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epadera@us.ibm.com/GA/Projects/Project-Flood/"/>
    </mc:Choice>
  </mc:AlternateContent>
  <xr:revisionPtr revIDLastSave="0" documentId="8_{2E11D091-8A24-5644-8F07-5D23806DD736}" xr6:coauthVersionLast="45" xr6:coauthVersionMax="45" xr10:uidLastSave="{00000000-0000-0000-0000-000000000000}"/>
  <bookViews>
    <workbookView xWindow="1180" yWindow="1460" windowWidth="27240" windowHeight="15460" activeTab="1" xr2:uid="{A5CEB1A4-6610-484F-A394-3E2DCC1341D7}"/>
  </bookViews>
  <sheets>
    <sheet name="location_topic_counts_events" sheetId="1" r:id="rId1"/>
    <sheet name="FINAL" sheetId="2" r:id="rId2"/>
  </sheets>
  <definedNames>
    <definedName name="_xlnm._FilterDatabase" localSheetId="1" hidden="1">FINAL!$A$1:$I$4213</definedName>
    <definedName name="_xlnm._FilterDatabase" localSheetId="0" hidden="1">location_topic_counts_events!$B$1:$L$1694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94" i="1" l="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C2318" i="2"/>
  <c r="C2298" i="2"/>
  <c r="C1558" i="2"/>
  <c r="C1552" i="2"/>
  <c r="C239" i="2"/>
  <c r="I1694" i="1" l="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<sst xmlns="http://schemas.openxmlformats.org/spreadsheetml/2006/main" count="22109" uniqueCount="5908">
  <si>
    <t>date</t>
  </si>
  <si>
    <t>source</t>
  </si>
  <si>
    <t>text</t>
  </si>
  <si>
    <t>amritsar</t>
  </si>
  <si>
    <t>barnala</t>
  </si>
  <si>
    <t>bathinda</t>
  </si>
  <si>
    <t>faridkot</t>
  </si>
  <si>
    <t>fatehgarh sahib</t>
  </si>
  <si>
    <t>fazilka</t>
  </si>
  <si>
    <t>ferozepur</t>
  </si>
  <si>
    <t>gurdaspur</t>
  </si>
  <si>
    <t>hoshiarpur</t>
  </si>
  <si>
    <t>jalandhar</t>
  </si>
  <si>
    <t>kapurthala</t>
  </si>
  <si>
    <t>ludhiana</t>
  </si>
  <si>
    <t>mansa</t>
  </si>
  <si>
    <t>moga</t>
  </si>
  <si>
    <t>pathankot</t>
  </si>
  <si>
    <t>patiala</t>
  </si>
  <si>
    <t>sangrur</t>
  </si>
  <si>
    <t>sas nagar</t>
  </si>
  <si>
    <t>sbs nagar</t>
  </si>
  <si>
    <t>sri muktsar sahib</t>
  </si>
  <si>
    <t>tarn taran</t>
  </si>
  <si>
    <t>people</t>
  </si>
  <si>
    <t>crops</t>
  </si>
  <si>
    <t>homes</t>
  </si>
  <si>
    <t>money</t>
  </si>
  <si>
    <t>importance (keyword count in url)</t>
  </si>
  <si>
    <t>event_date</t>
  </si>
  <si>
    <t>District_Totals</t>
  </si>
  <si>
    <t>Punjab_Non_Specified</t>
  </si>
  <si>
    <t>https://www.tribuneindia.com/news/punjab/flood-hit-farmers-to-get-9k-quintal-wheat-seed/849947.html</t>
  </si>
  <si>
    <t>flood-hit farmers to get 9k-quintal wheat seed. jalandhar, october 20  in a major initiative aimed at providing succour to farmers of flood-affected villages in the district, the punjab government will distribute around 9,000 quintals of high-yielding varieties of wheat seeds to food growers free of cost.  dc varinder kumar sharma said the decision had been taken by chief minister capt amarinder singh to extend a helping hand to farmers so that they could sow the crop during the upcoming rabi season. he said in total, 25,000 quintals of wheat seeds would be supplied to farmers in flood-affected villages across the state. he said of this, nearly 9,000 quintals of seeds would be distributed to farmers who had suffered losses during floods in the sutlej.  he said the farmers would be distributed seeds as per their losses ascertained in a special girdawari conducted by revenue officials. ‚Äúnecessary directions have been passed on to the agriculture department to ensure that the relief reaches to farmers in a time-bound manne.‚Äù  chief agriculture officer naazar singh said 9,000 quintal of wheat seed was expected to reach jalandhar in the coming week. ‚Äî tns(adsbygoogle = window.adsbygoogle || []).push({ });</t>
  </si>
  <si>
    <t>https://www.tribuneindia.com/news/punjab/debt-relief-likely-for-flood-hit-farmers/847607.html</t>
  </si>
  <si>
    <t>debt relief likely for flood-hit farmers. ruchika m khanna tribune news service chandigarh, october 15  the state government is mulling deferment of repayment of crop loans availed by farmers in flood-hit villages of doaba and malwa region by three years.  according to a proposal, farmers in 14 districts (794 villages) of the state, whose standing crops were damaged in the floods that occurred in august, would be able to repay the crop loans that they took in april this year within the next three years. farmers were supposed to deposit the entire loan amount with interest to the banks by end of october.  as much as rs 9,700 crore worth of crop loan was disbursed by cooperative banks in punjab in april to 7.50 lakh farmers. while marginal farmers (having up to 2.5 acres) got rs 57,000 per acre as loan, small farmers (having up to 5 acres) got rs 78,000 per acre as crop loan. large farmers get up to rs 27,000 per acre as crop loan. since a majority of farmers in the flood-ravaged districts are small and marginal farmers, they have suffered huge losses as the floodwaters destroyed their standing crop.(adsbygoogle = window.adsbygoogle || []).push({ });  according to estimates prepared by the revenue department, which conducted a special girdawari to assess the crop losses, paddy worth rs 507 crore on 51,364 hectares, maize on 5,553 hectares and sugarcane on 863 hectares, besides fruits and vegetables on 1,304 on 1,306 hectares was damaged in the floods.  official sources in the government told the tribune that since the rescheduling of the loan had been approved in principle, farmers would be eligible to avail fresh crop loans. ‚Äúwe have decided to speed up the process of deferment of loan instalments so that farmers can avail fresh loans for the next wheat crop and not look at non-institutional sources of finance,‚Äù said a senior officer in the cooperation department.  ‚Äúthe process is already on to send the report of special girdawari to the cooperative societies and the district central cooperative banks, who will make a list of total amount whose repayment is to be deferred and loan accounts where the deferment is applicable,‚Äù he said.</t>
  </si>
  <si>
    <t>punjab</t>
  </si>
  <si>
    <t>https://www.tribuneindia.com/news/punjab/no-wheat-seed-disbursal-farmers-livid/846770.html</t>
  </si>
  <si>
    <t>no wheat seed disbursal, farmers livid. aparna banerji tribune news service jalandhar, october 13  the free of cost wheat seed disbursal in 13 villages of kapurthala has been hit due to the election code of conduct for the phagwara bypolls. the government‚Äôs decision to disburse wheat seed to flood-affected villagers from october 21 (after the phagwara bypolls) has earned them farming community‚Äôs ire.  right after the floods, the state government had promised free of cost seeds and fertilisers to farmers. however, the process was stalled due to the elections.  farmers say their fields will be ready for sowing in a week or 10 days and the government should ensure early disbursal of wheat seed keeping in view the bypoll. they said seed disbursal after october 21 will considerably delay wheat sowing putting farmers in the flood-hit areas in a fix.(adsbygoogle = window.adsbygoogle || []).push({ });  paramjit singh from channwindi village said, ‚Äúthe ideal time to sow wheat crop is till october 25. after that it will be too late. the electoral process and other works have taken precedence over farmers‚Äô needs. by the time the government is planning to start seed disbursal, farmers will be forced to make arrangements for wheat seeds and manure/fertilisers on their own. so far only the khalsa aid has given us free manure for the sowing season.‚Äù he added that the ngo had begun disbursing free manure and also promised free seeds.  sukhpreet singh from passan kadeem village in sultanpur lodhi said, ‚Äúfarmers need seeds at this time. the provision of seeds after october 21 will be too late and will hit wheat sowing. it is a time-consuming process and neither lists have been made nor any communication made to farmers‚Äô societies regarding provision of seeds. farmers can‚Äôt wait that long. when even girdawari hasn‚Äôt been received yet, how can we believe the government will provide seeds in a time-bound manner after october 21.‚Äù  sarwan singh from baupur village said, ‚Äúwe have raised these demand several times, but to no avail. after incurring huge losses in the foods, farmers will now be forced to shell rs 5,000 to rs 10,000 per acre on wheat sowing.‚Äù  ashwini kumar rambani, agricultural officer, kapurthala, said, ‚Äúdue to the code of conduct in place because of the bypolls, the seed disbursal shall be started after the polls. we have sent the demand to the government. the seeds shall readily be distributed among farmers if need be from october 21 in the evening itself after the bypolls. the time formally designated by the government for wheat sowing is from october 21 to november 15. right now it is too early to sow wheat due to the heat.‚Äù bypoll derails process to procure paddy¬† phagwara: though government agencies started paddy purchase in the state on october 7, the procurement has been tardy in phagwara as the official machinery busy with bypoll-related assignments. more than 1.30 lakh bags of paddy are lying in the open. arhtiya association, phagwara, president kulwant pabbi said only one sheller owner had purchased around 10,000 bags of paddy till now. government agencies were purchasing, but not lifting paddy. heaps of paddy are lying¬† in the open in mandis.</t>
  </si>
  <si>
    <t>jalandhar, kapurthala</t>
  </si>
  <si>
    <t>https://www.tribuneindia.com/news/punjab/farmers-in-flood-affected-areas-to-get-free-wheat-seed/846749.html</t>
  </si>
  <si>
    <t xml:space="preserve">farmers in flood-affected areas to get free wheat seed. tribune news service  moga, october 13 the state government will provide high-quality wheat crop seeds to flood-hit farmers in moga, jalandhar, kapurthala, ferozepur, fazilka and other flood-affected districts for the upcoming rabi season. secretary of the agriculture department dr ks pannu and director swattantar kumar airy while confirming this said seeds would be provided through the punjab state seeds corporation. chief minister capt amarinder singh had already asked the punjab state seeds corporation to arrange quality wheat seed for the flood-affected farmers, they said. (adsbygoogle = window.adsbygoogle || []).push({ });as per details available, 30,000 hectares land was affected by the floods. accordingly, 30,000 quintals of wheat seed will be provided by the punjab state seeds corporation in the next few weeks. ‚Äúthe total cost of seed requirement in the state has been estimated at rs 9-crore,‚Äù dr pannu said. the quality seed of wheat crop costs around rs 3,000 per quintal. meanwhile, chief agriculture officer, moga, dr balwinder singh, and plant protection officer dr jaswinder singh brar said 7,000 hectares was affected by the floods in the district. on the directions of district magistrate sandeep hans, officials of the agriculture department during a recent survey of flood-affected crops had assured farmers that the government would provide quality wheat seed free of cost to them in the next few weeks. the seed could be sown anytime after october 25, dr brar said. the state government has claimed that the basic motive of this gesture is to extend a helping hand to the flood-affected farmers. the cm has also issued necessary directions to the agriculture department to ensure timely distribution of wheat seed so the flood-affected farmers so that they should not suffer any further losses. </t>
  </si>
  <si>
    <t>fazilka, ferozepur, jalandhar, kapurthala, moga</t>
  </si>
  <si>
    <t>https://www.tribuneindia.com/news/punjab/business-sinks-in-mandis-of-flood-hit-lohian/845334.html</t>
  </si>
  <si>
    <t>business sinks in mandis of flood-hit lohian. aakanksha n bhardwajtribune news servicejalandhar, october 10major singh (62) of gidderpindi village visits the local mandi almost every day. he invariably chooses a quiet corner to sit. owning four acres of land, he made good money last season. but this year, he has nothing to sell, his entire crop having been devoured by floods. ‚Äúmy house damaged too, where else do i have to go? i spend the entire day at the mandi with fellow farmers,‚Äù he says. about 2,65,000 bags of paddy had arrived at the gidderpindi mandi last year. this time it is almost nil.¬† while mandis elsewhere in punjab are thronged by farmers, there is little activity at mandis in the lohian block. not just farmers, commission agents too are in trouble, the latter having made payments in advance to contractors and labourers, who now have nothing to do.  one of the commission agents said during the corresponding period last year, around 35,000 bags had arrived at the gidderpindi mandi. this time the number was just 2,000. at the nahl mandi, compared to the 1,60,000 bags received last year, the commission agents expect less than 50,000. there are a total of seven mandis in the lohian block ‚Äî gidderpindi, nahl, kang khurd, mehrajwala, kamalpur, turna and lohian.¬†  the tribune team that visited these mandis saw most labourers sitting idle. one of them at the lohian mandi said, ‚Äúit has been 15 days but we are yet to get work. it will be difficult for us to feed our families in such a scenario.‚Äù a commission agent said he had already paid a contractor for hiring 30 labourers. ‚Äúit now seems only 10 will be required,‚Äù he said.(adsbygoogle = window.adsbygoogle || []).push({ });  another worried commission agent, surinder gupta, observed: ‚Äúlast year, 6.5 lakh bags had arrived at the two lohian mandis. this year, we expect 50-60 per cent less.‚Äù nowhere to go  my crop destroyed and house damaged, where else can i go? i spend the entire day at the mandi with fellow farmers. major singh</t>
  </si>
  <si>
    <t>https://www.tribuneindia.com/news/punjab/no-festive-cheer-flood-hit-areas-grapple-with-gloom/844861.html</t>
  </si>
  <si>
    <t>no festive cheer, flood-hit areas grapple with gloom. aakanksha n bhardwaj tribune news service jalandhar, october 9  kala singh (60) from mundi cholian village is embarrassed to admit in front of his granddaughters that this year he won‚Äôt be able to buy toys for them this diwali.  ‚Äúi will borrow money from relatives or friends to at least give them sweets,‚Äù says kala singh, whose standing paddy crop on two acres was ruined in the recent floods.  he said earlier after selling the paddy, he was able to provide a festive environment in the house, but it would not be possible this year.(adsbygoogle = window.adsbygoogle || []).push({ });  this is not the plight of kala singh only. most residents of flood-affected villages ‚Äî mundi cholian, mundi shehrian, gatta mundi kasu and others ‚Äî are grim. they have lost everything in the deluge. for them, diwali is turning out to be black with no happy faces around, no shops selling colourful gifts and sweets.  out to feed his cattle, sukhdev singh, a septuagenarian, said of his 18 cows, only eight were left. recalling previous years, he spoke about his house, festivals and how he used to give his daughters gifts on the occasion of diwali. he has two acres of land along with two more on lease but the crop has been destroyed.  ‚Äúevery year, i will go out on dashera. this year, i cannot even think of it. i cannot even look at my own house, it is in such a bad condition. i used to call my married daughters and sons-in-law a day before diwali and celebrate the festival together. how can i invite them this time when i do not even have a single penny with me,‚Äù he said.  gatta mundi kasu resident gurpreet kaur said everyone was grappling with a plethora of problems that they had forgotten about the festivals. gurpreet said she would always decorate her home with lights and diyas, but now the condition of the house was so awful that she was afraid to live there.  talking about gloom in the festive season, prem singh, lambardar of mundi cholian village, said each year around this time, many shops used to come up in the area which bustled with activity. ‚Äúthis time, sorrow has replaced everything. nobody has money and will to celebrate anything,‚Äù he said.</t>
  </si>
  <si>
    <t>https://www.tribuneindia.com/news/punjab/drone-threat-mustn-t-be-linked-with-gurpurb-cm/842199.html</t>
  </si>
  <si>
    <t xml:space="preserve">drone threat mustn‚Äôt be linked with gurpurb: cm. tribune news service new delhi, october 3  chief minister capt amarinder singh today said the state government was fully prepared to counter the resurgence of terror threat from pakistan. he said pakistan drone threat should not be linked to the religious occasion of the 550th birth anniversary celebrations of guru nanak dev.  the two could not be connected, he told reporters here in response to questions during an informal chat. asked about border tension in the light of the recent recovery of two drones reportedly smuggling arms from pakistan into punjab, the chief minister said the issue had nothing to do with kartarpur corridor opening to mark the 550th parkash purb.  asked if the matter was discussed with the prime minister during a meeting today, the cm said he met the pm only to extend an invite for the gurpurb celebrations. the state government was dealing with the matter and was geared to maintain law and order in punjab at any cost, he said, adding, ‚Äúwe will not allow anyone to disturb the state‚Äôs peace and harmony.‚Äù  pakistan was trying to create disharmony and disturbance in punjab not just through drones, but also through infiltration and narco-terrorism, captain amarinder said. ‚Äúwe will not let that happen, we have no doubt that we are fully equipped to deal with them,‚Äù he added.(adsbygoogle = window.adsbygoogle || []).push({ });  in response to another question, the cm said he had asked the iaf and the bsf to heighten alert at the border in view of the discovery of the drone infiltration.  meanwhile, capt amarinder urged the centre to take up cannalisation of the state‚Äôs three eastern rivers of the indus water system as a national project. in a proposal to the pm, he suggested construction of high-speed economic corridors on the 985-km-long river embankments, apart from river training works, flood protection measures and lining of internal side-slopes of the sutlej, ravi and beas. </t>
  </si>
  <si>
    <t>https://www.tribuneindia.com/news/punjab/capt-meets-modi-proposes-canalisation-of-punjab-s-major-rivers/842061.html</t>
  </si>
  <si>
    <t>capt meets modi, proposes canalisation of punjab‚Äôs major rivers. tribune news service   new delhi, october 3   punjab chief minister captain amarinder singh on thursday urged the central government to take up canalisation of the state‚Äôs three eastern rivers of the indus water system as a national project, to enable conservation of water and enhancement of the region‚Äôs economic growth.   in his proposal presented to prime minister narendra modi during a meeting here, the chief minister suggested construction of high-speed economic corridors on 985 km long river embankments, apart from river training works, flood protection measures and lining of internal side-slopes of the sutlej, ravi and beas. the move, capt amarinder said, would help the state enhance its ‚Äòjal shakti‚Äô (water power) to encourage diversification of agriculture, promote quality urbanisation and colonisation, and to speed up industrialisation for better and quicker economic emancipation of our citizens.¬†    complimenting the prime minister on his initiative to provide drinking water to each household in the country, through the creation of the new ministry of jal shakti, and the inception of jal (water) jeevan (life) mission and the ‚Äúnal se jal‚Äù (tap water) scheme, captain amarinder said his government also stands committed to the cause of providing drinking water to its citizens under the initiative ‚Äòhar ghar pani, har ghar safai‚Äô (water and sanitation for every household).   the chief minister, while expressing concern over the state‚Äôs reduction in ‚Äòjal shakti‚Äô at the time of india‚Äôs partition and against during the reorganisation of the state in 1966, pointed out that the three perennial rivers of the sutlej, ravi and beas irrigate only about 27 per cent of the state‚Äôs cultivated area, leading to over-exploitation of the ground water. it is apprehended, he further noted, that seven districts of the state will transform into a desert in the near future, with sure signs of poverty revisiting these areas.    underlining the need to increase water productivity through augmentation and strengthening of water management, control and regulation infrastructure, captain amarinder suggested launch of the cannalisation project with the sutlej river, which would require an investment of about rs.4000 crore (us $ 0.7 billion) over a period of 3 to 5 years, exclusive of external incentives such as commercial exploitation of government and private land and waiver of taxes, duties and cesses, as relevant. the task may begin with a feasibility study that may be assigned to techno-economic experts of international repute, he suggested.   the chief minister assured that the state would extend its full cooperation to get the proposal realised in terms of sending a team of officers from the punjab government to engage and discuss the same with the officials of the union ministry of jal shakti.    captain amarinder also underlined the need to harness the river water which was currently flowing into pakistan during the monsoons. pointing out that the three rivers as of now have kutcha (earthen) embankments, measuring 945.24 km; (sutlej 484.12 km, ravi 245.28 km and beas 215.84 km), covering almost over 60 per cent of state‚Äôs area, he observed that the 1/3rd of the state‚Äôs population living in the riverfront areas was also suffering due to the flooding that occurs during the monsoon period. the canalisation of rivers and development of riverfront areas will expand activities leading to widening of the base of punjab‚Äôs economy, diversifying economic activities and sources of livelihood for state‚Äôs rapidly growing younger generation, he added.</t>
  </si>
  <si>
    <t>https://www.tribuneindia.com/news/punjab/no-contamination-in-flood-hit-areas/839260.html</t>
  </si>
  <si>
    <t xml:space="preserve">no contamination in flood-hit areas. aparna banerji tribune news service jalandhar, september 27 the groundwater tests in four of the flood-hit villages show no major contamination. but not taking any chances in 20 other villages, the water supply and sanitation department has pressed 15 potable water tankers into service. mobile testing teams of the department had collected samples from yusufpur darewal, kra ram singh, sabhuwal and manak villages. in other villages, officials fear seepage of polluted chitti bein/sutlej into groundwater through pipes/borewells has caused contamination. the dwss is also distributing pamphlets, urging villagers not to consume water of regular supply. (adsbygoogle = window.adsbygoogle || []).push({ });notably, the initial water samples are only from nine tube wells set up by the dwss at 20 lohian villages. np singh, xen, water supply and sanitation department, jalandhar, said, ‚Äúthe initial samples are only from our department tube wells. these have been taken both directly from tube wells and indirect water supply to homes. all these samples are of 500-600 feet deep water. it is estimated that contamination has affected only the upper strata, especially up to 150-200 feet deep. with contamination ruled out, we have restored their water supply, but not to other villages until we receive reports.‚Äù officials of the ppcb too took water samples from 25 villages. reports are awaited, officials said. </t>
  </si>
  <si>
    <t>https://www.tribuneindia.com/news/punjab/flood-of-troubles-for-teacherless-schools/836127.html</t>
  </si>
  <si>
    <t>flood of troubles for ‚Äòteacherless‚Äô schools. aakanksha n bhardwaj tribune news service jalandhar, september 21  students at government primary school, mehrajwala, in lohian block of the district have been badly affected ever since floods ravaged the area.  for almost the entire month since august 19, when flood waters gushed in, the school remained shut. now that the children have started coming regularly again, the absence of teachers has made it difficult for them to cover the syllabus properly.  a teacher from surrounding schools comes here on deputation on a weekly basis according to a roster. there are 13 students in the school. the situation prevails not just in this school at mehrajwala but also at kamaalpur in the same block where there are 28 students. this school also does not have a teacher. here too, the teachers are deputed on a monthly basis.(adsbygoogle = window.adsbygoogle || []).push({ });  in the lohian block, there are as many as 12 schools where there are no regular teachers. the other ten schools have an education guarantee scheme (egs) volunteer each. officials say the egs volunteers are not considered as teachers and these schools are therefore virtually ‚Äòteacherless‚Äô. ett-cleared egs volunteers earn rs 6,000 per month while a non-ett volunteer is paid a meagre amount of rs 3,500.  the ten government primary schools (gps) in lohian without regular teachers are at yusufpur darewal with a strength of 61 students, at mandala with 54 students, kalu mundi with 42 students, gps kutbewal with 20 students besides gps har bhoop singh, gps gatti raipur, gps sardarwala, gps chakk pipli, gps motipur and gps mehmuwal mahla. 27 schools with just one teacher in lohian block  as many as 27 schools in lohian block have a single teacher. sources said due to shortage of teachers in the entire block, it is difficult to spare and depute staff in ‚Äòteacherless‚Äô schools. also, teachers in the area cannot even easily take leave as it then becomes difficult to arrange staff for other schools.  the teachers, who are sent on deputation, said students in both the schools suffer in such a situation. ‚Äúit is not easy to deal with the students where there are no regular teachers because when teachers keep on shuffling, neither the students nor the teachers develop connectivity. also, it becomes difficult to understand the level of the students, which is why the problem arises,‚Äù said a teacher on deputation to one of these schools.  in shahkot-i block too, there are three schools - gps chak chela has 40 students, gps patto khurd has 12 and gps rajewal khurd, where there are no regular teachers.  district education officer (deo) rampal saini said, ‚Äúthe department is aware of the problem. owing to some transfers and promotions in the past, a few blocks in the district have been facing a staff shortage. but after rationalisation and recruitment, the problem will be resolved.‚Äù</t>
  </si>
  <si>
    <t>https://www.tribuneindia.com/news/punjab/flood-leaves-white-layer-in-fields-of-muktsar/834669.html</t>
  </si>
  <si>
    <t xml:space="preserve">flood leaves white layer in fields of muktsar. archit watts tribune news service muktsar, september 18 after the dewatering work, a white layer called ‚Äòshora‚Äô (efflorescence) can be seen on the agricultural land in some parts of muktsar district.  notably, rains in mid-july had inundated nearly 25,000 acres and some residential areas in 58 villages. the dewatering work has now finished in almost all areas, barring udekaran village. however, the total estimate of crop loss is yet to be prepared, which is called special girdawari. (adsbygoogle = window.adsbygoogle || []).push({ });as a result, the affected people are making rounds of the revenue officials to know about the status of the crop loss compensation. notably, the state government gives rs 12,000 per acre in such cases. avtar singh, district revenue officer, muktsar, said, ‚Äútoday, i have again asked the tehsildars to compile the crop loss data and submit their report. even the dc has asked us to speed up the work. as per the existing norms, farmers will get rs 12,000 per acre for their loss. similarly, the government will give a compensation of rs 95,000 against house damage.‚Äù meanwhile, baljinder singh brar, chief agriculture officer, muktsar, said, ‚Äúthe white layer emerges due to high level of ph in the water. we have given some recommendations to the farmers to deal with it.‚Äù  a farmer from udekaran village, who had come to the district administrative complex on tuesday, said: ‚Äúthe rainwater is still accumulated in some fields. however, the dewatering work has been stopped. we are the worst sufferers of the rain fury for the last few years. the rainwater comes from other villages, inundates our area. however, the successive state governments have not yet made any proposal to carve out a drain here.‚Äù </t>
  </si>
  <si>
    <t>https://www.tribuneindia.com/news/punjab/akalis-for-release-of-sikh-prisoners/834054.html</t>
  </si>
  <si>
    <t>akalis for release of sikh prisoners. tribune news service chandigarh, september 17  the sad core committee  on tuesday urged the centre to order release of all sikh prisoners who are languishing in different jails throughout the country despite having served their stipulated sentence.  in a resolution passed at the meeting, the party urged prime minister narendra modi to end the unjust and unconstitutional incarceration of these sikh and other punjabi prisoners through a special announcement on the eve of the 550th gurpurb of guru nanak.  meanwhile, sad chief sukhbir singh badal set up campaign panels for the jalalabad and dakha byelections. former cabinet minister and senior leader janmeja singh sekhon will be the campaign incharge for the jalalabad constituency, senior vice-president daljit singh cheema will head the panel for dakha.  as a part of its federal vision, sad, in another resolution, reiterated its strong and principled commitment to the perseverance and promotion of punjabi language.(adsbygoogle = window.adsbygoogle || []).push({ });  the party also came down heavily on the congress government in punjab for ‚Äúits insensitive and incompetent handling of the situation in the wake of floods‚Äù. it said the flood-affected people were left to fend for themselves and the government was nowhere to be seen.  the committee demanded rs 25,000 per acre as compensation for the crop loss or damage and a matching grant to farm labourers affected by the floods. the party also demanded compensation for loss of immovable properties.  the committee expressed deep sorrow and grief over the loss of lives in the batala blast. regretting the government apathy in dealing with the situation, the meeting demanded full compensation and rehabilitation measures for those affected by the tragedy.  the party also deeply mourned the sad and untimely demise of ‚Äúthe great son of punjab,   arun jaitley‚Äù. it paid glowing tributes to him, placing on record the outstanding services rendered by him to the nation and to punjab. the meeting also paid tributes to sushma swaraj.</t>
  </si>
  <si>
    <t>https://www.tribuneindia.com/news/punjab/post-floods-contamination-threat-looms-over-35-villages/834045.html</t>
  </si>
  <si>
    <t>post floods, contamination threat looms over 35 villages. aparna banerji tribune news service jalandhar/kapurthala, sept 17  ‚Äúeh paani koi naa peeve. je koi peevega ya apne dangaran nu pilauga tan oh aap zimmedar hovega. (do not drink this water. you or your animals should do so at your own risk) booms a gurdwara microphone at chananwindi village in kapurthala, issuing a warning to villagers not to drink water from the overhead tank. in flood-ravaged areas, the situation has come to this that villagers are being asked to drink water at their own risk.  groundwater across 35 villages in jalandhar and kapurthala has been severely contaminated following the sutlej floods. the groundwater has been contaminated by the toxic water of the chitti bein, the drain which is notorious for carrying industrial waste-laden water from polluting units. mucky water in the fields is being received in 12 villages of kapurthala and 25 in jalandhar.  gurjinder singh from channanwindi village in kapurthala said, ‚Äúwater till 400 foot has become contaminated. we don‚Äôt know whether the situation will improve or not. some say new bores will help but i don‚Äôt think that‚Äôs the solution.‚Äù(adsbygoogle = window.adsbygoogle || []).push({ });  paramjit singh in sheikh manga village has his tubewell letting out a stream of muddy water for two days. pipes are pouring black water in nasirpur, mandhala, sardwarwala, gidderpindi and many other villages in kapurhala and jalandhar.  nirvair singh of nasirpur says, ‚Äúa triangular area comprising 85 villages surrounded by the sutlej, chitti bein and beas is the worst hit. around 20 to 25 villages in lohian are also hit. bores from 150 to 400 foot are no more functional. with the ensuing crop season, this water will enter the food chain and might further contaminate groundwater.‚Äù  mukhtiar singh of the gidderpindi says, ‚Äúfloods have muddied water in the past also but this time, the situation is grim. the chitti bein is clearly laden with more industrial waste than ever before.‚Äù  the kapurthala deputy commissioner had written to the department of science, technology and environment to send a technical team to survey the groundwater damage. while the teams came, a report on the issue is yet to be prepared.</t>
  </si>
  <si>
    <t>None Found</t>
  </si>
  <si>
    <t>https://www.tribuneindia.com/news/punjab/450-dengue-cases-reported-flood-hit-areas-vulnerable/833510.html</t>
  </si>
  <si>
    <t>450 dengue cases reported, flood-hit areas vulnerable. vishav bharti &amp; aakanksha n bhardwaj chandigarh/ jalandhar, september 16  the number of dengue cases in the state has crossed the 400 mark. out of these, around 300 cases have been reported in the past one month only. but the next two and half months are crucial, more so this year as the rain fury has left many villages in the state inundated.  according to the state‚Äôs integrated disease surveillance programme, the total number of cases have reached to around 450 this season.  however, experts said punjab‚Äôs pattern of dengue breakout reveals that over 90 per cent of the cases are reported between mid-september and november end.  for the past four years, on an average, 14,000 cases are being reported and over 10,000 cases each year are reported in october and november. punjab is one of the worst affected states in the country. last year proved as one of the worst years as over 15,000 cases were reported.(adsbygoogle = window.adsbygoogle || []).push({ });  meanwhile, experts say the massive floods in some areas can make the situation even worse this year.  one dengue case has been reported from flood-affected mandala village, forcing medical teams to get to their toes as doctors are seeing danger ahead.  the victim has been identified as manjit kaur (30).  a senior doctor said a survey was done to check the breeding of mosquitoes in the flood-affected areas earlier, but no disease-causing breed was found. ‚Äúbut now that a case has been reported, we will reinforce the team,‚Äù one of the officials from the health department said.  now, a survey will be done in the village and it will be checked if anyone else is suffering from dengue.  ‚Äúdengue mosquito grows in stagnant water. normally, this mosquito is found in clean water, but after this case, it is clear that dengue larvae are present in the flood water too,‚Äù an official said.  on the precautions to be taken, smo dr as duggal said if anybody was suffering from fever for three-four days, they must visit their nearby medical camp. ‚Äúwe have been advising people living in flooded areas to spread the stagnant water and wear full sleeve clothes and use mosquito repellants. we will be looking at this problem on priority as we are suspecting more cases now,‚Äù he said.</t>
  </si>
  <si>
    <t>00 mar</t>
  </si>
  <si>
    <t>https://www.tribuneindia.com/news/punjab/parties-spar-over-drugs-economic-slump/832152.html</t>
  </si>
  <si>
    <t>parties spar over drugs, economic slump. harshraj singh &amp; mahesh sharma  chhapar (ludhiana), sept 13  leaders from various political parties traded charges at the political conferences organised during the chhapar mela in ludhiana today. with rhetoric dominating across the political spectrum, issues like riparian rights, drugs, demand for legalisation of poppy cultivation, farmer suicides, brain drain and economic downturn figured in their speeches. indian national congress   the state leadership of the congress claimed that the government led by capt amarinder singh had successfully tried to rejuvenate the economy of the state which was virtually paralysed under the sad-bjp government. addressing a party conference, the speakers, including cabinet minister for health and family welfare balbir singh sidhu, ludhiana mp ravneet singh bittu and fatehgarh sahib mp amar singh boparai, said persistent and committed efforts made by amarinder and his team during the last two and a half years had rejuvenated the state to an extent that the sad had now been reduced to an ‚Äúissueless party‚Äù. aam aadmi party   party state chief and sangrur mp bhagwant mann blamed the traditional political parties, including the congress, sad and bjp for the present situation of the border state ‚Äúwherein the youth were either dying due to drug overdose or running abroad, and farmers were committing suicide‚Äù. mann criticised prime minister narendra modi for adopting policies that had led to an ‚Äúeconomic crisis‚Äù.(adsbygoogle = window.adsbygoogle || []).push({ }); shiromani akali dal    shiromani akali dal (sad) chief and former deputy chief minister sukhbir singh badal called the state government a ‚Äúcomplete failure‚Äù and alleged that contrary to the claims, nothing concrete had been done for farmers of flood-hit areas in punjab. former minister bikramjit singh majithia appreciated the efforts made by prime minister narendra modi with regard to the kartarpur corridor. lok insaaf party   under their ‚Äòsada pani, sada haq‚Äô (our water, our right) campaign, the lok insaaf party (lip) made a human chain at chhapar mela today, seeking the support of the visitors. party chief simarjit singh bains said the state government should ensure recovery of rs 16 lakh crore as water charges from rajasthan. communist party of india (m)    the state body of the communist party of india (m) announced that it will soon initiate a programme to create a ‚Äúunited front‚Äù by inviting likeminded outfits. state general secretary sukhwinder singh sekhon chaired the conference. he claimed that thousands of educated youth were being rendered jobless daily due to the economic crisis. shiromani akali dal (a)   the shiromani akali dal (amritsar) has announced that it will launch a coordinated movement to preserve religious, constitutional and political identity of the sikhs in the country in general and of punjab in particular. legalise poppy cultivation, demands ex-mp¬†  former mp from patiala dharamvir gandhi once again raised the demand for legalisation of poppy cultivation and its sale in the state. gandhi was the chief guest at a rally called by the poppy cultivation-supporting organisations at the chhapar mela in ludhiana. ¬†</t>
  </si>
  <si>
    <t>amritsar, fatehgarh sahib, ludhiana, patiala, sangrur</t>
  </si>
  <si>
    <t>https://www.tribuneindia.com/news/punjab/jalandhar-kapurthala-losses-pegged-at-rs-526-cr/832145.html</t>
  </si>
  <si>
    <t xml:space="preserve">jalandhar, kapurthala losses pegged at rs 526 cr. aparna banerji  tribune news service  jalandhar, september 13  of the cumulative rs 1,219.23 crore sought by the state as compensation for the recent floods, the collective losses of jalandhar and kapurthala districts were pegged at rs 526 crore.  with a total of 75,000 acres submerged in floodwaters in both districts, jalandhar pegged its losses at rs 270 crore while kapurthala reported losses to the tune of rs 256 crore to the central team which visited flood-hit areas here today.  the team, headed by joint secretary (cis), union ministry of home affairs, anuj sharma, visited mehrajwala, chak bundala, mandala channa, mundi cholian, gatta mundi kaasu and nall villages in jalandhar and mand inderpur, tibbi, takhiya, saroopwal, bharoana villages in kapurthala.  in jalandhar, the divisional commissioner and deputy commissioner sought compensation of rs 224 crore for agricultural losses, rs 78.25 lakh for loss of animals and provision of fodder, rs 15 crore for damage to more than 3,000 houses in 29 villages, rs 20 crore for plugging breaches and for further strengthening embankments, rs 7 crore for repair of the 83-km link road, rs 1.50 crore for repair of 15 down feeders, 200 transformers and a 66-kv sub-station at mehrajwala besides rs 1 crore for the repair of water works in flood-affected villages.  additionally, the dc sought rs 4 lakh for gratuitous loss due to the floods, rs 30 lakh for search, rescue and temporary shelters in flood-affected villages, rs 80 lakh for temporary accommodation, food and water and rs 15 lakh for clearing attached areas.(adsbygoogle = window.adsbygoogle || []).push({ });  in kapurthala, crop losses have been pegged at rs 160 crore which includes rs 60 crore for bandh repairs and rs 85 lakh for damaged roads and houses, including 1,618 cattle deaths. rs40k/acre girdawari sought  in both districts, farmers sought rs 40,000 compensation for per-acre crop loss rather than the rs 12,000 per acre as per current government norms. they also sought help for future crop losses due to blackened water supply. expecting adequate relief: dc  kapurthala deputy commissioner (dc) dps kharbanda said, ‚Äúthe situation this year is unprecedented. due to the polluted water, three crops of farmers have been lost. it is for the first time that waters of the sutlej have breached kapurthala. we are usually apprehensive only about beas. as per msp and yield estimates, farmers had losses of rs 50,850 per acre.‚Äù  jalandhar dc varinder kumar sharma said, ‚Äúthe team has minutely reviewed arrangements across villages, schools and bandhs. we are expecting the centre to grant adequate compensation to the farmers.‚Äù telling numbers  total loss¬† rs 526 crore¬† total land submerged¬†75,000 acres¬† total crop loss¬† rs 384 crore¬† breach/bandh repair¬†¬† rs 80 crore¬† animal, fodder loss¬† rs 78.25 lakh damage to houses in jalandhar¬† rs 15 crore¬† link road repair (jalandhar)¬† rs 7 crore¬† </t>
  </si>
  <si>
    <t>https://www.tribuneindia.com/news/punjab/200-duty-hits-cement-importers-hard/831690.html</t>
  </si>
  <si>
    <t>200% duty hits cement importers hard. gs paultribune news service amritsar, september 12  keeping in view its non-viability of the product, the cement importers have decided to forego their consignments stuck at the integrated check post (icp), attari, for the past six months.  as a fallout of the pulwama attack, the centre had imposed 200 per cent duty on goods to be imported from pakistan since february 16.¬†  this economic boycott has cost traders heavily on the either side of the border. cement was a key import from pakistan. there‚Äôs been no custom duty on cement imports from pakistan since 2007, making it competitive in comparison to the indian product.¬†(adsbygoogle = window.adsbygoogle || []).push({ });  the cement demand was at its peak in india after the modi government announced rs 5,000-crore rehabilitation projects for the flood-hit kerala.¬†  till february 16, it invited an import duty of 7.5 per cent only. but post pulwama attack, the 200 per cent duty effectively ended in a ban on any purchase from pakistan. it worked as a blessing in disguise for the domestic cement companies which were reeling under the impact of low demand and high gst. it is learnt that they have also increased their rates now.¬†  nonetheless, at least 90,000 bags of cement are lying at attari.¬† as the cement is a perishable commodity, any undue delay in clearing the cargo results in its value degradation and damage.¬†¬†  a prominent cement importer, mps chatha, said the strength of cement tends to weaken after two months. ‚Äúunder present circumstances, it will not be practical for us to accept the goods even if¬† we are charged normal duty,‚Äù he said.¬†  ‚Äúafter the hc orders which went in favour of us, i had gone to collect my consignment of around 1,600 bags. i was bewildered to see that the cement had thickened and lost its property. this was the condition even as the sacks were stored in the middle of the storage. the consignments of other cement importers too has been spoilt,‚Äù he said.¬†  chatha said a bag of pakistani cement normally used to cost between rs 250-rs 300 after paying normal duty. now it invites an import duty of rs 800 each bag.¬†  on the other hand, the indian cement suppliers, which used to offer a bag of cement at rs 275, were now asking nothing less than rs 470 per bag, he said.¬†  besides cement, around 6,000 bags of dry dates, 500 metric tonne of limestone, gypsum and inorganic chemicals and drugs in bulk are still lying at the cargo hold of the icp, attari, for want of customs clearance.  the indian importers had pleaded their cause in the high court which had further directed the authorities to release the withheld goods that had arrived from pakistan till the duty hours i.e. till 5 pm of february 16 on normal duty charges. the notification was received at 8 pm and was uploaded at 8.45 pm. however, the goods could not be cleared as the traders were asked to pay the demurrage charges.</t>
  </si>
  <si>
    <t>https://www.tribuneindia.com/news/punjab/ngo-alleges-meds-stolen/831671.html</t>
  </si>
  <si>
    <t>ngo alleges meds stolen. jalandhar, september 12 members of ngo international panthic dal (ipd) have complained to civil surgeon gurinder kaur chawla that their medicines, stored at a health camp at mehrajwala village, were stolen and taken away to the central store of her office in jalandhar. the medicines were taken in an ambulance of civil hospital lohian on the instructions of the lohian smo, they alleged.  however, the health authorities said it was a mistake and the medicines were picked up inadvertently.  lakhwinder singh, a member of the ipd, said ‚Äúwe had gone to villages and our medicines lay at a camp at mehrajwala village in a school. when we returned, the medicines were gone. when we asked the villagers, they told us that an ambulance had taken away the medicines. but the health authorities are terming it a misunderstanding.‚Äù  gurinder kaur said, ‚Äúour teams have been going to flood-affected areas. in this case, the driver of the smo picked medicines by mistake, thinking these were from the government medical camp. terming the mix up as a theft is a blatant lie.‚Äù ‚Äî tns (adsbygoogle = window.adsbygoogle || []).push({ });</t>
  </si>
  <si>
    <t>https://www.tribuneindia.com/news/punjab/fight-over-ration-hits-relief/831670.html</t>
  </si>
  <si>
    <t>fight over ration hits relief. aparna banerji tribune news service jalandhar, september 12  the flood relief operations have been hit in the affected areas with some bogus beneficiaries attacking activists and volunteers over ration and other material.  recently, volunteers of two organisations distributing relief material were attacked and several videos of altercations went viral. moreover, these people are hoarding the relief material and are further selling it.  with 1000s of trailers containing the relief material continue to flood villages, some people queuing up and picking up fights for the ration has plagued the efforts. with acute labour shortage in these villages, farmers say those getting free ration, food and water aren‚Äôt even willing to work for rs 600 a day. so far, confrontations or skirmishes over flood relief have occured in mandala channa, mandala, chak wadala, gatta mundi kasu and shekh manga (kapurthala) villages.(adsbygoogle = window.adsbygoogle || []).push({ });  on september 8, people residing along the bundh near gatta mundi kasu village attacked some activists and prevented their entry. in another incident at mandala channa village, some activists were hounded by villagers asking them to give the relief material to them near the bundh rather than going into the internal areas.  sukhdev singh, an activist of the sikhs for equality, said, ‚Äúwe were stopped from entering gatta mundi kasu village to distribute medicines last sunday. in some of the villages, people are queuing up near the bundh and hoarding ration for months. they are not even needy. meanwhile, at some places they are not allowing vehicles and boats into the interior areas, asking the activists to give them the ration first. we also had the same experience last sunday. tents were uprooted and people picked up fights with the relief teams. we had several girls on the team so we escaped quickly.‚Äù  sharing his experience, manmohan singh from the sikh relief said, ‚Äúthe relief operations have turned into an opportunity to earn big bucks for drug users as well as some people who are not even from the affected villages. they gather near the bundh areas and claim the relief material, preventing the genuine beneficiaries from getting help. these bogus beneficiaries are hampering the effective relief efforts.‚Äù</t>
  </si>
  <si>
    <t>https://www.tribuneindia.com/news/punjab/state-pitches-for-aid-as-central-team-visits-flood-affected-areas/831669.html</t>
  </si>
  <si>
    <t>state pitches for aid as central team visits flood-affected areas. tribune news service chandigarh/ropar, sept 12  a seven-member inter-ministerial central team, led by anuj sharma, joint secretary (cis), union ministry of home affairs, met the top brass of punjab government at the isb, mohali, on thursday. the team during its two-day visit will assess the damage caused in the wake of the floods in 11 districts of punjab.  karanbir singh sidhu, special chief secretary (revenue), briefed the team about the devastation caused by the flood fury, besides the post-deluge relief measures undertaken by the state government. he pegged the cumulative losses at rs 1,219.23 crore. the areas lying along sutlej, beas and ravi rivers, along with shaheed bhagat singh nagar, roopnagar, jalandhar, kapurthala, ferozepur, ludhiana, moga, pathankot, gurdaspur, amritsar and tarn taran districts, witnessed large-scale destruction, sidhu stated.  special principal secretary to the chief minister, gurkirat kirpal singh, briefed the delegation about the relief and rescue operations carried out as well as the rehabilitation efforts afoot to extend succour to the aggrieved. focussing on the farming community in particular, he put forward the case of punjab for financial aid. he also reiterated that the state government would spare no efforts to provide assistance to those affected.  as per the memorandum submitted to the team, the estimate of the losses included rs 66.07 crore as submitted by the deputy commissioners, rs 5.37 crore as reported by the power department, rs 172.83 crore by the pwd (b&amp;r), rs 38.72 crore by the rural development department, rs 577.7 crore by the development department, rs 72.64 crore by the health and family welfare department, rs 57.07 crore by the local government department, rs 23.45 crore by the animal husbandry department, rs 202.54 crore by the water resources department and rs 2.84 crore as reported by the water supply and sanitation department.(adsbygoogle = window.adsbygoogle || []).push({ });  lauding the efforts undertaken by the punjab government to tackle the aftermath of the floods and provide relief to the affected people and the areas, anuj sharma assured all assistance as per the norms. he was accompanied by ashok kumar singh, assistant commissioner (crop), h atheli, director (admn), rishika sharan, director, cea, pk shakya, chief engineer, bhim prakash, under secretary (skills) union ministry of rural development, and vineet gupta, se (coordination), ministry of jalshakti.  the team of state officers present included viswajeet khanna, acs (d), sarvjit singh, principal secretary, water resources, and jaspreet talwar, secretary, water supply and sanitation, among others. after the meeting, the team went to ropar and nawanshahr for an on-ground assessment.  at ropar, the team visited the damaged bundhs of budhki river and sutlej near villages of khairabad, chandpur, burj, lodhipur and harsa bela. they also visited a damaged school building at burj village and interacted with locals.  according to a report submitted by the district administration, 46,300 residents in 182 villages were affected while standing crop on 11,580 acres and 313 houses were damaged completely. a total of 572 huts were also washed away. besides, 200 cows and buffaloes also perished in the deluge. other than this, 27 buildings of government schools, dispensaries and community centres and nine bridges have been damaged. the farmers have suffered a loss of rs 14 crore. also, 366.60-km link roads and 91.77 km of plan roads have been washed away in the district. state‚Äôs assessment of lossrs 577.7 cr¬†development department¬†  rs 202.54 cr¬†water resources department¬†  rs 172.83 cr¬†pwd (b&amp;r)  rs¬† 72.64 crore health and family welfare¬†department  rs¬† 57.07 crore local¬†government department  rs¬† 38.72 crore rural¬†development department  rs¬† 23.45 crore animal husbandry department  rs¬† 5.37 crore power department¬†  rs¬† 2.84 crore water¬†supply and sanitation department</t>
  </si>
  <si>
    <t>amritsar, ferozepur, gurdaspur, jalandhar, kapurthala, ludhiana, moga, pathankot, roopnagar, sas nagar, sbs nagar, tarn taran</t>
  </si>
  <si>
    <t>https://www.tribuneindia.com/news/punjab/punjab-govt-centre-team-meet-to-discuss-flood-damage-in-11-districts/831565.html</t>
  </si>
  <si>
    <t>punjab govt, centre team meet, to discuss flood damage in 11 districts. tribune news service  chandigarh, september 12  the punjab government and inter-ministerial central team on thursday, held a meeting to discussed damage caused due to floods in punjab.  punjab government‚Äôs special chief secretary k b s sidhu prepared a presentation on the damages caused by the sudden discharge of water in satluj river.¬†  the central team will head to ropar and nawanshahr to assess the damage caused by the floods from september 17-19, and will visit jalandhar and kapurthala on friday.¬†  the state government calculated the loss of rs 1,216 crore in 11 districts of the state.¬†  joint secretary ajay shukla led the central team in the ministry of home affairs and other members, including representatives from the agriculture ministry, department of expenditure of finance ministry, ministry of power, surface transport ministry and the ministry of rural development.(adsbygoogle = window.adsbygoogle || []).push({ });</t>
  </si>
  <si>
    <t>september 17-19</t>
  </si>
  <si>
    <t>jalandhar, kapurthala, sbs nagar</t>
  </si>
  <si>
    <t>https://www.tribuneindia.com/news/punjab/punjab-govt-centre-team-meet-to-discuss-flood-damage-in-11-districts/831226.html</t>
  </si>
  <si>
    <t xml:space="preserve">punjab govt, centre team meet, to discuss flood damage in 11 districts. ruchika m khanna  tribune news service  chandigarh, september 12    the punjab government and inter-ministerial central team on thursday, held a meeting to discuss damage caused due to floods in punjab.  punjab government‚Äôs special chief secretary k b s sidhu prepared a presentation on the damages caused by the sudden discharge of water in satluj river.¬†  the central team will now head to ropar and nawanshahr to assess the damage caused by the floods from september 17-19, and will visit jalandhar and kapurthala on friday.¬†  the state government has suffered damages worth rs 1, 216.39 crore in 11 districts of the state because of the heavy discharge of water last month. as many as six persons lost their lives, 1,400 suffered injuries, over 2,400 were evacuated from areas spread over 1 lakh acres and relief has been provided to over 1,530 families.  standing paddy crop in 794 villages worth rs 506.06 crore; maize rs 31.82 crore; sugarcane rs 21.40 crore and horticulture crops worth rs 16.44 crore were damaged in floods.(adsbygoogle = window.adsbygoogle || []).push({ });  the government‚Äôs memorandum to the central team has mentioned that all tributaries of the sutlej were in spate at 57 sites, with upstream tributaries (sirsa and swan) and downstream tributaries (budhki, sagrao and siswan) of the ropar headworks bringing major discharge of water in the river on august 18.  as a result, dhussi bandhs on the sutlej, designed to withstand 2 lakh cusecs of water, could not carry three lakh cusecs of water that were discharged. in addition, after the water level in bhakra breached the danger mark of 1,680 feet on august 19, 77,300 cusecs was released in sutlej by the bbmb. all this caused huge devastation in the state in form of widespread floods.  the government is also expected to plead that over the period of time, the riverbeds have got silted, reducing their water carrying capacity, which also added to the trouble. as a result, the entire belt of the sutlej, beas and ravi was affected by floods.  an estimate of damages in the districts of ropar, nawanshahr, jalandhar, kapurthala, ludhiana, moga, ferozepur, pathankot, gurdaspur, amritsar and tarn taran shows that 260 villages were affected by floods with even dairy and poultry suffering huge losses of nearly rs 1.78 crore.  about 900 houses were damaged, 630 completely washed away, causing a total loss of rs 6.26 crore. almost 2,871 km of link roads in villages, 417 km of highways and 75 bridges were washed away or damaged (loss rs 178.83 crore). initial assessment  6¬†persons died¬† 1,400¬†injured 2,400¬†evacuated 1,530¬†families¬†provided relief rs 506-crore¬†paddy crop damaged </t>
  </si>
  <si>
    <t>amritsar, ferozepur, gurdaspur, jalandhar, kapurthala, ludhiana, moga, pathankot, sbs nagar, tarn taran</t>
  </si>
  <si>
    <t>https://www.tribuneindia.com/news/punjab/pcs-officers-strike-brings-work-to-halt/831197.html</t>
  </si>
  <si>
    <t>pcs officers‚Äô strike brings work to halt. tribune news service  chandigarh, september 11  punjab civil services (pcs) officers daylong pen-down strike on wednesday in protest against the increase in the incidents of violence against them brought the work in government offices to a standstill.  more than 275 pcs officers wore black badges to protest 10 incidents of violence and illegal confinement of their colleagues by protesting organisations in the past two months. the immediate trigger for the protest was the gherao of zira sdm by a farmers‚Äô organisation when he was overseeing the flood-relief operations last week. the protesters had threatened to throw his car into an overflowing river.  the pcs officers‚Äô association also cited incidents at dhuri, nihal singh wala, moga and ludhiana, saying these were becoming a routine affair.  as a result of the strike, the work in all tehsil offices of punjab remained suspended. no registration of deeds was done neither any affidavits were signed on wednesday. even, no sdm courts were working across the state.  the association said though they had taken up the matter with the chief secretary and chief principal secretary, no effort to redress their grievances was made, forcing them to take this step.(adsbygoogle = window.adsbygoogle || []).push({ });  ‚Äúthis is a daylong protest but if no action is taken, we will be forced to intensify the stir,‚Äù said rajiv gupta, president of the association. he said their other grievances regarding pay anomaly and lack of benefits, including air-conditioned cars and better security cover, were also pending. gupta said a 15-day ultimatum had been given to the higher authorities to resolve our issues, failing which they would decide on the future course of action.</t>
  </si>
  <si>
    <t>ludhiana, moga</t>
  </si>
  <si>
    <t>https://www.tribuneindia.com/news/punjab/pcs-officers-across-punjab-observe-pen-down-strike/831061.html</t>
  </si>
  <si>
    <t xml:space="preserve">pcs officers across punjab observe pen-down strike.   ruchika m. khanna tribune news service chandigarh, september 11 ¬† punjab government‚Äôs functioning virtually came to a standstill on wednesday as state civil service officers went on a pen-down strike, in protest against the increase in incidents of violence against them. ¬† over 275 pcs officers observed the pen-down strike and sported black badges in protest against atleast ten incidents of violence and illegal confinement of officers by protesting organisations, in the past two months alone.¬† ¬† the immediate trigger for the protest was the gherao of zira sdm by a farmers‚Äô organisation when he was overseeing flood relief operations in the town last week. the protestors had threatened to throw away his car in the river. ¬† as a result of the strike, work in all tehsil offices of punjab remained suspended. deeds were not registered, nor were any affidavits signed on wednesday. no sdm courts were held across the state, according to information gathered from all districts in the state. ¬† the pcs officers association said that though they had taken up the matter with the chief secretary and chief principal secretary, no effort to redress their grievances was made forcing them to take this extreme step.¬† ¬† ‚Äúthis is a one-day protest, but if no action is taken, we will be forced to take on a more stringent protest,‚Äù said the association. ¬† ¬† ¬†  </t>
  </si>
  <si>
    <t>https://www.tribuneindia.com/news/punjab/mid-terms-on-students-in-flood-hit-areas-unaware/830769.html</t>
  </si>
  <si>
    <t>mid-terms on, students in flood-hit areas unaware. aakanksha n bhardwaj tribune news service jalandhar, september 10  exams could not be held in six primary schools and three upper primary schools in the flood-hit lohian block today because of low attendance. even a few students who had come to the schools were caught unawares about the exams.  these exams are being conducted in all government schools for classes iii to xii.  the primary schools where exams were not held are at mundi cholian, mundi shehria, mandala channa, dhakka basti, mundi kasu and mehrajwala villages. five of the 116 students came to government school, mundi cholian, but they were in the dark about the exams.(adsbygoogle = window.adsbygoogle || []).push({ });  the scenario in government middle school (gms), mehrajwala, and government high school (ghs) mundi kasu, was the same. at mehrajwala, of 34 students, only two girls came. only three students came to the ghs, mundi kasu, where the total strength is 80. these students came in the afternoon only after teachers sent across messages.  in the absence of the students, the teachers were left with no option but to continue cleaning the flood-affected premises.  when asked why the students were unaware of the exams, teachers said when the date sheet was announced, the schools were flooded and it was not possible to reach out to the students.  ‚Äúthe floods hit the area on august 19. we got the date sheet on august 27,‚Äù one of the teachers said. they said the families of the students were also not allowing them to come to the schools because of the bad condition of the buildings and roads. others said some of the students hailed from the villages which were still inaccessible or inundated.  on the other hand, 151 of the 172 students appeared for the test in government high school, nawan pind khalewal. the attendance was good in government primary school in the village which was also affected by floods.  when contacted, deo (secondary) harinder pal said the remaining schools in the lohian block recorded 90 per cent attendance. ‚Äúin schools where attendance was low, the exams will be held as per the orders of the education department,‚Äù he said.</t>
  </si>
  <si>
    <t>https://www.tribuneindia.com/news/punjab/cong-out-to-rob-exchequer-sad/830756.html</t>
  </si>
  <si>
    <t xml:space="preserve">cong out to rob exchequer: sad. tribune news service  chandigarh, september 10 the shiromani akali dal (sad) on tuesday condemned the congress government for burdening the state exchequer with the appointment of six legislators as advisers in the rank of ministers at a time when it was unable to give mid-day meals, sc scholarships, social welfare benefits, sugarcane dues, da allowance or even release money for the flood-hit or for celebrating the 550th parkash purb of guru nanak dev. addressing a press conference, former minister bikram singh majithia said it was shocking that the congress government had appointed advisers at a time when it was denying due benefits to all sections of society. ‚Äúit seems that the congress is only focused on saving its government from immediate collapse and has in this process even decided to fritter away the scarce resources of the state. this amounts to daylight robbery of the exchequer,‚Äù he alleged, adding that with the latest addition the total number of political appointees in the government had risen to 26 with there being 12 advisers, four political secretaries, 9 osds and one cps. (adsbygoogle = window.adsbygoogle || []).push({ });he claimed that the appointments were also apparently illegal and against constitutional norms. ‚Äúlegislators can‚Äôt hold office of profit, which these appointments are,‚Äù majithia added. </t>
  </si>
  <si>
    <t>https://www.tribuneindia.com/news/punjab/little-efforts-a-life-saved/829769.html</t>
  </si>
  <si>
    <t xml:space="preserve">little efforts &amp; a life saved. amritsar: an elderly man was recently found lying in the bushes near skatari bagh area when a police team was patrolling the area. he was injured and infested with worms. asi jeevan singh, gujjarpura police chowk incharge, saw him first. he covered his wounds and called members of dhan dhan baba deep singh sewa society, an ngo. they took him for treatment at their centre. ironically, hundreds of people visit the park everyday, but nobody bothered to inform the authorities about the person lying unconscious in the bushes. ‚Äúhad the police not taken him for treatment, he would not have survived,‚Äù said the asi. he also appreciated and thanked society members for their efforts. the society took him to be-asra da asra sewa sanstha where his health is improving. new epicentre of protests sangrur: city residents have been facing serious problems ever since local mla vijay inder singla took over as education minister. reason: teachers from across the state converge here to protest in favour of one demand or the other quite often. recently seeking the regularisation of their jobs, egs teachers union started an indefinite protest near the minister's house, while members of the tet-pass b.ed teachers union started another protest in front of the dc office for the release of their members arrested by the police from kharar. "we have sympathy with teachers and unemployed youth, but they should not create problems for people here," said jaswinder singh, a resident. singla said he had called a meeting of all associations on september 10 in chandigarh to sort out their issues. producing world-class judokas gurdaspur: the judo federation of india-affiliated shaheed bhagat singh coaching centre being run at government boys' senior secondary school, post office chowk, gurdaspur, is in news again. after having produced an olympian, 60 international and more than a 100 national-level judokas, the centre again finds itself in the limelight when maheshinder saini (15) bagged a gold medal in the 66-kg weight category in the ongoing 10th asia-pacific youth games held in vladivostok (russia). for the young saini, it was not only the medal that mattered. he also had the privilege of shaking hands with pm narendra modi and russian president vlamadir putin when he was in vladivostok. last month, coach amarjit shastri was all smiles when his prot√©g√© jasleen saini took part in the senior world judo championship held in tokyo. sometimes people wonder how shastri has managed to produce so many international players from a small town like gurdaspur. a look at the way he trains his pupils will give you an answer. cops‚Äô goodwill gesture(adsbygoogle = window.adsbygoogle || []).push({ }); patiala: staff members of the district police donated a part of their salary to contribute towards the relief fund to help the flood-affected residents of the state. a cheque worth rs 9.01 lakh was handed over to dgp dinkar gupta by patiala ssp mandeep singh sidhu and his team. ‚Äúwhile gazetted officers donated one day's salary, inspectors and sub-inspectors gave rs 1,000 each, the asi-ranked officials donated rs 500 each and head constables and below donated rs 200 each,‚Äù said sidhu. the dgp welcomed the initiative and lauded the patiala police officials. dsp saurabh jindal, inspector sukhdev singh, sub-inspector jaspreet kaur, asi major singh, head constable kulbir singh and constable manpreet kaur were also present at the state police headquarters on the occasion. ngo with a vision fatehgarh sahib: vishav jagriti mission sirhind, an ngo, is on a mission to encourage people to donate their eyes after death. backed by a team of doctors from the pgi, they are holding awareness camps and seminars to motivate people to enlist as donors. dr ashish says there are 60 lakh cases of blindness and 10 lakh literally blind from both eyes and majority of them are children. the gap between the donors and donee is huge. he says one donation gives light to two people and even a person suffering from some disease can also donate eyes. ashwani garg, ngo president, says they are getting huge response from public and people are coming in large numbers to fill forms to donate eyes. he says they have already managed 200 donations so far. contributed by pk jaiswar, parvesh sharma, ravi dhaliwal, aman sood &amp; surinder bhardwaj </t>
  </si>
  <si>
    <t>amritsar, fatehgarh sahib, gurdaspur, patiala, sangrur</t>
  </si>
  <si>
    <t>https://www.tribuneindia.com/news/punjab/floods-hope-relations-washed-away/829761.html</t>
  </si>
  <si>
    <t>floods: hope, relations washed away. aakanksha n bhardwaj tribune news service jalandhar, september 8  floods have affected everything, including relations which are yet to be materialised. marriage proposals, which were in process of finalisation or reached at almost final stage, were wiped out.  the dreams of getting married and starting a new life had started taking shape on 19-year-old usha rani‚Äôs (name changed) mind when the family of the man she was getting married to came to their house and asked to finalise the date. the very next day floods washed away everything along with savings her parents had kept for the marriage. her family in mundi cholian village had planned to do marriage within a month but now they are left with no other option but to postpone it.  this is the sad tale of the families who had saved for their daughter‚Äôs marriages throughout their lives and now that everything has gone, the families are in a dilemma whether they should gather themselves first or think of marriage.(adsbygoogle = window.adsbygoogle || []).push({ });  new permutations and combinations have started taking shape. now, shape of relations will depend upon the gravity of loss caused by floods.  usha rani‚Äôs mother dalip kaur said that after years of hard work they had gathered money and ornaments for her daughter‚Äôs marriage, but she was still finding out what had got washed away and what was left with her. ‚Äúwe have lost our cattle. our kutcha house has developed cracks. there is knee-deep water in the house,‚Äù the worried mother said.  harmesh singh of the same village is also disturbed. marriage of his 20-year-old sister kirpal kaur (name changed) is due next month. he had bought a washing machine and a bed for her marriage which are now redundant. singh says his father has been unable to work for the last 12 years due to fracture in his leg.  harmesh is the only one earning. the crop on two-acre land he owned and the other two acre which he had taken on lease has got destroyed due to the rain fury.  his father gurbachan singh says, ‚Äúthree days before floods hit our village, the groom‚Äôs family had asked us to fix the marriage date. after that, the catastrophe destroyed everything and now we are waiting for the water to recede fully and then we will think about marriage. also we will have to tell them that there is not much left with us now.‚Äù  another villager, tarsem kaur, had kept the savings for her daughter‚Äôs marriage in a protected manner, but now she finds nothing in the submerged house. ‚Äúwe had a meeting due with the family of the boy. ‚Äúwe had a mediator who was going to arrange the meet. we had thought that if everything goes well, within 15 days, we would get our 20-year-old daughter sangeeta rani (name changed) married,‚Äù kaur said, adding that after this disaster, it was too difficult to arrange them together and start a new life.  the sufferers said that no one else could have even a slight feeling of the problems these flood-affected villagers have been facing. for the outer world, this deluge means only about flooding, water receding, schools opened and electricity connection restored, but only the people of this area know what havoc this has brought and what hopes and desires have been washed away by the flood. house, cattle lost  after years of hard work, we gathered money and ornaments for our daughter‚Äôs marriage. i am still finding out what got washed away and what remains with us. we have lost our cattle. our kutcha house has developed cracks. dalip kaur not much left  three days before floods hit our village, groom‚Äôs family had asked us to fix the marriage date. now, we are waiting for the water to recede fully and then we will think about marriage. we will tell them that there is not much left with us. gurbachan singh dream shattered  a mediator was about to arrange our meeting with a family for our daughter's marriage. we had thought that if everything went well, we will get married our daughter within 15 days. now, it is difficult to start a new life. tarsem kaur</t>
  </si>
  <si>
    <t>https://www.tribuneindia.com/news/punjab/patiala-residents-blame-faulty-tiles-blocked-drains/828380.html</t>
  </si>
  <si>
    <t>patiala residents blame faulty tiles, blocked drains. tribune news service  patiala, september 5  patiala faced a flood-like situation due to heavy rainfall on thursday morning, for which¬† residents blamed blocked nullahs, drains and haphazard installation of interlocked tiles. the rainwater failed to recede from the roads, even hours after the downpour.  the rainwater submerged the city bus-stand and entered shops, schools, houses and other places, damaging property in several areas, including anardana chowk, nabha gate, model town, arain majra and others.  gurlal singh, a city resident, said, ‚Äúthe water level reached over 4 feet at the books market. we were not able to wade through for hours as the rainwater failed to recede through the drain pipes.‚Äù  former mp dr dharamvira gandhi said the interlocked tiles had been installed wall to wall and no room had been left for water to seep in. ‚Äúthis has been done in the interest of someone‚Äôs business of interlocked tiles. they have left no room for seepage of water. also, the sewerage pipes are already broken.‚Äù  former mayor amrinder singh bazaz said, ‚Äúthe entire city got flooded due to the gross negligence and sheer mismanagement of the municipal corporation. the corporation has not done periodic maintenance and cleaning of the sewers. ‚Äù¬†(adsbygoogle = window.adsbygoogle || []).push({ });  when contacted, gurpreet singh khiara, commissioner, municipal corporation, said there were manifold reasons for collection of rainwater. he said, ‚Äúthe interlocked tiles were installed in the city as per public demand. naturally, the tiles need to be installed after scrapping the previous infrastructure, as¬†  is done on highways, but here they are installed on prevalent levels only. we will also take the matter of storm water sewerage to our house meeting for a proper study¬†of the city, planning and implementation.‚Äù</t>
  </si>
  <si>
    <t>https://www.tribuneindia.com/news/punjab/central-team-to-visit-flood-affected-areas/828361.html</t>
  </si>
  <si>
    <t>central team to visit flood-affected areas. chandigarh, september 5acceding to the request of cm capt amarinder singh, the union home ministry has deputed an inter-ministerial central team for a two-day visit to the state for an assessment of the situation in the wake of the recent floods.  a spokesperson of the cmo said the six-member team, led by ministry of home affairs joint secretary anuj sharma, would be visiting chandigarh on september 12. the top brass of the state government will apprise the central team of the current situation.  immediately after the meeting, the team will be visiting ropar and jalandhar districts to assess the damage caused due to floods. it will visit the flood-hit areas of jalandhar and kapurthala districts on september 13. ‚Äî tns</t>
  </si>
  <si>
    <t>https://www.tribuneindia.com/news/punjab/gurusar-disburses-rs2-5-lakh-in-two-villages/826746.html</t>
  </si>
  <si>
    <t>gurusar disburses rs2.5 lakh in two villages. tribune news service  muktsar, september 2  residents of gurusar village in gidderbaha subdivision yesterday disbursed rs 2.5 lakh among the flood-affected people of mandala channa and mundi chohlian villages in jalandhar district. ranjit singh, a resident of the village, said: ‚Äúwe had collected flood-relief material and money from the residents of the village. but when we got to know that the victims were already having the relief material, we sold it off. we gave rs 1,000 each to the affected families of the two worst affected villages. we took the sarpanches of these villages along on a boat while disbursing money.‚Äù ‚Äúwe had to visit one more affected village but could not due to the inclement weather. we will again visit the flood-ravaged areas to help the residents,‚Äù he added. (adsbygoogle = window.adsbygoogle || []).push({ });</t>
  </si>
  <si>
    <t>jalandhar, sri muktsar sahib</t>
  </si>
  <si>
    <t>https://www.tribuneindia.com/news/punjab/rs-4-lakh-for-kin-of-victims/826745.html</t>
  </si>
  <si>
    <t>rs 4 lakh for kin of victims. our correspondent fazilka, september 2  family members of two persons, including a woman who had died during recent floods in fazilka district, have been compensated by the district administration.  fazilka deputy commissioner manpreet singh chhatwal said rs 4 lakh had been paid to the family members of jagjit singh of dhandi kadim village in jalalabad subdivision. jagjit singh had swept away in the floodwaters near the village.  the kin of leela devi, a resident of sardarpura village, who got buried as the roof of her house had collapsed during incessant rain, have also been paid rs 4 lakh.  the dc said after preliminary assessment it was found that the standing crops on nearly 6,810 acres have been damaged completely or partially in 19 villages of fazilka district.(adsbygoogle = window.adsbygoogle || []).push({ });  soon, relief for livestock loss  chandigarh: floods in punjab have taken a heavy toll on the livestock with the fall of 445 large animals/cattle, 90 pigs, 38 goats and 29,200 poultry birds, an official spokesman said.  on the directions of chief minister capt amarinder singh, efforts are afoot to extend compensation for the loss at the earliest, he said, adding that rs.1.96 crore would be disbursed at the rate of rs 30,000 per large animal, rs 3,000 per goat/pig and rs 200 per poultry bird.  besides, the staffers of animal husbandry are on their toes, extending medical facilities to the animals. at least 170 teams of vets have been constituted and 157 relief camps established.¬† ‚Äî tns      chhatwal added that seven medical teams have been pressed into service round the clock to examine the patients in flood-affected areas. besides, 18 veterinary teams have also been deployed to examine the livestock as about 1,300 animals have been affected due to floods.  soon, relief for livestock loss  chandigarh: floods in punjab have taken a heavy toll on the livestock with the fall of 445 large animals/cattle, 90 pigs, 38 goats and 29,200 poultry birds, an official spokesman said.  on the directions of chief minister capt amarinder singh, efforts are afoot to extend compensation for the loss at the earliest, he said, adding that rs.1.96 crore would be disbursed at the rate of rs 30,000 per large animal, rs 3,000 per goat/pig and rs 200 per poultry bird.  besides, the staffers of animal husbandry are on their toes, extending medical facilities to the animals. at least 170 teams of vets have been constituted and 157 relief camps established.  ‚Äîtns</t>
  </si>
  <si>
    <t>https://www.tribuneindia.com/news/punjab/khalsa-aid-women-team-reaches-out-to-villagers/826742.html</t>
  </si>
  <si>
    <t>khalsa aid women team reaches out to villagers. aparna banerji tribune news service malsian (jalandhar), september 2  among the 100 volunteers slugging it out day and night to prepare 25-kg relief kits for punjab‚Äôs flood hit at the khalsa aid warehouse in malsian, there is only one woman relentlessly putting in her bit.  an iaf officer, an author/ activist, a model and khalsa aid‚Äôs own fiesty coordinator are members of the prolific all-woman team which extended relief to women and children during the punjab floods. the six-member team was constituted especially to reach out to women who weren‚Äôt opening up to men even amidst a crisis. it is the only all-women team which did relief work during floods.  while a majority of volunteers and members chipped in during their holidays and have now gone back, nazia (30), education coordinator with khalsa aid for the past two years, who was part of the very first batches of khalsa aid to begin relief in punjab, stays on at jalandhar. she is the lone woman in khalsa aid‚Äôs current warehouse team of 100 volunteers. other members of the team were assam-based iaf officer flight lieutenant navpreet sandhu, activist/ author gurmehar kaur, model/artist himanshi khurana and mohali-based activist khemjot. yelling out ‚Äúanyone needs pads?‚Äù in flood hit areas ‚Äî the teams gave many a lesson in ‚Äúno shame to talk about menstrual hygiene‚Äù.(adsbygoogle = window.adsbygoogle || []).push({ });  nazia said, ‚Äúboys had been going inside for days but the decision to involve an all-woman team was taken after we realised women were not opening up. women and children are the worst hit in times of calamities but there is still a lack of awareness and reluctance to open up to men. we formed a team and a whole new spectrum of problems came up. while they earlier stayed inside their homes, on spotting a women team they literally reached out to us. we met women who hadn‚Äôt defecated for hours,  finding dry places in night. they told us issues ‚Äî menstrual hygiene, sanitation, not enough clothes to wear, not enough sanitary napkins.‚Äù  nazia added, ‚Äúwith the girls‚Äô team out there, women took 600 pads on the very first day, the boys were giving out merely a 100-150 in a day. we even told the men ‚Äî you have to give them. there are women involved, this is a crisis situation and it is important, there is no shame in this.‚Äù  flight lieutenant navpreet sandhu chipped in while on a leave at her parents‚Äô home in patiala. she said, ‚Äúno one knew of punjab floods elsewhere and it was here i got to know how bad it is. women are the worst sufferers. a shout out about pads was met with silence or embarrassment. amidst a sea of relief and help for floods, the crisis of women is a yet un-talked, hidden aspect.‚Äù  in all, 150 women have engaged with khalsa aid just for the punjab floods across india. at jalandhar, the coordinating team includes 25 women.</t>
  </si>
  <si>
    <t>jalandhar, patiala, sas nagar</t>
  </si>
  <si>
    <t>https://www.tribuneindia.com/news/punjab/walls-collapsed-computers-furniture-covered-with-muck/826741.html</t>
  </si>
  <si>
    <t>walls collapsed, computers, furniture covered with muck. deepkamal kaur tribune news service gidderpindi (jalandhar), september 2  half-yearly examinations in the government schools are scheduled to start next monday but the schools in the flood-affected village of lohian are still to resume studies.  it has been more than two weeks since a majority of schools here were closed down. there are at least six schools which are in such a bad condition that it may take nearly a week for them to restart. the remaining schools, which got working on friday, have much less attendance.  one of the worst affected schools is government middle school at bara yodh singh, where two parallel boundary walls collapsed. the pavement at the entrance gate was washed away and it is still not possible to enter the premises.(adsbygoogle = window.adsbygoogle || []).push({ });  another school which has been badly hit in floods is government senior secondary school at mundi cholian village. even today, there was so much muck all around that it was extremely difficult to even walk around. as a teacher, villagers and boys began to clean up the mess with spades and wipers, it clearly did not seem to be an easy task. computer sets of the school had remained immersed in floodwater for 12 days. also, all books in the library have been damaged.  kulwinder singh, a teacher, said: ‚Äúwe were told that it would take six hours for floodwater to reach here. we had barely gathered important files related to the school and shifted them to a safe place when water came gushing here because of a breach in the bundh nearby. we could not save anything else. we may have to hire labour and get fogging done in the entire compound before opening the school. we really do not know if we will be in a condition to make children appear for the examinations next week.‚Äù  gursewak singh, a class x student, who is to take board examinations this year, said: ‚Äúall my books have been spoiled. i was at my relative‚Äôs place and have just come back. leave apart the loss of studies, i will also have to buy new books and complete notebooks again‚Äù.  deputy commissioner varinder k sharma said: ‚Äúwe have asked all schools to start classes at the earliest. we have also asked them to make an assessment of losses incurred.‚Äù</t>
  </si>
  <si>
    <t>https://www.tribuneindia.com/news/punjab/ahead-of-sc-hearing-on-syl-capt-amarinder-meets-union-jalshakti-minister/826710.html</t>
  </si>
  <si>
    <t xml:space="preserve">ahead of sc hearing on syl, capt amarinder meets union jalshakti minister. ravi s. singh  tribune news service  new delhi, september 2  on the eve of supreme court hearing on the syl issue, punjab chief minister amarinder singh on monday called on union jalshakti minister gajendra singh shekhawat.  although the union ministry and punjab government remained silence, sources said the issue figured during the meeting. singh refused to comment on syl because it was sub-judice, saying only that the issue did not figure in the meeting with shekhawat.  punjab chief minister said he instead spoke to shekhawat about the damage that the recent flood caused in the state, suggesting remedial measures such as de-silting and building water reservoirs to prevent a repetition. ¬†¬†¬†¬†  ¬†‚Äúit is now up to the ministry to find ways and means to avert such crisis in the future, singh said.  he said that the flood had caused damage to 1.72 lakh acres of crop, and destroyed some 500 houses. he also dismissed rivals¬†shriomani akali¬†¬†dal‚Äôs allegation that his government did not provide adequate relief to the flood victims saying that the party should have done more to strengthen the state‚Äôs infrastructure in their 10 years of rule. (adsbygoogle = window.adsbygoogle || []).push({ }); </t>
  </si>
  <si>
    <t>https://www.tribuneindia.com/news/punjab/flood-hit-want-to-sell-land-move-out/826303.html</t>
  </si>
  <si>
    <t xml:space="preserve">flood-hit want to sell land, move out. aakanksha n bhardwaj tribune news service jalandhar, september 1 mukhtiar singh, 55, resident of lohian, is now completely terrorised by continuous rain and floods. he says after the recent onslaught of rains and floods, he cannot dare to stay in the village. he is meeting some rich villagers of other unaffected areas to whom he could sell his land. he still remembers 1988 floods that had destroyed everything. but somehow he managed to survive and feed his family, but this time it seems impossible. he is not the only one who is trying to sell the land and move somewhere. most of the farmers in around 50 villages, which are worst affected with rains and floods, and who have lost everything in the deluge have started looking for ways to move out of these villages. they are bent upon to leave the place due to fear of floods. while the suffering farmers want to move abroad or to the city or other areas, some are ready even do meagre jobs. ‚Äúi am 65 now and i don‚Äôt know how long i am going to live but i am sure of one thing that in this life i will not be debt-free and will not be able to overcome the loss due to the floods and rains,‚Äù mukhtiar said, adding that he was ready to be a vendor in some faraway city and earn something for his family. he has lost crop in 20 acres of his fields ‚Äî 10 acres of his own and 10 he had taken on lease. (adsbygoogle = window.adsbygoogle || []).push({ });resident of sardarwala village sarabjeet singh said several farmers from his village had been trying to contact some nris who could buy their lands even at lower rates so that they could move out to safer places. ‚Äúbut no one is willing to buy the lands which are flood-affected. why will they even think of purchasing our fields because of the present disastrous situation?‚Äù he said. harneet singh of the same village said, ‚Äúthe problem is that even if we think of moving to city, the prices of land there is triple than the prices here. so, even that is not possible. whole life we have done this sowing and reaping job, leaving this place will be difficult, but then what other option we are left with?‚Äù he rued. the land, which is the only source of their income and which they have been claiming as their own asset and tilling for years together, has become a big liability. now they are unable to find any answer to the problems which they apprehend like inability to pay the lease amount, loans and interest of banks and arhtias, day-to-day expenses of household, children‚Äôs education, etc. </t>
  </si>
  <si>
    <t>https://www.tribuneindia.com/news/punjab/power-restored-to-108-villages/826302.html</t>
  </si>
  <si>
    <t>power restored to 108 villages. tribune news service chandigarh, september 1  as part of the operations to restore normalcy in the flood-affected areas, the pspcl has restored supply to the 21-flood hit villages of jalandhar and 87 of sultanpur lodhi.  the punjab mandi board has been asked to undertake the repair work of damaged roads at the earliest, while the health department teams are already on the job to control the outbreak of any disease.  after the daily review of the operations, chief minister capt amarinder singh, in a statement, on sunday said power had now been completely restored while the work to repair the ravaged roads was in full swing amid continuous on-ground operations to assess the damage and check the outbreak of any disease in all flood-hit areas.  as many as 25,000 personnel from different departments have been given deadlines to complete the relief, rehabilitation and restoration tasks.(adsbygoogle = window.adsbygoogle || []).push({ });  while most of the breaches along the flooded rivers have been plugged, medical teams are out to provide preventive care against diseases in every village. medical teams had been deputed to undertake water sampling, outdoor and indoor spray, water chlorination, fever survey, card tests for timely detection of malaria and dengue, distribution of sanitary napkins and mosquito nets.  besides, water, dry ration kits, sugar, rice, wheat flour, ghee and milk powder are being provided to the people. seven helicopters of the army and two mi-17 choppers of the air force were pressed into service to drop food packets.  six teams of the national disaster relief force (ndrf), three teams of the state disaster response force (sdrf) and six columns of the army were roped in for the rescue operations and plugging 18 breaches in the sutlej, with the support of various social organisations and locals. still cut off¬†  the six villages that are still cut off are mand inderpur, mand andrissa, shahwala andrissa, kutubwal, shahwala nakki and ramgarh daleli.</t>
  </si>
  <si>
    <t>https://www.tribuneindia.com/news/punjab/from-bundhs-villagers-keep-watch-on-homes/826301.html</t>
  </si>
  <si>
    <t>from bundhs, villagers keep watch on homes. tribune news service    mandala channa/mundi shehrian, (jalandhar), sept 1  almost a fortnight after the floods hit the district, villagers are preferring to camp on bundhs, than spending nights at the relatively secure relief camps set up by the government.  homes have been rendered unliveable due to stench, sludge, mosquitoes and some due to fear that cracks will cause roofs to fall. on the other hand the few belongings left at homes keep villagers from taking refuge at relief camps for fear that their stuff or remaining cattle will be stolen.  raju, who shifted to mundi shehrian village three years ago, has lost his home and belongings in the flood. he and his wife have been camping by the flooded mandala channa bundh for a week. seated on a cot with his wife mandeep by the stinking water of the bundh, raju fans his eight-month-old daughter. while mandeep spent eight days at the relief camp in lohian, worries for her house and belongings still left to be salvaged from the roof caused her to return.  she says, ‚Äúwhere can we go, people will steal things. there are mosquitoes and an unbearable stench here but at least we can keep a watch on home.‚Äù(adsbygoogle = window.adsbygoogle || []).push({ });  nihal kaur, another resident, says ‚Äúwe have been on the bundh for 10 days. the water will take two months to recede. here we get rations and keep watch on the home‚Äù.</t>
  </si>
  <si>
    <t>https://www.tribuneindia.com/news/punjab/flood-fury-in-ropar-alone-46-300-hit-rs-152-cr-loss/825940.html</t>
  </si>
  <si>
    <t>flood fury: in ropar alone, 46,300 hit, rs 152-cr loss. ropar, august 31  the damage to crops and government and private properties during last week‚Äôs floods in ropar district ‚Äî owing to incessant rain followed by the release of water from the bhakra dam ‚Äî has been put at over rs 152 crore.  a report submitted by the district administration said 46,300 residents in 182 villages were affected, while standing crop on 11,580 acres and 313 houses were completely damaged. besides, 200 cows and buffaloes perished in the floods. the swollen rivers led to breaches at 10 places. even many spurs and studs meant for protection were damaged.  besides standing crop, 366.60-km link roads and 91.77-km plan roads had been washed away. twenty-seven government buildings of schools, dispensaries and community centres, and nine bridges were damaged and rs 111 crore would be required to repair the infrastructure.  farmers suffered a loss of rs 14 crore as the average per acre loss has been pegged at rs 12,000. dc sumeet kumar jarangal said rs 30 lakh has already been distributed as compensation. ‚Äî tns(adsbygoogle = window.adsbygoogle || []).push({ });</t>
  </si>
  <si>
    <t>https://www.tribuneindia.com/news/punjab/sutlej-fury-fuelled-by-mining-encroachments/825854.html</t>
  </si>
  <si>
    <t xml:space="preserve">sutlej fury fuelled by mining, encroachments. ruchika m khanna tribune news service chandigarh, august 31  the calamity that struck punjab on august 18, when heavy downpour led to rise in water level of the sutlej and beas, could have been averted to a large extent. the encroachments on riverbeds and along the banks of the sutlej, large-scale mining of sand and inability of the government in clearing crops, poplar tree plantations and wild growth from riverbeds collectively led to the massive flooding in six districts.  admitting that there have been lapses by the successive state governments, the capt amarinder singh government is now willing to right the wrongs, and avoid such disasters in future.  though the sutlej and beas were in spate following a heavy downpour, had the successive governments kept tabs on the said violations, it is likely that the damage and flooding would not have been as massive as witnessed now.(adsbygoogle = window.adsbygoogle || []).push({ });  wherever the ownership of dried-up riverbeds is in private hands, farmers have gone for poplar plantation or grown crops. and the tracts of land where ownership rests with the government, the drainage wing of the department of water resources, working on a skeletal budget, failed to clear the wild vegetation.  the northern india canal and drainage act, meant to regulate irrigation, navigation and drainage, is clear that even at places where ownership is in private hands, the government has the power to prohibit and remove obstructions in the natural flow of water and recover the cost from the owner. government officials agree that the act has barely been put to use in recent past, leading to tree plantations and overgrowth of vegetation in river beds, that obstructed the gushing waters and led to flooding along embankments.  official sources have told the tribune that the state government had allocated rs 100 crore to the drainage wing for this year, of which over rs 30 crore was spent for relining the river banks and a similar amount for cleaning the drains.¬†  since the project of rs 418 crore to clear the riverbeds of encroachments and for flood management programme in the two rivers, is pending with the central water commission (cwc), the state had no resources.  trees and wild growth obstructed the flow of water in the sutlej, where not just bbmb released water to protect the dam, but water flowing in from the swan (89,000 cusecs) and siswan (65,000 cusecs) rivers, too led to the overflowing of the river.  officials admit that another major reason behind flooding was mining. illegal miners seem to have weakened dhussi bundhs. the bbmb authorities have often said mining was a serious issue. even world bank had earlier refused to fund a project for channelising the seasonal rivulets that flow into the sutlej because of mining (legal and illegal).  at many places, large tracts of riverbeds have been encroached by squatters as well as colonisers. over 1.47 lakh acres of the sutlej floodplain (land adjacent to the river) has been encroached upon. sources say that the sutlej river, as it meanders downstream thins to a width of just 20 ft from 100 ft as it nears ropar, especially near the indian institute of technology (iit). with illegal construction remaining unchecked for decades, this too contributed to flooding as unprecedented discharge of water was witnessed. survey begins in phillaur, shahkot  the jalandhar administration has started the process to conduct girdawari in flood-hit villages to assess the loss suffered by farmers and locals. teams of revenue officers have started the process in phillaur and shahkot subdivisions. dc varinder kumar sharma said as per preliminary report, crops in 82 villages in the district had been destroyed due to floods. he said of these, 52 villages were in shahkot and 30 in phillaur. oc </t>
  </si>
  <si>
    <t>https://www.tribuneindia.com/news/punjab/post-floods-land-demarcation-new-worry/825353.html</t>
  </si>
  <si>
    <t xml:space="preserve">post floods, land demarcation new worry. kanksha n bhardwaj  tribune news service  jalandhar, august 30  farmers in flood-affected areas are worried about the cumbersome process of demarcation that they will have to go through now. they said they would get to know about the actual scale of the problem once the water level recedes.  rajinder singh from gatta mundi kasu said, ‚Äúthe process of demarcation of the lands will be time-consuming and tough. during deluge, in many cases, the demarcation gets washed away which poses a problem.‚Äù ‚Äúit won‚Äôt be easy. many times, arguments and disagreements happen between farmers during the time of demarcation,‚Äù he said. (adsbygoogle = window.adsbygoogle || []).push({ });another farmer from the same village said although people were aware of their lands and the area, problems appear at the departmental level during a flood-like situation. subdivisional magistrate charumita shekhar said to ease the process, additional patwaris from unaffected areas would be deputed at each circle. ‚Äúif there is a confusion among farmers in identifying their lands, we will use electronic telescopes,‚Äù she added. meanwhile, more than 1,500 tubewells in 24 villages have got affected as per the assessment by the pspcl. the officials said the exact number will come out when the water recedes. officials said there might be chances that farmers would have to dig bores again. ‚Äúdue to the vast amount of sludge which has covered everything, including tubewells, pumps, motors, starters, etc, almost 70-80 per cent of tubewells will become redundant and new bores will have to be dug which will cost high,‚Äù a farmer said.  ‚Äúthis time, mandis will be empty,‚Äù said sarabjit singh of sardarwala village. ‚Äúhad everything been alright, basmati would have started coming in the mandis and after that paddy, but this time, thousands of farmers in over 50 affected villages will not be able to sell anything,‚Äù he added. the farmers said they would have earned rs 50,000-60,000 per acre for their crop but due to the deluge, they had suffered huge losses. ‚Äúwe wait for this time for the whole year but this time, we have been unlucky,‚Äù said harneet singh from sardarwala village. </t>
  </si>
  <si>
    <t>https://www.tribuneindia.com/news/punjab/report-ready-on-damage-to-roads/825351.html</t>
  </si>
  <si>
    <t>report  ready on damage to roads. chandigarh, august 30  the public works department has prepared a preliminary damage assessment report regarding the roads, bridges and buildings falling under jurisdiction of the department, said an official spokesman.  giving details, he said due to recent heavy rains and floods, approximately 1,450 km link roads, 420 km plan roads/national highways, 36 bridges and 36 buildings under jurisdiction of the department have been damaged. most damage to link and plan roads was observed in rupnagar district wherein it is to the extent of 693.96 km and 123.1 km, respectively.  around rs 95.50 crore is required for the repairs but the exact cost can be estimated only when the flood water recedes completely, he said, adding that the basic patchwork and repair of road breaches was underway. with the release of requisite funds, major restoration work of roads would be undertaken. ‚Äî tns</t>
  </si>
  <si>
    <t>https://www.tribuneindia.com/news/punjab/water-from-pak-inundates-fazilka-village/824265.html</t>
  </si>
  <si>
    <t>water from pak inundates fazilka village. praful chander nagpal fazilka, august 28  although the floodwater has started receding in the fazilka area, residents of mohar jamsher village are still facing flood fury from the pakistan side.  ‚Äúthe floodwater has been entering our village from pakistan. although the current has reduced, water is still entering our fields,‚Äù said sarpanch hansa singh. the internal roads of the village were also submerged, he added. hansa singh said of the 1,435 acres of the agricultural land, the paddy crop in about 800-900 acres had been damaged due to the floods. he said two kutcha houses had also collapsed in the village.  notably, the flood-prone village is surrounded by pakistan on three sides and connected to india on the fourth, that too via the sutlej.  when contacted, sdm subhash khatak said only 20,000 cusecs of water was discharged recently from the hussainiwala headworks as compared to more than 50,000 cusecs released earlier. when asked about water coming from the pakistan side, the sdm said a small quantity of water might have entered the indian side at mohar jamsher village.(adsbygoogle = window.adsbygoogle || []).push({ });</t>
  </si>
  <si>
    <t>https://www.tribuneindia.com/news/punjab/crores-spent-on-bundhs-washed-away/824263.html</t>
  </si>
  <si>
    <t>crores spent on bundhs washed away. deepkamal kaur tribune news service jalandhar, august 28  over the years, crores have been spent on irrigation and flood control on the 1,400-km dhussi bundh in the state. around rs 22.66 crore has been sanctioned for this fiscal too. but after witnessing last week‚Äôs flood havoc across jalandhar alone, it now seems that either the funds were less or these were improperly utilised as the sutlej banks unexpectedly gave way at 18 points, leading to the worst-ever disaster.  as many as 21 villages remained flooded in phillaur and shahkot subdivisions for nearly a week with huge losses incurred by all departments, including the pspcl, railways, school education and agriculture.  even though the final estimates for the repair work of the bundhs are yet to be prepared but it is learnt that all big and small breaches would require at least rs 10 crore. though the villagers have been venting their ire against the drainage department for their alleged laxity, the officials are not ready to accept any fault at their end.(adsbygoogle = window.adsbygoogle || []).push({ });  ‚Äúwhat could have we done when nearly 2.75 lakh cusecs of water came flowing from the bhakra and its tributaries in one go? our bundhs have been designed only to bear water up to the capacity of 2 lakh cusecs. water at some places was flowing over the berms. had the bundhs not been strong enough, there could have been 500-600 breaches going by the amount of water that suddenly flowed in,‚Äù said chief engineer, drainage, sanjiv gupta.  a junior engineer said, ‚Äúthe jalandhar circle that includes embankments falling in five districts (jalandhar, kapurthala, nawanshahr, ludhiana and hoshiarpur) got only rs 4-5 lakh. the most affected lohian-shahkot area, which falls in the 45-km section, got just rs 30 lakh. this amount gets used up in cleaning just 15 km of drains.‚Äù  talking about the reasons for lohian villages bearing the maximum brunt, drainage officials said, ‚Äúthis area forms a deadlock with gates at harike lying shut. there was no way for water to go beyond. so, the water got collected here, which just kept on spreading, flooding more villages each day.‚Äù  dc varinder kumar sharma said, ‚Äúi do not want to get into the debate on the working of the drainage department. i am more concerned about getting all breaches plugged. all breaches in phillaur have been filled. we‚Äôve got access to four-five breaches in lohian beyond janian chahal village. we have taken permission to carry sandbags across the gidderpindi track between 7 am and 7 pm.‚Äù</t>
  </si>
  <si>
    <t>hoshiarpur, jalandhar, kapurthala, ludhiana, sbs nagar</t>
  </si>
  <si>
    <t>https://www.tribuneindia.com/news/punjab/inter-ministerial-central-team-to-visit-punjab-to-assess-damage-by-floods/824234.html</t>
  </si>
  <si>
    <t>inter-ministerial central team to visit punjab to assess damage by floods. chandigarh, august 28   an inter-ministerial central team will soon visit punjab for on the spot assessment of the damage caused by the recent floods in various districts of the state, an official said on wednesday.  the team will also recommend whether the disaster could be considered of a ‚Äúsevere nature‚Äù in the state, he said.  the central team will be visiting the state after the punjab government made a request to the centre to make an assessment of the damage.  following recent heavy rains and the release of excess water from bhakra dam, the sutlej river and its tributaries had inundated villages in several areas of punjab, causing extensive damage to crops, especially the paddy, and homes in the low-lying areas.  the team will be led by a joint secretary level officer of the ministry of home affairs. it will also comprise representatives of agriculture, finance, power, road transport &amp; highways, rural development and jal shakti ministries, the senior official said.(adsbygoogle = window.adsbygoogle || []).push({ });  ‚Äúit has been decided to depute and inter-ministerial central team with responsibility for on the spot assessment, firsthand assessment of damage and relief works carried out by the state administration,‚Äù according to the communique shared by the centre with the state government.  ‚Äúfurther upon submission of final memorandum by the state government of punjab, the same central team will visit the state again for detailed assessment of damage and relief operations conducted for making final recommendation for allocation of additional funds,‚Äù it said.  people in several punjab districts, including jalandhar, kapurthala, ferozepur, rupnagar, moga, ludhiana, have lost their houses, belongings, and standing crops in the recent floods, which are said to be the worst since 1988.  the punjab government had assessed the damage to the tune of rs 2,000 crore due to the deluge and had already sought rs 1,000 crore from the centre as the special flood relief package. ‚Äî pti</t>
  </si>
  <si>
    <t>ferozepur, jalandhar, kapurthala, ludhiana, moga, sas nagar</t>
  </si>
  <si>
    <t>https://www.tribuneindia.com/news/punjab/nambardar-union-to-give-rs-14-cr-to-cm-fund/823788.html</t>
  </si>
  <si>
    <t>nambardar union to give rs 14 cr to cm fund. chandigarh: members of the punjab nambardar union on tuesday volunteered to contribute their three-month honorarium, amounting to rs 14.16 crore, to the chief minister's relief fund for providing help to flood-affected parts of the state. in a press statement, revenue minister gs kangar said a delegation of the union met him on tuesday and gave a written consent to donate their honorarium. appreciating their gesture, kangar said people from all walks of life should come forward to help speed up the ongoing relief and rehabilitation operations. tns jac members to donate one-day salary  chandigarh: the joint action committee (jac) comprising 12 different associations of unaided colleges has announced to contribute one-day salary of all employees working in its institutions towards the chief minister's relief fund to provide much-needed relief to the flood-stricken families across the state. an official spokesperson said the association also offered that the colleges nearby flood areas could be used as temporary relief camps besides services of the students and staff of these institutions could be engaged as volunteers for relief and rehabilitation measures. tns farmers to get 25,000 quintal wheat seed  chandigarh: the punjab state seeds corporation will give around 25,000 quintal high-quality wheat seed to flood-hit farmers for the upcoming rabi season, said an official government spokesman. he said as per the initial crop damage reports, 100 per cent crop damage has been reported in about 25,000 hectares of farmland. going by an average, nearly one quintal seed is required per hectare. extending a major relief to farmers, the high quality seed of the wheat crop, which costs around  rs 3,000 per quintal, taking the cost of initial seed requirement to the tune of  rs 7.50 crore, will be provided for free to the affected farmers. he said they would be provided high-yielding variety of seed as besides their standing crop, the flood water destroyed the seed stored by them for the rabi season. tns markfed leading in flood relief: randhawa(adsbygoogle = window.adsbygoogle || []).push({ });  chandigarh: cooperation minister sukhjinder singh randhawa on tuesday said the department, especially one of its wings - markfed - had taken the lead in providing flood-relief material to the people and areas affected by floods. he said the markfed district office in jalandhar had provided 300 ldpe sheets, 2,000 pp bags, 300 bags of cattlefeed, 15 kg refined oil (15 tins), besides 50 packets of garam masala, haldi and lal mirch to the district administration for distribution to the needy. the administration has advised markfed to arrange 100 more sheets and 200 bags of cattlefeed for emergency. he said the kapurthala district office has provided 350 bags of cattlefeed and 50 specially prepared ration kits to administration officials. tns sanitation workers seek payabohar: around 165 regular sanitation workers of the municipal council continued their strike for the 14th day and organised a march through the main roads here. they raised slogans against mc officials for not arranging funds to pay them salaries for the last four months. they threatened to start a chain fast if the salaries were not released in the next two days. oc youth sodomised, 2 bookedmoga: an 18-year-old was sodomised by two youths at rajeana village in the baghapurana subdivision of moga district. after recording the statement of the victim, the police got the medical examination of the victim conducted from a government hospital in which it was confirmed that he was sexually assaulted, officials said. a criminal case under sections 377 and 34 of the indian penal code has been registered. tns man booked for minor‚Äôs rape¬†  sangrur: a man was booked for the rape of a minor girl, who is the daughter of his relative. as per the complaint, the 17-year-old victim was raped by her uncle amrik singh in august last year, but she lodged the complaint with the dhuri police on monday evening. tns</t>
  </si>
  <si>
    <t>jalandhar, kapurthala, moga, sangrur</t>
  </si>
  <si>
    <t>https://www.tribuneindia.com/news/punjab/month-on-muktsar-farmers-await-special-girdawari/823774.html</t>
  </si>
  <si>
    <t>month on, muktsar farmers await special girdawari. archit watts  tribune news service  muktsar, august 27   it‚Äôs been over a month after the rain flooded agricultural fields in a large number of villages in the district, but the work of special girdawari to assess crop damage is yet to finish. revenue department officials have now sought some more days to complete the task.  notably, the rainwater in mid-july damaged the paddy and cotton crops in nearly 8,000 acres, as per an estimate of the district administration. further, it has damaged nearly 225 houses in the district. however, the rainwater is yet to be drained out from some fields. some village link roads are still affected.  muktsar district revenue officer avtar singh said: ‚Äúthe special girdawari work is underway and the tehsildars have now sought some more days to submit their reports.‚Äù  some farmers appealed to the state government to expedite the work. ‚Äúwe are hardly able to manage two meals a day for our families due to huge losses. the administration first failed to take flood-preventive measures and is now taking long time to assess crop damages. when the money will reach our accounts, we will not be able to sow any crop,‚Äù a farmer claimed.  another farmer added: ‚Äúif it rains again in the next few days, the administration will not be able to handle the situation. many villages require drains to tackle rainwater, but the authorities concerned have not even made any proposal in this regard.‚Äù(adsbygoogle = window.adsbygoogle || []).push({ });</t>
  </si>
  <si>
    <t>https://www.tribuneindia.com/news/punjab/floods-destroy-power-infra-initial-loss-rs5-cr/823771.html</t>
  </si>
  <si>
    <t xml:space="preserve">floods destroy power infra, initial loss rs5 cr. aman sood  tribune news service  patiala, august 27  punjab‚Äôs worst floods in three decades, partially due to the bhakra beas management board decision to release excess water into sutlej, have caused damage to the power infrastructure in the state.  the initial loss to the infrastructure has been pegged around rs5 crore and the punjab state power corporation limited (pspcl) has decided to ‚Äúbear all expenses of power meters, poles and transformers‚Äù.  according to the pspcl top brass, the floods caused major damage in jalandhar and kapurthala where infrastructure worth rs4 crore is estimated to be damaged, while in ropar villages the loss is pegged at rs1 crore due to damage to transformers, poles and power meters. however, there was no major loss in moga and ferozepur. the major loss has been caused to transformers and poles that were damaged or uprooted due to the water flow.  meanwhile, residents in many villages in jalandhar and ropar claimed that they had to remain without power for a few days. residents in many parts of flood-affected villages have also complained of power meters outside their houses getting damaged. power supply was restored after a couple of days in certain cases, while in some villages it took more than four days to ensure uninterrupted power supply.  ‚Äúwe have restored power to almost all flood-hit villages. but, we have deliberately not restored connection in a few villages to avoid any electrocution incidents,‚Äù said pspcl cmd baldev singh sran.(adsbygoogle = window.adsbygoogle || []).push({ });  ‚Äúdue to the timely precautions taken by pspcl officials, like switching off supply to the flooded areas, no case of electrocution has taken place in the state,‚Äù he claimed.  ‚Äúthe places where the damage was done to electricity meters of consumers, power wires, poles or transformers, pspcl will bear all expenses,‚Äù sran said. pspcl officials claim that they have made parallel arrangements to restore power in case the flood situation worsens or there is power outage due to the accumulated water. ‚Äúas of now, we have no power-related problem in any cluster. however, our officers are on job and have been asked to take necessary action to restore power in case of any flood-related threats,‚Äù a senior official said.  the worst-hit¬†  according to the pspcl top brass, floods caused major damage in jalandhar and kapurthala where infrastructure worth  rs 4 crore is estimated to be damaged in ropar villages, the loss is pegged at  rs 1 crore due to damage to transformers, poles and power meters however, there was no major loss in moga and ferozepur </t>
  </si>
  <si>
    <t>ferozepur, jalandhar, kapurthala, moga, patiala</t>
  </si>
  <si>
    <t>https://www.tribuneindia.com/news/punjab/manmade-disaster-1-5-lakh-acres-sutlej-plains-encroached-upon/823764.html</t>
  </si>
  <si>
    <t>manmade disaster? 1.5 lakh acres sutlej plains encroached upon. vishav bharti  tribune news service  chandigarh, august 27  with most of the fertile land on the sutlej banks encroached upon for farming and other activities, the recent flood fury in punjab was a tragedy waiting to happen. consecutive governments did nothing to change the situation.  since independence, a total of 1.47 lakh acres (57 per cent) of the sutlej floodplain (land adjacent to river) falling in punjab have slowly been encroached upon. the total land on the sutlej banks in punjab is 2.57 lakh acre.  a geographical study based on satellite imagery and statistics of the past seven decades has revealed that till 1975, just 45 per cent of the sutlej floodplains in punjab were occupied. however, over the next four decades, humans took control over most of the water bodies, vegetation, wetlands, barren and sandy land. by 2012, humans had encroached upon 95 per cent of the floodplains.   the study, ‚Äòmoving towards risk: a melancholic story of punjab satluj floodplain‚Äô, was published by germany-based prominent academic publisher springer last year.   dr harsimrat kaur gill, author of the study, who is an assistant professor at chandigarh‚Äôs post graduate government college, sector 46, says, ‚Äúthe present tragedy was bound to happen as nobody paid heed to the blatant abuse of the river land in the past seven decades.‚Äù(adsbygoogle = window.adsbygoogle || []).push({ });  the study found that 1975 onwards, there was a clear dominance of human activities, including agriculture and construction, over the land near the river. this use came at the cost of natural landscape, including vegetation, wasteland, wetland and water bodies. ‚Äúan analysis reveals that every inch of the available fertile part of the landscape was totally transformed for agricultural land at the cost of natural cover of the river.‚Äù  the biggest chunk of this encroachment was done for the two activities ‚Äî agriculture and construction. in the past five decades the trend of encroachment is continuously increasing. like between 1975-1989, just 9,367 acre was encroached for the two activities. however, it increased to 12,025 acre between 1989-2000. in next five years, the figure stood at 13,920 acres. it was 14,558 acre between 2005-2011.  significantly, it was the time when land and sand mafia ruled the state.  she says the changes came at the cost of natural cover. ‚Äúinherited natural physical features disappeared from the sutlej habitat with every passing decade. this trend tells the tragic tale of use and abuse of the earth by humans and how a river is being turned into a hazardous cave.‚Äù</t>
  </si>
  <si>
    <t>https://www.tribuneindia.com/news/punjab/schools-shelter-flood-hit-kids-skip-classes/823368.html</t>
  </si>
  <si>
    <t>schools shelter flood-hit, kids skip classes. sanjeev singh bariana¬†&amp; avneet kaur  tribune news service  chandigarh/jalandhar, aug 26  students in 140 government schools, mainly in punjab‚Äôs jalandhar, kapurthala, tarn taran, ludhiana and ropar districts, the worst hit by floods, have not attended classes for more than a week.¬†  with many schoolbuildings under water, some on the verge of collapse, and sludge all around, education has taken a serious hit in these districts. the functioning of more than 100 private schools too has crippled with some serving as relief centres.   official spokesperson mandeep singh said teaching in 36 schools in jalandhar, 20 in kapurthala, 13 in tarn taran, 27 in ludhiana and 35 in ropar had been hit.¬†  her house inundated, kiranjot kaur (14), a class viii student at government high school, chak wadala, jalandhar, is lodged in a relief camp at lohian village. ‚Äúmy school is under 6-8 feet of water,‚Äù she says. children in lohian village too have had to skip classes, their school having been turned into a camp.(adsbygoogle = window.adsbygoogle || []).push({ });  at least 40 government schools in lohian and gidder pindi blocks of jalandhar are shut. desks, chairs, book shelves and items for mid-day meals have been swept away. gurpratap bajwa of gidder pindi says it took them a long time to raise a smart school. ‚Äúmy school had painted walls, an led and a computer lab. everything is gone. floodwaters have played havoc in ropar schools at phool khurd, phool kalan, burj and ranjitpura. a teacher observed: ‚Äúthe problem will get worse after the water recedes, leaving¬† muck.‚Äù secretary (school education) krishan kumar said they would seek special grants for loss of infrastructure. ‚Äúwe will also take steps to make up for the academic loss.‚Äù</t>
  </si>
  <si>
    <t>jalandhar, kapurthala, ludhiana, tarn taran</t>
  </si>
  <si>
    <t>https://www.tribuneindia.com/news/punjab/not-paid-cane-growers-on-warpath-against-govt-mills/823222.html</t>
  </si>
  <si>
    <t>not paid, cane growers on warpath against govt, mills. ruchika m khanna tribune news service chandigarh, august 26  three months after the 2018-19 cane crushing season came to an end, the cash-strapped government is yet to pay the subsidy of rs 25 per quintal to growers in the state.  as a result, farmers have launched an agitation against the government. hundreds of cane growers held a protest outside the sugar mill at mukerian and another protest was held outside the office of hoshiarpur dc today. two days ago, farmers had protested in tanda, demanding their dues from the sugar mill.  in december last year, after private sugar mills refused to pay the state advised price (sap) of rs 310 per quintal to the farmers, citing steep fall in prices of sugar, the government had agreed to bear part of the sap (rs 25 per quintal). the private sugar mills, owned by politicians from across the political spectrum, had expressed their inability to pay ‚Äúhigh‚Äù sap for sugarcane, as sugar prices then had dropped to rs 2,900 per quintal. it was only after the assurance given by the state to pay part of the sap (rs 25 per quintal) that these private sugar mills had started crushing cane.(adsbygoogle = window.adsbygoogle || []).push({ });  however, eight months down the line, the state has been unable to release their part of the subsidy to the seven private sugar mills. ‚Äúwe have been forced to take the path of agitation. on one hand, the government talks of diversification, while on the other, it falters on supporting us,‚Äù said jangveer singh, president, doaba kisan committee, which is spearheading the agitation.  data collected by the tribune shows that of rs 136.62 crore that the state had to pay to the farmers, rs 70 crore has been disbursed. however, because of floods, the dues have been held back as most money is going towards flood relief. at many places, the money has not been released by the mills.  gurpratap singh, a cane grower, said some mills had received the government‚Äôs share of sap, but were not disbursing it further to farmers. a team of officials from the agriculture and cooperative departments today held a meeting with the mill owners and cane growers.  jaswant singh, cane commissioner, said he was hopeful of the issue being resolved within a month. ‚Äúthe government has already released rs 70 crore, and the remaining dues will be paid in due course,‚Äù he said.  other than the punjab government‚Äôs share of sap not being released, both private as well as cooperative sugar mills too have pending dues running into over rs 715 crore. while private sugar mills (other than the one in amloh that has cleared all its dues) have to pay rs 440 crore to farmers, the cooperative mills are yet to clear payment of rs 275 crore to farmers, which includes rs 25 crore of 2017-18.</t>
  </si>
  <si>
    <t>https://www.tribuneindia.com/news/punjab/akalis-chip-in-send-10-trucks-of-essentials/823219.html</t>
  </si>
  <si>
    <t>akalis chip in, send 10 trucks of essentials. sangrur, august 26  blaming the punjab government for the mismanagement of the flood-control operations, sad leaders, led by former state finance minister and lehra mla parminder dhindsa, on monday sent 10 trucks loaded with fodder and other essential items to the affected areas.  ‚Äúdespite getting information in advance from the bhakra beas management board, the state government failed to prevent floods. it is now trying to shift the blame on the centre. it‚Äôs the responsibility of the state government to make all arrangements,‚Äù dhindsa said.  ‚Äúwe will send more trucks in coming days. our leaders from other districts are collecting the required items after taking a feedback from our party workers from the flood-affected areas.‚Äù ‚Äî tns</t>
  </si>
  <si>
    <t>https://www.tribuneindia.com/news/punjab/out-of-job-daily-wagers-struggle-to-feed-family/823215.html</t>
  </si>
  <si>
    <t>out of job, daily wagers struggle to feed family. aakanksha n bhardwaj tribune news service jalandhar, august 26  swaran singh of nasirpur village steps out daily to find a job but returns disappointed. a daily wager, he has a wife and a newborn to feed but no money.  nobody in the flooded district has work for him as shops and agricultural fields, main source of daily wagers‚Äô employment, have been destroyed.  ‚Äújin kisana naal asi kam karde si, ohna diya fasla vi mar gayiya (the crops of farmers we used to work for have been destroyed),‚Äù swaran said.(adsbygoogle = window.adsbygoogle || []).push({ });  jaswant singh, 29, of mehrajwala village used to earn rs500 as a daily wager and had saved some money for his ailing mother. ‚Äúi am penniless right now. i saw the money i had saved being washed away in the floods,‚Äù he said.  the shop where he worked as a painter has been washed away too. ‚Äúi have no home, no money. it seems that my life is finished now,‚Äù jaswant added.  deepak and gurinder singh of mandala village too share the same story. it has been eight days and they are among thousands of other daily wagers who are out of work in over 50 affected villages of jalandhar. they fear that hunger and no shelter in the coming days will take a toll on their lives.  they say the real challenge will begin once water recedes and all help is gone. ‚Äúwhat will we do then? go to our destroyed and submerged homes or move from pillar to post to find jobs?‚Äù gurinder said.  sarwan is now living with his sister‚Äôs family in her one-room kutcha house in sohal khalsa village. ‚Äúi cannot even think of going back to my house for nearly two months. it must have turned into a den for deadly diseases.‚Äù</t>
  </si>
  <si>
    <t>https://www.tribuneindia.com/news/punjab/distress-calls-turn-pcr-into-flood-helpline/823214.html</t>
  </si>
  <si>
    <t>distress calls turn pcr into flood helpline. jupinderjit singh tribune news service chandigarh, august 26  1.45 am, august 20, gatta mundi village, shahkot, jalandhar: ‚Äúwe are stuck on the sutlej dhussi bundh. there are around 60 of us. send help immediately.‚Äù  2.07 pm, august 22, mundi village, jalandhar: ‚Äúi am stuck on the rooftop of my house, which is surrounded by water. i am terrified. the water is rising. save me.‚Äù  hundreds of distress calls like these were received on the police helpline from august 18 onwards as floods ravaged several parts of punjab. before the flood disaster management was put in place, the punjab police helpline, 112, for reporting crime and accidents turned into a flood sos helpline.(adsbygoogle = window.adsbygoogle || []).push({ });  perusal of the transcripts of the messages gave a live description of rising water level, breaches in rivers and water entering houses and fields. the messages narrate a heart-rending tale of fear, torment and destruction faced by the victims. most of the calls were from various villages in shahkot division of jalandhar besides some from kapurthala and ropar.  balwinder singh of chak wadala village was in tears describing the plight of his grandparents. in his desperate call to the pcr at 6.57 pm on august 23, he said death was lurking around. ‚Äúwater came suddenly. my grandparents are stuck in the house. they can‚Äôt walk fast or move up the roof. i am trying to stop the water somehow but i am failing. i don‚Äôt want to see them drowning,‚Äù he pleaded.  jarnail singh of ludhiana made calls at 2.12 am on august 19, saying: ‚Äúthe dhussi bundh is caving in. we‚Äôre trying to strengthen it but we don‚Äôt think we can hold it for long. please send help.‚Äù  the control room operator dispatched area shos at some places and got in touch with tehsildars, sdms and even dcs to send help.  ‚Äúapart from the field police, we dispatched specialised rowing teams of the punjab police and the state disaster relief teams. we told reserve battalions to be ready,‚Äù said dgp dinkar gupta.  the police also formed three teams comprising 40 men each, which were deployed at various places, as per the calls.  aig rajvinder singh sohal, who manages the state control room at mohali, said the pcr not just helped people trapped in fields, but also checked rumours.</t>
  </si>
  <si>
    <t>august 26  1</t>
  </si>
  <si>
    <t>jalandhar, kapurthala, ludhiana, sas nagar</t>
  </si>
  <si>
    <t>https://www.tribuneindia.com/news/punjab/800-labourers-to-clean-8-ropar-villages/823213.html</t>
  </si>
  <si>
    <t xml:space="preserve">800 labourers to clean 8 ropar villages. tribune news service ropar, august 26  sonalika tractors limited adopted eight flood-hit villages to start the restoration work here on monday. residents of eight villages, including phool khurd, phool kalan, gurdaspura, khairabad, ranjitpura, batarala, khud bathlor and rajgiri, are among the worst-hit in the district.  industries minister sunder sham arora, who visited phul khurd village on monday, said while the state government was committed to restoring the infrastructure in the affected villages at the earliest, the sonalika management had agreed to clear muck from houses and streets along with undertaking other works in these villages.  arora said on monday, 200 labourers were deployed in the eight affected villages to clean muck while 600 more workers would be sent in these areas on tuesday.  arora announced that rs 1 crore had been handed over to the district administration to provide compensation to the affected people. besides, rs 43 lakh had been given to conduct the relief operations, he added.(adsbygoogle = window.adsbygoogle || []).push({ }); district admn gets rs 1-cr compensation  industries minister sunder sham arora, who visited phul khurd village, said 200 labourers were deployed in the affected villages on monday for cleaning, while 600 more workers would be sent in these eight areas on tuesday. he said  rs 1 crore had been handed over to the administration to provide compensation to the affected people. besides,  rs 43 lakh has been given for the relief operations. </t>
  </si>
  <si>
    <t>https://www.tribuneindia.com/news/punjab/illegal-mining-made-it-worse-say-villagers/823212.html</t>
  </si>
  <si>
    <t>illegal mining made it worse, say villagers. aparna banerji tribune news service jalandhar, august 26  three days after a deluge hit the area, a 15-member delegation from rame and bamniyan villages in lohian went to the shahkot police station to complain about tippers and trailers picking up sand illegally from the bundh that protects their villages against sutlej waters. they haven‚Äôt heard back from the police so far.  manjit singh, who lives around 1 km away from the meowal village bundh ‚Äî the site of first breach in the district that caused the sutlej to flood phillaur ‚Äî was among the villagers who held a dharna against illegal mining months ago. villagers also wrote to the cm on the issue in march. they said there would have been no breach, had there been no sand mining.  residents of a number of villages situated along the sutlej banks in the district have been complaining about illegal mining, but to no avail. some cases were taken up temporarily, but there seems to be no perceptible headway even after several months.(adsbygoogle = window.adsbygoogle || []).push({ });  balwant singh, whose house will be flooded if the bundh at rame is breached, said, ‚Äúwhile the administration is plugging breaches at some places and villagers piling up sand bags to avoid new ones, tippers and trolleys continue to eat away sand from places nearby. my house is very close to the bundh. we complained to the police on friday, but there has been no response so far. now, i have resigned myself to my fate. if mining goes on unchecked, a breach is certain.‚Äù  on march 6, 2018, cm amarinder singh had tweeted: ‚Äúwas on my way to kartarpur when i saw some jcb machines evidently engaged in illegal mining on the sutlej banks in phillaur (jalandhar) and rahon (nawanshahr). immediately ordered probe and asked the dcs and ssps concerned to seize the equipment. responsibility will be fixed.‚Äù  hardev singh ladi sherowalia faced allegations of illegal mining in the shahkot constituency. the case against him was, however, withdrawn within three weeks of his being elected an mla from the constituency.  other villages from where complaints of illegal mining have been received include ismailpur, danewal, burewal, pindiwal, mao sahib.  nachattar singh, grandson of akali leader ajit singh kohar, said, ‚Äúit first started at danewal and burewal, but mining was later reported from all across the 50-60 km stretch of the riverbank in the area.‚Äù  shahkot police station sho surinder kumar said, ‚Äúon saturday, i sent an asi to check the situation after a complaint from rame village was received. only an empty tipper was found there. we have no information as regards illegal sand mining from anywhere during the floods.‚Äù  water resources, mine and geology minister sukhbinder singh sarkaria could not be contacted despite repeated attempts.</t>
  </si>
  <si>
    <t>jalandhar, sbs nagar</t>
  </si>
  <si>
    <t>https://www.tribuneindia.com/news/punjab/farmers-to-get-free-wheat-seed/823211.html</t>
  </si>
  <si>
    <t>farmers to get free wheat seed. chandigarh, august 26  chief minister capt amarinder singh on monday ordered a slew of additional measures for relief and rehabilitation of flood victims, including supply of free high quality wheat seed to farmers for the upcoming rabi season.  reviewing the action plan, he asked the additional chief secretary (development) to ensure timely supply of wheat seed to the affected farmers. he also asked the cooperation department to convert their short-term loans into medium-term loans. he directed the registrar cooperative societies to advance fresh crop loan limits to such farmers to enable them to cultivate the rabi crop.  taking note of the damage to the rural link roads and other marketing infrastructure, he directed the mandi board to undertake repair work on war footing as the water recedes. capt amarinder asked powercom to move expeditiously for the restoration of power supply in villages.  the cm ordered the principal secretary (health) to take effective measures to check the outbreak of diseases such as diarrhoea, cholera, jaundice, malaria, chikungunya and dengue, etc. ‚Äî tns(adsbygoogle = window.adsbygoogle || []).push({ });</t>
  </si>
  <si>
    <t>https://www.tribuneindia.com/news/punjab/embankment-in-ferozepur-district-collapses-as-pakistan-releases-water/823150.html</t>
  </si>
  <si>
    <t>embankment in ferozepur district collapses as pakistan releases water. chandigarh, august 26   a crucial embankment in ferozepur district collapsed early on  monday due to heavy discharge of water from pakistan, posing a threat of  flooding in at least 17 villages.  for the past three days, local authorities have been working on a war  footing to strengthen the 50-foot embankment at tendiwala village along  the swollen sutlej river with the assistance of the army, the national  disaster response force (ndrf) and locals.  around 17 villages located on the right bank of the sutlej and along  the indo-pakistan border are facing flood threat owing to the strong  current of water coming from kasur in pakistan, an official told ians.  chief minister capt amarinder singh on sunday asked the water  resources department to work out a joint action plan to strengthen the  embankment to avert the flooding of nearby villages.  presiding over a high-level meeting here to review the flood  situation in the state, the chief minister directed the principal  secretary, water resources department, to ensure strengthening of the  tendiwala embankment.(adsbygoogle = window.adsbygoogle || []).push({ });  the chief minister also directed the deputy commissioner of ferozepur  to keep ndrf teams on standby to meet any exigency arising out of the  floods.  deputy commissioner chander gaind said 500 people had been evacuated  and 630 given necessary medical aid in 15 flood-affected villages in  makhu and hussaniwala areas.  locals rue that pakistan has released toxic water from its tanneries into the sutlej that has created havoc in their villages.  the sutlej water enters pakistan via a creek and because of the  river‚Äôs natural course, one its tributaries flows back near tendiwala  village.  this season, it brought huge flows of highly toxic waste of leather tanneries in kasur district of pakistan into india.  the pollutants have caused skin-related diseases in the villages along the border. even livestock has been affected.  gatti rajoke, the last village in india before the international  border, is one of the worst affected villages due to the water released  by pakistan. ians</t>
  </si>
  <si>
    <t>https://www.tribuneindia.com/news/punjab/jitters-post-review/822848.html</t>
  </si>
  <si>
    <t>jitters post review. dera baba nanak: cabinet minister sukhjinder singh randhawa is grappling with life‚Äôs many uncertainties. he is punjab government‚Äôs pointsman to oversee the supervision of the kartarpur corridor in his capacity as the mla of dera baba nanak. he often climbs atop one of the security towers installed by the bsf at the international border (ib) and is pleased at the progress of the work on the pakistan side, but the same is not true back home. the nhai and the land ports authority of india are lagging far behind. the integrated check post (icp), an integral part of the corridor, is not even half complete. time is fast running out for the october 31 deadline and so is minister‚Äôs patience. ‚Äúpakitanis are running like a hare while we are walking like a snail. it is time we pick up speed to beat the hare.‚Äù the minister probably forgot that when it comes to running, there is no match between a hare and a snail. forgotten heroes  abohar: twenty-five years ago when gurcharan singh gill was serving with punjab national bank, he formed an ngo, punjabi sabhyachar manch, and sought to celebrate martyrdom day of shaheed bhagat singh. he, however, couldn‚Äôt find a portrait of any freedom fighter at local shops. he then took a pledge to observe the birth and death anniversaries of freedom movement heroes/leaders and motivated booksellers and stationers to arrange their portraits. supported by retired pcs officer bl sikka, gill raised a team of social activists and started observing these days in different schools. the ngo distributed hundreds of mementoes among students and teachers, each carrying pictures of freedom heroes. ‚Äúthe impact was so deep that many families even replaced filmstars‚Äô posters with the mementoes gifted by us,‚Äù his associate kulbhushan hiteshi claims. no reconciliation  amritsar: congress leader navjot singh sidhu did not take part in the cremation of his political mentor and bjp stalwart arun jaitley in delhi. jaitley was instrumental in convincing sidhu to join politics. a resident of patiala, sidhu was fielded as the bjp candidate from the amritsar lok sabha seat in 2004. sidhu successfully ousted congress veteran rl bhatia. almost a decade later, jaitley replaced sidhu to contest the amritsar lok sabha seat, after the latter expressed his displeasure with the alliance partner sad leaders sukhbir singh badal and bikram singh majithia. sidhu had not canvassed for jaitley, who eventually lost the election to capt amarinder singh. diet break(adsbygoogle = window.adsbygoogle || []).push({ });  ferozepur: during his two-day thanksgiving tour of this constituency after being elected as mp, sad chief sukhbir singh badal suddenly dropped in at a local sweet shop ‚Äòramu puriwala‚Äô where he enjoyed delicious ‚Äòsamosas‚Äô and ‚Äòmalpuas‚Äô. seeing the sudden influx of security personnel, the owner, manoj kumar, initially thought that it was a raid by some government department, but then pleasantly surprised to notice sukhbir arriving at his shop to grab a bite of his snacks. not only the unexpected vip visit left the owner spellbound, even it made the akali supporters wondering whether their ‚Äúboss‚Äù is actually on dieting or was it just farce. green warriors  fazilka: graduates welfare association, fazilka, honoured those who contributed in the town to grow trees in different categories under anan utsav, an annual environment festival. municipal council president rakesh dhuria, association patron dr bhupinder singh, general secretary navdeep asija, environmentalist prem babbar and others felicitated residents of jattian mohalla and shakti nagar street number 2, baba namdev nagar, mr enclave and panchayat samiti green market. in individual category, subhash tinna (railway road), subhash nagpal (railway park), members of radhe radhe morning club (pratap bagh), members of nanki baghichi and sanitary inspector naresh khera were also given appreciation certificates.¬† humbling experiencejalandhar: except for the tractor-trailers carrying relief material to flood-hit villages, another reason for traffic jams in rural areas is the stream of visiting politicians and bureaucrats. jalandhar mp santokh chaudhary and shahkot mla hardev singh ladi, besides administrative officials, recently bore the sweltering heat during their visit. accustomed to all the comforts of life, the vips stayed for long hours, travelled in boats and ate langar in disposable plates under trees. another common sight is environmentalist balbir singh seechewal, who is seen taking ration on boats or sitting by the bank on a plastic chair with followers constantly fanning him with a hand fan.</t>
  </si>
  <si>
    <t>amritsar, fazilka, ferozepur, jalandhar, patiala, sas nagar</t>
  </si>
  <si>
    <t>https://www.tribuneindia.com/news/punjab/punjab-seeks-rs-1-000-cr-special-aid-from-centre/822847.html</t>
  </si>
  <si>
    <t>punjab seeks rs 1,000 cr special aid from centre. ruchika m khanna tribune news service chandigarh, august 25  the damage caused in punjab by floods, mainly on account of water being released through spillways of the bhakra dam, was immense and needed special assistance from the centre, in addition to the relief that was being provided through the disaster relief management fund, the state government has said.  though the union government initially asked punjab to provide relief from the disaster fund of rs 6,200 crore lying with the state, punjab has been insisting on a special package of rs 1,000 crore to rebuild infrastructure, a senior government official said. punjab has reasoned that the relief fund could not be used for rebuilding infrastructure. a damage assessment had found that several educational inst  itutes, including the iit, national institute of electronics and information technology and government-run and private schools and colleges, had suffered major losses due to floods in ropar, jalandhar and kapurthala. besides, power infrastructure had been damaged in ropar, nawanshahr, jalandhar, kapurthala, ludhiana, ferozepur and fazilka, an official said.(adsbygoogle = window.adsbygoogle || []).push({ });  ‚Äúwe are yet to assess how many tubewells lie inundated in villages and whether these will require re-boring,‚Äù said a senior official after meeting chief minister capt amarinder singh to discuss the flood situation. it was on capt amarinder‚Äôs request that the union home ministry, which grants special assistance, had decided to send teams to assess the damage in punjab along with 11 other states, he said.  though punjab again witnessed rains in mohali, ropar, nawanshahr, patiala, ludhiana and ferozepur districts today, it was nominal. a person was feared drowned in the sutlej in fazilka while death of 176 cattle heads and damage to 161 houses had been reported from ropar, said officials. with the army‚Äôs help, the state government managed to strengthen an embankment at tendiwala village in ferozepur and averted flooding of nearby villages, they said.¬†  state government teams had been reaching out to affected villages through boats with health and veterinary teams and food and potable water supply, said the cm. officials said it could take another week for normalcy to be restored in flood-hit areas provided no fresh rain was witnessed.¬† rescue operation on¬† ferozepur:¬†500 evacuated, 630 given relief in 15 marooned villages in makhu and hussainiwala jalandhar: 31 evacuated, 389 families given medical aid, 655 treated at opds while 4,600 treated at medical camps kapurthala:¬† dry rations and other relief material provided to people; 1,415 given medical aid; veterinary care provided to 640 cattle ropar: 500 evacuated, drinking water and power supply restored in affected villages; 3,300 provided medical aid fortify banks along pakistan border: captain¬†  chandigarh: punjab chief minister capt amarinder singh on sunday asked the water resources department to work out a joint action plan to strengthen¬†embankment along the india-pakistan border to avert flooding of nearby villages.</t>
  </si>
  <si>
    <t>fazilka, ferozepur, jalandhar, kapurthala, ludhiana, patiala, sas nagar, sbs nagar</t>
  </si>
  <si>
    <t>https://www.tribuneindia.com/news/punjab/after-education-other-depts-to-have-online-transfer-policy-too/822803.html</t>
  </si>
  <si>
    <t xml:space="preserve">after education, other depts to have online transfer policy too. parvesh sharma tribune news service sangrur, august 25 after getting positive response for online teacher transfer policy, the state government is likely to bring a similar policy for non-teaching staff of the education department and employees of other departments as well. education and pwd minister vijay inder singla confirmed that discussions for same were going on. ‚Äúwith the successful implementation of the online teacher transfer policy, our government is discussing to implement it in other departments also. since all online transfers are done without any official intervention, it helps greatly to end corruption. chief minister capt amarinder singh and his team are committed to end corruption,‚Äù said singla, who was in sangrur to attend a function in improvement trust on the joining of new chairman naresh gaba. he said like education department, where schools have been divided into five zones for the purpose with detailed criteria laid down to decide claims for transfers, the government wanted to make similar arrangements in other departments also. (adsbygoogle = window.adsbygoogle || []).push({ });meanwhile, he criticised bjp leader and mp subramanian swamy for the latter‚Äôs statement advocating halting of the kartarpur corridor work. he said the statement had hurt lakhs of residents, who had been praying for the opening of the corridor. ‚Äúi do not know why swamy spoke against corridor, but it has hurt the sentiments of not only sikhs, but other communities also as all want to visit kartarpur sahib‚Äù alleged singla.  about floods, the minister stated that the government was taking all required steps to help flood-affected residents. ‚Äúthe cmis taking direct feedback daily from the field staff,‚Äù he said. </t>
  </si>
  <si>
    <t>https://www.tribuneindia.com/news/punjab/locals-battle-skin-ailments/822793.html</t>
  </si>
  <si>
    <t xml:space="preserve">locals battle skin ailments. harshraj singh tribune news service ludhiana, august 25 in recent days, there has been a rise in skin infections and other ailments in the flood-affected villages of the district. villagers have urged the administration to hold medical camps in the affected areas for next few days to avoid any outbreak. a breach in the sutlej had flooded bholewal qadim, allowal and other nearby villages of ludhiana district in the wee hours of monday. after that villagers have been facing various health problems. sukhwinder of bholewal qadim said, ‚Äúsome villagers have complained about skin problems and allergy. some children have been taken ill and a few of them complained of nausea and vomiting. my both children are ailing. the flood water is still in our fields.‚Äù (adsbygoogle = window.adsbygoogle || []).push({ });‚Äúwe are avoiding drinking water from the hand pumps after the floods as it seems the water is contaminated. a medical camp should be held in the village for next some days,‚Äù he added. sarpanch of allowal village gurcharan singh said, ‚Äúsome local residents have complained about skin infections as they had symptoms like itching and boils. such cases are being reported more in the nawa khera area but some cases have been reported from bholewal also. the mla of the gill constituency had also sent a medical team here.‚Äù civil surgeon dr rajesh kumar said the department had already deployed a medical team in the flood-affected areas and were carrying out a health survey too. </t>
  </si>
  <si>
    <t>https://www.tribuneindia.com/news/punjab/flood-hit-throng-health-camps/822791.html</t>
  </si>
  <si>
    <t xml:space="preserve">flood-hit throng health camps. aparna banerji tribune news service lohian (jalandhar), august 25 with the water at some villages beginning to recede, villages in lohian have been exposed to threat of grave diseases as evident from the burgeoning reportage of patients from flood-affected villages. over 100 patients came to a medical camp at mehrajwala village on sunday. collectively, in mehrajwala and sardarwala, over 40 cases of fever have surfaced. with deeper parts of villages inaccessible by boats or trolleys, only intrepid medical relief teams are making it to inundated areas. polluted, stinking waters are also making people sick, causing infection and looming threat of dengue/malaria outbreak. medical teams stressed on need for mobile diagnosis teams in the area. while sukhdev singh from singhar village in lohian approached a team at mehrajwala, demanding medicine for fever, mota singh of sardarwala complained of fever and nausea.   (adsbygoogle = window.adsbygoogle || []).push({ });no government medical relief team was seen in the villages during the tribune‚Äôs more than two-hour stay there. love from sardarwala, who had boils and pimples caused by infection all over his face, said, ‚Äúmore than 20 people in the village are down with fever. many are suffering from skin problems. standing 15 minutes in water causes itching.‚Äù dr harbir singh from jalandhar, said, ‚Äúthere are more than 20 cases of diarrhoea and fever. laboratory and tests are the need of the hour. right now private medical teams don‚Äôt have the wherewithal to diagnose platelet count or conduct dengue, malaria tests. mobile laboratories are needed.‚Äù at mehrajwala, dr jagdish, member of the medical practitioners‚Äô association punjab, held a camp outside a gurdwara. ‚Äúas many as 100 patients have come since morning. we don‚Äôt have diagnostic kits.‚Äù </t>
  </si>
  <si>
    <t>https://www.tribuneindia.com/news/punjab/clash-erupts-during-relief-ops-6-injured/822784.html</t>
  </si>
  <si>
    <t>clash erupts during relief ops; 6 injured. jalandhar, august 25  six persons of sheikh manga village in sultanpur lodhi were injured in when a clash erupted between two groups during flood relief operations on sunday.  the injured are kulwant singh, gurmit singh, rattan singh, harjit singh, joginder singh and one unidentified person.  sheikh manga village has been badly affected by floods.  among the six, two persons suffered serious gunshot wounds. they have been taken to local civil hospital.  dsp sarwan singh bal said, ‚Äúin the evening, certain villagers came in a tractor-trailer to distribute ration to flood-hit persons at sheikh manga village. members of a rival faction of the village opposed it. the conflict between the two groups escalated and gunshots were fired.‚Äù(adsbygoogle = window.adsbygoogle || []).push({ });  sources said when relatives of some villagers began distributing ration, ex-sarpanch gurmej singh opposed it.  sho sarabjit singh said, ‚Äúthe ex-sarpanch started firing on the group distributing ration and later took refuge at an acquaintance‚Äôs house. soon his‚Äôs relatives rushed to the spot and resorted to firing. due to an old rivalry, gurmej didn‚Äôt want the relief material to be distributed in a certain part of the village.‚Äù  the police dismissed any caste angle in the incident and registered a case. ‚Äîtns</t>
  </si>
  <si>
    <t>https://www.tribuneindia.com/news/punjab/cong-mla-gives-month-s-salary/822779.html</t>
  </si>
  <si>
    <t>cong mla gives month‚Äôs salary. chandigarh: hours after chief minister captain amarinder singh tweeted an appealed to all to join the state government in assisting flood-affected people, qudian congress mla fateh jung bajwa decided to donate his one month‚Äôs salary and appealed to his colleagues to follow the suit. he reminded them of kerala floods, when all party mlas had donated their one month‚Äôs salary. he said flooding in the sutlej due to the discharge of water from bhakra, the heaviest since 1988, had caused extensive damage to the standing crops and inundation residential areas in the villages. ‚Äîtns</t>
  </si>
  <si>
    <t>https://www.tribuneindia.com/news/punjab/crops-on-6-000-acres-damaged-in-fazilka/822777.html</t>
  </si>
  <si>
    <t xml:space="preserve">crops on 6,000 acres damaged in fazilka. our correspondent fazilka, august 25  standing  crops of paddy, maize, fodder, moong, etc., on about 6,000 acres has been inundated due to floods in fazilka district. as many as 18 villages have been affected as sutlej has been overflowing in the border belt.  fazilka deputy commissioner manpreet singh chhatwal said amid reports of pakistan releasing poisonous water, teams of the punjab pollution control board and the drainage department had taken water samples from hussainiwala headworks, gang canal and tindawali village of ferozepur district. ‚Äúthe report will be out next week,‚Äù he added.  he ruled out the influx of blood and animal carcass from pakistan side as reported by villagers.  among the affected villages are ghurka, hasta kalan, dhandi kadim, walleshah hithar, dhandi khurd, teja rohela, mahatam nagar, etc.(adsbygoogle = window.adsbygoogle || []).push({ });  appealing to the residents to stay away from gushing floodwaters, he said the administration had recommended compensation for 17-year-old jagjit singh who drowned two days ago in dhandi kadim village.  assistant civil surgeon dr davinder kumar bhukkal said medical camps in about 15 flood-affected villages were organised. fields near sutlej still inundated  though the sutlej water near machhiwara is receding, fields in villages near the river banks are still inundated.¬† mand udhowal, sensowal kalan and some other villages are among the worst-hit.¬† some farmers said about 400 acres of the fields were inundated and their paddy crop had been damaged.¬† they have appealed to the state government to make arrangements for draining out water from their fields. </t>
  </si>
  <si>
    <t>fazilka, ferozepur, sas nagar</t>
  </si>
  <si>
    <t>https://www.tribuneindia.com/news/punjab/capt-amarinder-seeks-joint-action-plan-with-army-to-strengthen-tendiwala-embankment/822677.html</t>
  </si>
  <si>
    <t>capt amarinder seeks joint action plan with army to strengthen tendiwala embankment. tribune news service¬†  chandigarh, august 25  punjab chief minister captain amarinder singh on sunday asked the water resources department to work out a joint action plan with the army authorities to strengthen the embankment at tendiwala village in ferozepur district on the indo-pak border.¬†  the directions came even as, responding to the chief minister‚Äôs request, the union home ministry has decided to send a central team to assess the damage and loss due to floods in punjab too.¬†  union home secretary, mr ajay bhalla has informed the state give that a central team to assess damage on account of floods would also be sent to punjab, along with 11 other flood ravaged states.  presiding over a high-level meeting to review them flood situation in ferozepur, jalandhar, kapurthala and ropar districts, the chief minister directed the principal secretary water resources to ensure strengthening of tendiwala embankment on war-footing to avert the flooding of nearby villages.¬†  the chief minister also directed the deputy commissioner ferozepur to keep ndrf teams on standby to meet any exigency arising out of the floods.¬†(adsbygoogle = window.adsbygoogle || []).push({ });  according to deputy commissioner ferozepur, in 15 flood affected villages in makhu and hussaniwala area, nearly 500 people had been evacuated to safer places and about 630 people had been given necessary medical aid.  ¬†in addition, nearly 950 food packets had been distributed to the people, and adequate arrangements has been made for supply of feed and fodder to the livestock.¬†  the deputy commissioner told the meeting that the strengthening work at village tendiwala was going on in full swing and the army was assisting in fixing the rift on the embankment.¬† capt. amarinder directed the ferozepur dc to keep a close tab on the ongoing strengthening of work at tendiwala to ensure its completion at the earliest.¬†  while reviewing the progress of relief and rehabilitation measures being undertaken in jalandhar, the chief minister was informed that as many as 389 families with 1690 members in the flood hit villages had been treated by the mobile teams. another 655 patients were treated at the opds by these teams. about 4600 persons have so far visited the medical camps in the flood affected areas. as many as 31 persons have been evacuated to the nearby relief camps.¬†  as per the information given by the dc kapurthala, 1415 persons were given requisite treatment, with¬† veterinary care provided to 640 cattle. he said that the distribution of dry ration packets and other relief material was also going on full swing.  as per the inputs given by deputy commissioner ropar, the water level in the flooded fields of the district had by and large receded. nearly 500 people had been evacuated, and drinking water and power supply has been restored in the flood affected villages. about 3300 people have been provided with medical aid in 13 permanent and 22 mobile camps, and three ambulances pressed into services to provide emergency healthcare services. apart from this, 20 teams of animal husbandry department had been deputed in the district to ensure adequate supply of feed and fodder, besides providing veterinary care to the livestock.  the chief minister also directed the deputy commissioners of jalandhar, kapurthala, ferozepur, ropar and nawan shahr to chalk out a detailed programme to initiate the process of assessing damage to crops and infrastructure in the flood hit areas immediate after the water level recedes.¬†  the chief minister asked the deputy commissioners to further intensify their efforts to mitigate the woes of the flood stricken families by ensuring all possible assistance at their doorsteps.  notably, the chief minister has already written to the prime minister seeking special package of rs 1000 crore to address the losses resulting from the floods in punjab. according to preliminary estimates, the state has suffered damage to the tune of rs 1700 crore due to floods.¬†  on the directives of the chief minister, the concerned ministers were extensively touring the affected areas to listen to the woes of the people and monitor the ongoing relief works.</t>
  </si>
  <si>
    <t>ferozepur, jalandhar, kapurthala</t>
  </si>
  <si>
    <t>https://www.tribuneindia.com/news/punjab/pak-releases-more-water-flood-threat-looms-in-punjab-s-ferozepur/822675.html</t>
  </si>
  <si>
    <t>pak releases more water; flood threat looms in punjab's ferozepur. chandigarh, august 25a few villages in punjab's border district ferozepur are facing a flood threat after a major portion of an embankment in the catchment area of the sutlej river was washed away following the pakistan's release of water into the indian territory.  officials on sunday said the ferozepur district administration is on high alert, while precautionary deployment of the ndrf and the army teams has been made in view of the flood threat which looms large in some villages.  "pakistan has released water in huge quantity which caused damage to the embankment in tendiwala village, and there is danger of floods in some villages," a spokesperson of the punjab government said.  "being on guard, the district administration has announced evacuation in most sensitive villages along the sutlej river as a precautionary step besides deploying various teams of the health department, food and civil supplies department and others," he said    the spokesperson said people need not panic as the administration is geared up for the task with relief work at vulnerable points being undertaken at a fast pace.(adsbygoogle = window.adsbygoogle || []).push({ });  irrigation and drainage departments are already engaged to repair the damaged embankment in tendiwala village, he said.  sand filled gunny bags have been stacked in huge quantity and work is on to strengthen the embankment, he added.  "in the wake of the damage to the embankment due to heavy discharge of water from the pakistan side, the strengthening work of tendiwala embankment is being undertaken on war footing," the spokesperson said.  ferozepur deputy commissioner chander gaind and district police chief vivek sheel soni took stock of the situation, he said.  a few days back, as many as 17 villages of ferozepur district were flooded after pakistan opened headwork‚Äôs gates in its area on the sutlej river.  several villages of ferozepur remain already inundated because of the recent rains and breaches in embankments of the river.¬†‚Äî¬† pti¬†</t>
  </si>
  <si>
    <t>https://www.tribuneindia.com/news/punjab/capt-asks-ministers-dcs-to-step-up-vigil-as-rain-resumes-in-punjab/822655.html</t>
  </si>
  <si>
    <t>capt asks ministers, dcs to step up vigil as rain resumes in punjab. chandigarh, august 25with rains again lashing parts of flood-ravaged punjab, chief minister amarinder singh on sunday directed all ministers overseeing relief operations and the deputy commissioners to step up vigil.  according to a forecast by the met department, light to moderate rains/thundershowers are likely at a few places on august 25, and at isolated places, thereafter in the state, which witnessed its worst flood in decades.  the chief minister has also called for a detailed review meeting on sunday afternoon on the flood relief measure.  "in view of resumption of rainfall, have directed all ministers in charge and dcs to step up vigil. at 2 pm today have called for a detailed review meeting on the flood relief measures," amarinder singh said in a tweet.  he has deputed four ministers ‚Äî charanjit singh channi, sunder sham arora, gurpreet singh kangar and bharat bhushan ashu ‚Äî to oversee relief operations in worst-affected jalandhar, kapurthala and rupnagar districts.(adsbygoogle = window.adsbygoogle || []).push({ });  he had written to prime minister narendra modi to seek a special flood relief package of rs 1,000 crore for compensating losses resulting from floods in the state.  it is estimated, as per initial calculations, that the state has suffered damage worth rs 1,700 crore due to the floods.  the chief minister, who in the past few days, has extensively toured the affected areas to make an on-ground assessment of the losses caused to standing crops, houses, public installations and livestock, also urged modi to instruct the authorities concerned to waive crop loans of banks/ financial institutions availed by the affected farmers in the flood stricken villages during the current cropping season.  heavy rains in some parts of the state have caused extensive damage to the standing crops and inundation of residential areas in several districts, including jalandhar, kapurthala, ferozepur, rupnagar and kapurthala.  normal life has been adversely hit in the flood-affected areas of punjab.  ndrf and sdrf personnel, who are assisted by hundreds of volunteers and philanthropic organisations, have been working overtime to provide succour to flood-hit population.  they have been reaching out to affected people with food, water, clothing, medicines and other essentials.  in jalandhar's shahkot, hundreds of flood-affected people thronged a medical camp set up by authorities.  "people in numbers are reporting with stomach-related infections, skin allergies, high fever and other ailments. we are giving them free treatment and medicines," one of the doctors at the camp said.  these temporary medical camps have been set up at other flood-affected areas as well.  state health authorities said they are doing everything possible to prevent possible outbreak of an epidemic in flood-hit areas.  punjab had faced its worst flood in 1988. ‚Äîpti ¬†</t>
  </si>
  <si>
    <t>ferozepur, jalandhar, kapurthala, sas nagar</t>
  </si>
  <si>
    <t>https://www.tribuneindia.com/news/punjab/100-crop-damage-in-jalandhar-kapurthala-districts-say-farmers/822274.html</t>
  </si>
  <si>
    <t>100% crop damage in jalandhar, kapurthala districts, say farmers. 60,000 acres¬†inundated in jalandhar¬†  26,000 acres¬†inundated in kapurthala¬†  60,000 farmers¬†affected by floods aparna banerji tribune news service jalandhar, august 24  with the farmers being primarily at the receiving end due to the sutlej floods, which have ravaged over 50 villages in the district, they are now planning to conduct their own parallel survey of the affected fields after the water recedes.  estimating losses of over 70,000 acres of paddy in jalandhar alone, farmers are now demanding rs 40,000 per acre as ‚Äògirdawari‚Äô for crop loss. they claim that the damage was estimated to be 100 %.(adsbygoogle = window.adsbygoogle || []).push({ });  the district administrations, however, estimated the damage to crops over 86,000 acres (60,000 acres in jalandhar and 26,000 acres in kapurthala).  while water is taking the longest to recede in shahkot villages (lohian), this area alone has over 25,000 acres of submerged paddy fields. substantial damages took place at phillaur and gidderpindi.  of over 1 lakh people hit by the floods in jalandhar, 60% belong to the farming community. with the exact damage to be clear only after the water recedes, farmers‚Äô bodies have already started visiting the flood-hit areas.  kuldip singh, a farmer of janian chahal village, said, ‚Äúit took ages for farmers affected by the 1988 floods to recover from losses. there are some who couldn‚Äôt revive. we have spent considerably on the paddy crop and now all of it is gone. our homes and fields are totally submerged. most of the farmers are already debt-ridden and the floods have further burdened them. we are expecting relief of at leastrs 40,000 per acre.‚Äù  state president of the kisan mazdoor sangharsh committee satnam singh pannu also visited janian chahal village to assess the damage. he said, ‚Äúover 60,000 farmers are hit. we demand rs 40,000 per care as damages from the government. an estimated crop over 70,000 acres in jalandhar is affected. farmers‚Äô houses, fields and livestock all have suffered. we shall independently assess the damage too.‚Äù  meanwhile, jalandhar dc varinder kumar sharma said, ‚Äúdamage to crop on about 60,000 acres is estimated. however, the compensation will be as per the losses incurred. in phillaur, crops died in a day while lohian has been submerged for six days. the losses are different and compensation will be awarded after a detailed assessment.‚Äù  kapurthala dc dps kharbanda, however, said, ‚Äúabout 26,000 acres has been damaged after 20,000 villages were marooned here. the losses to crops are estimated to be 100 per cent. however, damage assessment shall also be done.‚Äù</t>
  </si>
  <si>
    <t>https://www.tribuneindia.com/news/punjab/bittu-finally-visits-flooded-villages-across-ludhiana/822273.html</t>
  </si>
  <si>
    <t>bittu finally visits flooded villages across ludhiana. ludhiana, august 24  ludhiana mp ravneet singh bittu finally visited the flood-affected areas of the district on saturday and reviewed the ongoing relief works.  bittu had earlier not visited the areas after the sutlej breached at bholewal qadim village and its water entered nearby villages. questions were raised on his absence.  bittu said the district administration had timely started the relief works and there was no danger of floods in ludhiana now. he claimed that 90 per cent of the work to plug the breach at bholewal had been done while the remaining job would be completed by the evening. bittu was accompanied by cabinet minister bharat bhushan ashu.  ashu said, ‚Äúthere is no danger of floods in ludhiana as the administration took all required measures timely. i have given instructions to the officials to keep vigil on the river banks. medical camps are being set up in the flood-affected areas to prevent diseases. besides, camps are being organised for examination of cattle in these areas.‚Äù ‚Äîtns(adsbygoogle = window.adsbygoogle || []).push({ });</t>
  </si>
  <si>
    <t>https://www.tribuneindia.com/news/punjab/five-ministers-take-stock-of-relief-work/822272.html</t>
  </si>
  <si>
    <t>five ministers take stock of relief work. tribune news service chandigarh, august 24  in the wake of flood fury in various districts of doaba and malwa, five punjab ministers as well as the vidhan sabha speaker visited the affected areas on saturday, said a government spokesman.  rural development and panchayat minister tript rajinder singh bajwa, health minister balbir singh sidhu, water resources minister sukhbinder singh sarkaria, revenue minister gurpreet singh kangar, food and civil supplies minister bharat bhushan ashu as well as speaker rana kp singh spent the entire day overseeing the relief operations.  tript bajwa reviewed the work at jania village under the lohian sub-division along with powercom chairman baldev singh sran and assessed the process of evacuation of the stranded villagers.  sidhu visited medical camps at various places in kapurthala and jalandhar, including the worst-affected lohian area. he directed provision of proper medical supplies in camps and ensured deployment of ambulances.(adsbygoogle = window.adsbygoogle || []).push({ });  sarkaria visited meowal village where the district administration has been carrying out massive plugging operations on 350-ft breach and expressed satisfaction over the operations.  visiting jalandhar and kapurthala districts, kangar assessed the steps being taken for relief and rescue work. comprehending the gravity of the situation in the flood-hit areas of jalandhar, the minister has decided to camp in the district for the time being.  ashu took stock of ration distribution and drinking water to locals and fooder for cattle in the flooded areas.  the roopnagar area was visited by rana kp singh, who directed the authorities to leave no stone unturned to bail out the people.</t>
  </si>
  <si>
    <t>jalandhar, kapurthala, roopnagar, sas nagar</t>
  </si>
  <si>
    <t>https://www.tribuneindia.com/news/punjab/amid-deluge-jalandhar-welcomes-flood-babies/822267.html</t>
  </si>
  <si>
    <t>amid deluge, jalandhar welcomes ‚Äòflood babies‚Äô. aakanksha n bhardwaj tribune news service jalandhar, august 24  geeta rani was in full term and could deliver any time. tense, her husband swaran singh saw the water level rising at nasirpur village in lohian and decided to take his wife to his relatives in a nearby village.  now, he is blessed with a boy whom he has named ‚Äúyakub‚Äù ‚Äî the follower of christ. ‚Äúi have named him after god as it‚Äôs just because of him that my son was born yesterday and is healthy too. floods took away everything, but god took care of us. naming my son after god is my way to thank him,‚Äù he said.  navdeep kaur from raiwal village also gave birth to a boy yesterday. her husband jaswinder singh, a marginal farmer, too thanked god but was yet to name his child as he was worried for his two-year-old daughter whom he had left with neighbours back home amid heavy rain and floods.(adsbygoogle = window.adsbygoogle || []).push({ });  now called ‚Äúflood babies‚Äù at the lohian community health centre, employees say if they could brave floods, they would be able to win over all difficulties in life.  located in the low-lying areas, nasirpur and raiwal villages were among the worst-affected.¬†  ‚Äúa daily-wager, i am out of job for the past one week. our house has been washed away and all belongings damaged. but i am satisfied that my wife and son are safe and in good health,‚Äù swaran said, murmuring a short prayer.  jaswinder said: ‚Äúthough i‚Äôm physically here, my mind and heart are with my daughter who is still stuck in the flooded village. that‚Äôs why i haven‚Äôt been able to even name my son. his name will definitely be synonymous with bravery.‚Äù  mitri devi (30), who is 32 weeks‚Äô pregnant, was evacuated by a mobile team from maharajwala and admitted to the lohian health centre yesterday. her husband vinod kumar, a driver, said: ‚Äúwe were helplessly stuck in floods, but mobile teams came to our rescue. we just hope everything goes well.‚Äù</t>
  </si>
  <si>
    <t>https://www.tribuneindia.com/news/punjab/cm-surprised-over-non-inclusion-of-punjab-in-list-for-flood-situation-assessment/822239.html</t>
  </si>
  <si>
    <t>cm surprised over non-inclusion of punjab in list for flood-situation assessment. chandigarh, august 24 chief minister amarinder singh on saturday expressed surprise over punjab not being included in the list of states identified for on-the-spot assessment of flood situation by an inter-ministerial central team (imct). the centre has listed 11 states for imct review of the flood damage but punjab does not find mention in it, even though the state has witnessed large-scale flooding in many areas following unprecedented rains. ¬†the chief minister urged home minister amit shah to immediately rectify it. ¬†"surprised on the exclusion of punjab from the list of states to be visited by the inter-ministerial central team to assess losses in flood-affected areas in different states. request hm @amitshah ji to direct the central team to visit punjab to assess the huge losses," singh tweeted. the imct was constituted by the home ministry following a decision taken at a high-level committee meeting on august 19.(adsbygoogle = window.adsbygoogle || []).push({ }); the panel had decided to break away from the past practice of waiting for the affected state to submit a memorandum seeking central assessment. the imct has been mandated to visit meghalaya, assam, tripura, bihar, uttarakhand, himachal pradesh, gujarat, rajasthan, maharashtra, karnataka and kerala to make final recommendations to the centre for allocation of flood assistance to the flood-ravaged states. ¬†singh said he had already written to prime minister narendra modi seeking a special flood relief package of rs 1,000 crore for compensating the losses resulting from floods in the state. ¬†it is estimated, as per initial calculations, that the state has suffered damage worth rs 1,700 crore. ¬†singh, who was extensively touring the affected areas, had also urged the prime minister to instruct authorities to waive crop loans availed by affected farmers from banks/financial institutions during the current cropping season. ¬†recent rains and release of excess water from bhakra dam to sutlej river had caused extensive damage to standing crops and had inundated residential areas in several districts including jalandhar, kpaurthala, ludhiana, ferozepur, rupnagar and kapurthala. ¬†meanwhile, tript rajinder singh bajwa, balbir singh sidhu, sukhbinder singh sarkaria, gurpreet singh kangar, bharat bhushan ashu and punjab assembly speaker rana k p singh spent the day overseeing the relief and rescue operations in doaba and malwa. sarkaria said the work of plugging a 175 feet-wide breach near bholewal village in ludhiana and a 380 feet-wide breach at meowal village in jalandhar would be completed by saturday night. meanwhile, bajwa donated one month's salary to the cm relief fund. additional chief secretary vishavjeet khanna said in jalandhar that the state government would provide free high-quality wheat seeds to the affected farmers for the upcoming rabi season. khanna, who visited the flood-hit villages in jalandhar, said the basic motive was to extend a helping hand to the farmers in this hour of crisis. he said they would be provided high yielding varieties of seed as apart from their crops the flood water also destroyed the seeds. pti</t>
  </si>
  <si>
    <t>ferozepur, jalandhar, kapurthala, ludhiana, sas nagar</t>
  </si>
  <si>
    <t>https://www.tribuneindia.com/news/punjab/toilets-clogged-villagers-defecate-on-roofs/821765.html</t>
  </si>
  <si>
    <t xml:space="preserve">toilets clogged, villagers defecate on roofs. aakanksha n bhardwaj tribune news service nasirpur (jalandhar), august 23  she is visibly uneasy and restless. it‚Äôs already noon and she has still not been able to relieve herself. reason: the toilet in her kutcha house at nasirpur has been washed away. jasmeen, 14, is not the only one suffering. open defecation has become a norm of sorts here in flood-hit villages of lohian area.  ‚Äúmujhe sharam aati hai (i feel so embarrassed),‚Äù she hesitantly shares. as the tribune team reached nasirpur village by boat today, it came to fore that defecation has become a major concern for most women, who wait for sundown to go and relieve themselves in the open.  sarabjit kaur, who has an 11-year-old daughter, said she did not allow her daughter to step out alone to relieve herself. ‚Äúit‚Äôs not safe for girls. i always go out with her. i really hope all this ends soon.‚Äù(adsbygoogle = window.adsbygoogle || []).push({ });  those who have toilets in their houses are also not being able to use as these are clogged. they are instead defecating on their rooftops by putting up tarpaulin. it has become a breeding ground for mosquitoes as most are defecating in the open with no one to clean the mess.  pointing out that it has become a major health concern, rajinder kaur said: ‚Äúour houses stink and we are leading a terrible life.‚Äù sanitary pads another problem  women shared that since they could not go out, they were forced to use old clothes instead of sanitary pads. ‚Äúwe are even reusing the clothes, which is not hygienic. this defecation issue and non-availability of sanitary pads have added to our woes,‚Äù a 23-year-old woman said. </t>
  </si>
  <si>
    <t>https://www.tribuneindia.com/news/punjab/4-ministers-deputed-to-oversee-relief-ops/821764.html</t>
  </si>
  <si>
    <t xml:space="preserve">4 ministers deputed to oversee relief ops. tribune news service chandigarh, august 23  chief minister capt amarinder singh today deputed four ministers to oversee the relief operations in the flood-ravaged districts of ropar, jalandhar and kapurthala, and directed the officials concerned to expedite the restoration of power supply in the affected areas.  technical education minister charanjit singh channi and industries and commerce minister sunder sham arora will monitor the relief work in ropar district, revenue minister gurpreet singh kangar and food &amp; civil supplies minister bharat bhushan ashu have been sent to jalandhar and kapurthala districts.  the cm asked rural development and panchayats minister tript rajinder singh bajwa as well as powercom chairman to visit the flood-hit areas. all ips officers of the punjab cadre have unanimously decided to contribute a day‚Äôs salary each to the cm flood relief fund, according to dgp dinkar gupta.  earlier, the kapurhala dc informed the cm that of the 82 flood-hit villages in the district, 20 were inundated. a dedicated team comprising a mbbs doctor, along with staff and requisite medical kits, has been pressed into service.(adsbygoogle = window.adsbygoogle || []).push({ });  amarinder was apprised by the jalandhar dc that the drainage wing of the water resources department had been asked to complete the work of plugging the 350-foot breach at meowal village in phillaur by saturday.  the ropar dc also apprised the cm about the relief works in the affected areas. vidhan sabha speaker rana kp singh visited the flood-hit areas and interacted with locals. he asked the ropar dc to ensure adequate supply of fodder, besides providing the best medical assistance. release rs 474 crore: harsimrat to govt  union minister harsimrat kaur badal on friday asked the congress government to release rs 474 cr allocated to it for disaster management. she slammed the state government for poor preparedness to meet the flood situation and for ‚Äúindifference towards¬†the affected people‚Äù. she distributed relief material donated by various food processing companies phillaur and sultanpur¬†lodhi villages. </t>
  </si>
  <si>
    <t>https://www.tribuneindia.com/news/punjab/trains-to-sultanpur-lodhi-off-track-for-now-railways/821763.html</t>
  </si>
  <si>
    <t>trains to sultanpur lodhi off track for now: railways. deepkamal kaur tribune news service gidderpindi (jalandhar), august 23  even as there were plans to start special trains for sultanpur lodhi ahead of the 550th gurpurb of guru nanak, the railways will now have to assess the damage to the tracks on the route via the flood-ravaged gidderpindi area before going ahead with it.  the track passing through the area is lying completely submerged around gidderpindi, nasirwal and other villages of lohian with just the railway crossing and signals visible in most parts. sand, stones and other concrete material under the tracks is also likely to have shifted because of the flow of water.  area residents said when floods had hit this stretch in 2008, only tracks were left with the entire concrete material below slipping away and it took the railways quite some time to bring those back into shape. ‚Äúthe entire track had to be repaired and material had to be refilled again,‚Äù recalled davinder singh, a villager.(adsbygoogle = window.adsbygoogle || []).push({ });  sultanpur lodhi mla navtej cheema said, ‚Äúwe were already working to strengthen the railway track to start special trains in a month. but the floods have marred the progress of the work. the railways authorities will now have to check the damages first.‚Äù  rajesh aggarwal, divisional railway manager, ferozepur, said, ‚Äúthe actual structural damage will be known only after the flood water recedes.‚Äù rail traffic already hit  since four days, the train services between lohian in jalandhar and makhu in ferozepur are lying suspended. the dmu and passenger trains passing through this stretch have been short-terminated. the trains starting from ferozepur are terminating at makhu and those coming from the jalandhar side are halting at lohian.</t>
  </si>
  <si>
    <t>ferozepur, jalandhar</t>
  </si>
  <si>
    <t>https://www.tribuneindia.com/news/punjab/18-year-old-drowns-in-fazilka-dist-search-begins/821759.html</t>
  </si>
  <si>
    <t>18-year-old drowns in fazilka dist, search begins. our correspondent fazilka, august 23  an 18-year-old youth allegedly drowned in flood water near dhandi kadim village of jalalabad subdivision in fazilka district on friday afternoon.  the deceased, identified as jagjit singh of dhandi kadim village of jalalabad subdivision in fazilka district, had gone to the fields and drowned in the gushing flood water in the creek of the swollen sutlej around 12.30 pm.  ‚Äúthe reason for drowning is yet to be ascertained,‚Äù said a senior officer.  fazilka deputy commissioner manpreet singh said a team of the national disaster response force  had been summoned from bathinda to search the body of the youth.(adsbygoogle = window.adsbygoogle || []).push({ });  fazilka sub-divisional magistrate subhash khatak and jalalabad sdm keshav goyal have been supervising the operation. in the meantime, some private divers have been roped in to find out jagjit‚Äôs body.  sources, however, said the flood water had entered into the fields of dhani natha singh, dhandi kadim, pirke uttar, bodal pirke, attuwala and santokh singh wala villages as the sutlej overflowed its banks in some areas.</t>
  </si>
  <si>
    <t>bathinda, fazilka</t>
  </si>
  <si>
    <t>https://www.tribuneindia.com/news/punjab/to-plug-breach-neighbours-flood-shahkot/821758.html</t>
  </si>
  <si>
    <t xml:space="preserve">to plug breach, neighbours flood shahkot. aparna banerji tribune news service chak wadala/janian chahal (lohian), august 23  with no let-up in 21 shahkot villages after floods, mla hardev singh laddi has issued instructions to get in sandbags to fix the bundh breach in janian chahal¬†village ‚Äî the widest and most sensitive breach in jalandhar district.  thousands of villagers flooded the bundh with sandbags from their respective areas. the breach, which is 45-50 feet deep and 150 metre wide, has cut off the affected villages from the rest of shahkot as well as sultanpur lodhi where many students had been going to study.  at least 30 army personnel and hundreds of villagers have been working on the bundh repair.(adsbygoogle = window.adsbygoogle || []).push({ });  earlier, crowded with langar and supply trolleys, janian chahal village had turned into a traffic worry with the dc appealing to people to stop pooling in ration at the bundh.  sukhwinder singh soni of gatti peer baksh village said: ‚Äúthe sdm has instructed us to bring in sandbags. the plugging of the breach is imperative for the safety of these as well as all neighbouring villages.‚Äù from sultanpur lodhi, followers of balbir singh seechewal have been bringing in vehicles loaded with sandbags.  major np singh, in charge of army operations, said: ‚Äúwe have been here for three days. the breach is still very deep. we have secured over 60 soldiers (each) at both ends of the bundh, plus the locals. a contractor is storing all sacks at a store here. we measured the water depth at 45 feet and length of the breach is 150 metre. it‚Äôs not so easy to plug it in a limited time. it will depend on the sand stock and number of labourers. it may take more than two weeks.‚Äù  mp chaudhary santokh singh said: ‚Äúthe mla has motivated local panchayats to contribute raw material. our priority is to strengthen the dhussi bundh. work is on at war footing.‚Äù  dhussi bundh  45-50 ft deep &amp; 150 m wide  2 weeks required to plug it  120 soldiers deployed¬†at both ends  fodder shortage hits cattle  along with the losses suffered by people, volunteers and relief workers on ground have pointed out the shortage of fodder for cattle. farmers are having a tough time fetching fodder for their cattle and they refuse to leave them behind. medicines for animals are, however, available in most of the affected villages in lohian.¬† </t>
  </si>
  <si>
    <t>https://www.tribuneindia.com/news/punjab/panic-grips-mansa-villages-as-ghaggar-level-rises/821705.html</t>
  </si>
  <si>
    <t>panic grips mansa villages as ghaggar level rises. tribune news service  bathinda, august 23  panic gripped around four dozen villages of neighbouring mansa district as the water level in the ghaggar river has been on the rise.  out of these, 36 villages are in budhlada subdivision and the remaining 12 in sardulgarh subdivision.   the state government has issued directions to the district administration officials to be alert and not to leave the station.   mansa ssp narinder bhargav has ordered strict vigil in the areas close to ghaggar river.   he along with top police officials took stock of the situation at chandpura dam. (adsbygoogle = window.adsbygoogle || []).push({ });  police personnel have also been deployed at the dam. the ssp said the people should not panic as the water level in ghaggar is below the danger mark.   he said the administration is fully geared up to deal with any eventuality.   deputy commissioner apneet riyait said they have set up flood control rooms at subdivision level and anyone can pass information to them.</t>
  </si>
  <si>
    <t>bathinda, mansa</t>
  </si>
  <si>
    <t>https://www.tribuneindia.com/news/punjab/accused-of-regional-bias-over-punjab-floods-kapil-sharma-issues-clarification/821623.html</t>
  </si>
  <si>
    <t xml:space="preserve">accused of regional bias over punjab floods, kapil sharma issues clarification. tribune web desk¬†  chandigarh, august 23  host kapil sharma came forward to show his support for the flood-stricken punjab on thursday.¬†  the comedian-turned-actor, via a short video, explained the situation to his fans that the floods had left several families in the northern state homeless.¬†  he added that the floods had destroyed several crops, and people--from senior citizens to children--had been suffering.¬†  kapil urged his fans to help the people in whatever way possible.  the 38-year-old actor wrote: ‚Äúpunjab floods appeal: pls come forward to support your brothers n sisters üôè #punjabfloods #humanityfirst @khalsa_aid @ravisinghka @amarpreet_ka.‚Äù(adsbygoogle = window.adsbygoogle || []).push({ });  punjab floods appeal: pls come forward to support your brothers n sisters üôè #punjabfloods #humanityfirst @khalsa_aid @ravisinghka @amarpreet_ka pic.twitter.com/b3heno5jmy  ‚Äî kapil sharma (@kapilsharmak9) august 22, 2019   while the star was appreciated for the initiative, there were several comments on social media that accused the actor of regional bias.¬†  people questioned: ‚Äúwhy didn‚Äôt kapil make an appeal to help the citizens of the flood-affected maharashtra was a common remark‚Äù.  after an hour, kapil shared another video where he made an appeal for the people in maharashtra. he wrote: ‚Äúmaharashtra flood appeal: ‚Äúpls come forward to support your own people. jai hind.‚Äù  maharashtra flood appeal: pls come forward to support your own people. jai hind üôè pic.twitter.com/y6jg8oajrm  ‚Äî kapil sharma (@kapilsharmak9) august 22, 2019   however, kapil was not pleased by the negative reaction on social media. the comedian called the trolls ‚Äúbewakoof‚Äù. he added one needed to rise above ‚Äúbihari, punjabi, marathi, madrasi‚Äù to stand by the ones who were suffering.  ‡§µ‡§ø‡§®‡§§‡•Ä üôè pic.twitter.com/fvkhmvvvbg  ‚Äî kapil sharma (@kapilsharmak9) august 22, 2019  twitter reactions:¬†  @kapilsharmak9 you north indian people never supported south indian people during floods but we south people are always ready to help everyone #punjabfloods #humanityfirst  ‚Äî siddharth hulmani (@siddharthhulman) august 22, 2019  we definitely sympathize with our punjabi brothers and sisters. but @kapilsharmak9, shame on your insensitivity towards people who suffered from severe floods in mh, where were you hiding ? you are earning name and money in maharashtra. you are ungrateful !üò°  ‚Äî marathirakshak (@marathirakshak) august 22, 2019  always support n blessings for ur humanity kapil jiüôèüôèüôè  ‚Äî poonamkapilianüíúüíö (@kapilianpoonam) august 22, 2019  earning money from maharashtra, living in maharashtra, eating in maharashtra... still no words uttered by you during #maharashtrafloods #boycottkapilsharma  ‚Äî saish0901 (@saish09251) august 22, 2019  dear @kapilsharmak9 what about #maharashtrafloods no words???? üò°  ‚Äî gangadhar v wagadari (@imgangaa) august 22, 2019 </t>
  </si>
  <si>
    <t>https://www.tribuneindia.com/news/punjab/450-rescued-in-moga/821456.html</t>
  </si>
  <si>
    <t>450 rescued in moga. moga: water level in the sutlej has declined by about 3-5 ft at various places in the district, giving a sigh of relief to the flood-affected people living along the river banks. however, as a preventive measure, people in the flood-affected areas have been shifted to safer places with the help of the ndrf. a spokesman claimed that the 22-member team of the ndrf had evacuated more than 450 persons with the help of local people from sanghera, kambo khurd, bhaini, mehrowal and sherewala villages. a total of 28 villages in dharamkot sub-division have been affected by floods. tns</t>
  </si>
  <si>
    <t>https://www.tribuneindia.com/news/punjab/relief-camps-flooded/821455.html</t>
  </si>
  <si>
    <t>relief camps flooded. kapurthala: the kapurthala administration plans to shut all relief camps after several were flooded. these include the camps at gurdwara rababsar at bharoana and government high and elementary school at lakhwarian. now, the administration plans to provide relief to the flood-hit at their houses through 18 relief teams. each team will have four members - a doctor, medical specialist, veterinary doctor, and a person carrying food and fodder provisions. dc dps kharbanda said, ‚Äúthe relief teams will ensure fodder of 2.5 kg per cattle head and medication. we have plans to disburse 5,000 packets of ration across 18 villages.‚Äù tns</t>
  </si>
  <si>
    <t>https://www.tribuneindia.com/news/punjab/-flood-relief-govt-priority/821303.html</t>
  </si>
  <si>
    <t xml:space="preserve">‚Äòflood relief govt priority‚Äô. tribune news service gidderpindi/sultanpur lodhi, august 22  during his meetings to listen to the grievances of the flood-affected farmers at gidderpindi village of jalandhar and sarupwal village of sultanpur lodhi, chief minister captain amarinder singh said: ‚Äúwe will stop every project for the time being. flood relief will be our only priority.‚Äù  he also announced village relief teams in the affected areas. each team would comprise officers of health, civil supplies and animal husbandry departments and would ensure regular and timely supply of food, medicines and fodder for all affected families moving into flooded areas via boats on daily basis.  capt amarinder said: ‚Äúi can assess the losses farmers would have suffered from my aerial survey. nothing could be done. this was rain. bhakra was already 2 feet above the danger mark. had they not released water, there was a threat to the dam and it could have flooded the entire state. normally, floods occur in august-end and september.‚Äù  over the complaints of villagers against the drainage department for multiple breaches, he said: ‚Äúwhat could they do? there was so much water pressure. the river had changed its course also.‚Äù(adsbygoogle = window.adsbygoogle || []).push({ });  on compensation, he said: ‚Äúat the moment, we cannot take a decision.‚Äù  meanwhile, members of the punjab ias association have decided to contribute one day's salary to the cm's relief fund. ‚Äòplug breaches‚Äô¬†  the cm directed drainage chief engineer sanjiv gupta not to leave lohian until all breaches are plugged in shahkot. he transferred tp singh, superintendent engineer of drainage, who will be replaced by manjit singh.  ‚Äòrivers to be canalised‚Äô¬†  the cm said all rivers would be canalised with the help of world bank and asian development bank. he said he was mulling a project to realign river streams, besides strengthening and widening river embankments. </t>
  </si>
  <si>
    <t>https://www.tribuneindia.com/news/punjab/cemeteries-flooded-villagers-cremate-body-along-highway/821302.html</t>
  </si>
  <si>
    <t>cemeteries flooded, villagers cremate body along highway. deepkamal kaur tribune news service gidderpindi, august 22  such has become the plight of flood-hit villages that they are being forced to cremate the dead along a highway as all cemeteries in villages have been inundated.  on thursday morning, a 20-year-old youth, ram, passed away in kutbewal village of shahkot. his distraught family and villagers held his last rites near the highway as the cemeteries in their village and adjoining areas were flooded with eight to 10-foot-deep water.  mukhtiar singh, father of the deceased youth, said, ‚Äúthe loss of the son has certainly broken me. a bigger trauma for my family was that we could not cremate him in a proper manner. this certainly was not the right way. but this was the only option available in such circumstances as there is no scope of water receding in next few days‚Äù.(adsbygoogle = window.adsbygoogle || []).push({ });  with their pyjamas folded up to knees, the villagers said they carried the youth's body for over three kilometre through flooded streets and fields to reach a safe place to cremate him. over the cause of his death, the family said the boy was suffering from diabetes and was under treatment for a long time.  two days ago, bhupinder singh of gidderpindi had cremated the body of his wife daljeet kaur along the highway due to the same reason.</t>
  </si>
  <si>
    <t>https://www.tribuneindia.com/news/punjab/toxins-from-pak-tanneries-add-to-border-areas-woes/821301.html</t>
  </si>
  <si>
    <t>toxins from pak tanneries add to border areas‚Äô woes. our correspondent ferozepur, august 22  already suffering due to floods, villagers in hussainiwala enclave along the india-pakistan border have another reason to worry about.  the sutlej water which enters pakistan and flows back into india near tindiwala village here brings along tonnes of blood-stained toxic waste along with carcass from leather tanneries in kasur district of pakistan.  due to ‚Äúdeliberate breach‚Äù in embankment along the sutlej on pakistan side, several villages, including gatti rajoke, tiniwala, kamalewala and nihalewala, get flooded, damaging thousands of acres of standing crop.  satnam singh, a farmer, said: ‚Äúnot only our crops have been damaged, but we are also facing the risk of skin and water-borne diseases due to the toxic waste flowing in.‚Äù(adsbygoogle = window.adsbygoogle || []).push({ });  over the years, the ground water in around a dozen villages here has also been polluted, leading to skin diseases, dental problems, respiratory problems and mental disability among children.  dc chander gaind, who visited these villages along with ndrf and army squads, said pakistan was always up with such nefarious activities in the region. ‚Äúwe have sounded the health department to remain alert to deal with any situation arising out of this situation,‚Äù he said.  meanwhile, the bsf fencing in this area and a few border outposts have also been damaged due to floods. bsf officials said they had enhanced vigil along the zero line so that pakistan did not take advantage of the situation.  ‚Äúthere is a possibility of narcotics and drugs being pushed through the swollen sutlej,‚Äù said an official, adding that boat patrolling has been increased to supplement the security.  the sutlej enters pakistan 10 times and flows back into india and finally moves towards fazilka from hussainiwala headworks.  about flood relief measures, the dc said nearly 400 persons had been saved in the past three days and the operations would continue till the danger was totally averted.</t>
  </si>
  <si>
    <t>fazilka, ferozepur</t>
  </si>
  <si>
    <t>https://www.tribuneindia.com/news/punjab/water-continues-to-rise-so-do-fears/820859.html</t>
  </si>
  <si>
    <t>water continues to rise, so do fears. deepkamal kaur tribune news service janian chahal (jalandhar), august 21  marooned in their houses by the swollen sutlej, affected families at janian chahal, chak wadala and gatti peer baksh villages in the district today spent their fourth sleepless night stranded on rooftops, waiting for the water levels to recede. however, there was no respite in sight as water remained 8 to 10-ft deep at most places.  villagers use tractor tyre tubes and huge cauldrons from flooded kitchens as boats to move around and collect relief material from nearby locations.  as the tribune team reached out to some of them, harpal singh of chak wadala village said from the rooftop: ‚Äúwater is still rising, it seems we will get submerged and die soon. we are not getting any information as there is no access to television, mobile phone or newspapers. is it true that more 1 lakh cusecs of water is being discharged (from bhakra) by the bbmb today?‚Äù  with food and water being supplied to the flood-hit areas through boats and helicopters, gurdial singh at janian chahal village rued: ‚Äúwe don‚Äôt need food for ourselves. the cattle, our livelihood, are starving.¬†  there is no fodder for them. please tell the administration to provide us fodder. they are neck-deep in water and can barely breathe.‚Äù(adsbygoogle = window.adsbygoogle || []).push({ });  parveen kumari, also stranded on the rooftop of her house along with daughter muskan, said: ‚Äúi‚Äôve been having a severe headache since morning and urgently need medicine. i have not been able to sleep for four days. our men have been busy helping out in the reconstruction of the ‚Äòdhussi bundh‚Äô.‚Äù  green activist sant balbir singh seechewal, who was seen distributing food through boats, said: ‚Äúvillagers were asking for fodder for animals, besides medicines for themselves. we had to tell them to be content with food and water for the time being.‚Äù two weeks to plug bundh breach: army  col bharat bhalla from the vajra corpa engineers, supervising work on the reconstruction of a bundh at janian chahal village which has a 200x45 ft deep breach, said it would take 15 days to plug it. ‚Äúit is a long, laborious process that may take two weeks. our main job is to arrest further breach,‚Äù he said.</t>
  </si>
  <si>
    <t>https://www.tribuneindia.com/news/punjab/will-assist-in-relief-work-harsimrat/820674.html</t>
  </si>
  <si>
    <t>will assist in relief work: harsimrat. chandigarh, august 21  cabinet minister harsimrat kaur badal today announced that food processing companies had responded generously to her appeal to donate dry ration for flood-hit people of punjab and that the same would be distributed among them in the coming days.  she also appealed to sad workers as well as volunteers at large to assist her in distribution of the relief material. she also urged people to assist her in identifying the worst-affected places so that relief work could be prioritised accordingly. ‚Äî tns</t>
  </si>
  <si>
    <t>https://www.tribuneindia.com/news/punjab/2-new-breaches-worsen-situation-in-jalandhar-kapurthala/820673.html</t>
  </si>
  <si>
    <t>2 new breaches worsen situation in jalandhar, kapurthala. aparna banerji  tribune news service  fatehpur/janian/janian chahal, august 21  with two fresh breaches at mandala channa village, lohian, in jalandhar and indessar village in kapurthala, the flood crisis in the districts has been aggravated.  with over 21 villages inundated in lohian alone, there is no let-up in the severity of water flow. for the second consecutive night, more than 19,000 villagers are expected to spend night in the open. over 30,000 acres in jalandhar has been inundated.  twentyfive boats (20 jalandhar and 5 kapurthala) and seven helicopters have been pressed into service for relief operations in the 138 flood-hit villages of the districts. the heavy flow of water and villagers‚Äô reluctance to leave their belongings are posing problems to rescue and relief works.  some villages have also been using their own boats or those provided by activist balbir singh seechewal to ferry people. three boats provided by seechewal plied all day at janian chahal village.  jalandhar deputy commissioner varinder kumar sharma said, ‚Äúabout 18,000 villagers are expected to be staying put at their ‚Äòflooded‚Äô homes today too. ration for two days has been air-dropped today. we expect waters to recede soon and will airdrop ration a day after.‚Äù(adsbygoogle = window.adsbygoogle || []).push({ });  kapurthala dc dps kharbanda said choppers should be pressed into service tomorrow to air drop over 10,000 packets of ration.  not much relief 30,000 acres inundated in jalandhar¬† 138 villages affected in jalandhar, kapurthala 27 boats, 7 helicopters roped in for relief ops</t>
  </si>
  <si>
    <t>https://www.tribuneindia.com/news/punjab/farmers-stare-at-losses-govt-empty-coffers/820671.html</t>
  </si>
  <si>
    <t>farmers stare at losses, govt empty coffers. ruchika m khanna  tribune news service  chandigarh, august 21  even as the state remained on the edge, with almost 75,000 cusecs water being released by the bbmb, the government is grappling with the issue of compensating farmers, who have suffered losses worth crores.  the government has been dilly-dallying on formulating a crop insurance policy, which could have been useful to compensate farmers whose losses are now estimated at rs 750 crore. in such a situation, the relief that the state can offer is just rs 12,200 per hectare (or rs 5,083.33 per acre) from the state disaster relief management fund, unless the centre recognises flooding in punjab as a natural disaster and gives it a flood relief package.   it is only then the cash-strapped state can look at a more decent compensation to be awarded to farmers. at places, where the farmers have suffered a loss of more than one crop (in fazilka- abohar, where besides horticulture crops, cotton is grown), rs 5,625 per acre would be given for loss of horticulture crops and rs 5,083.33 per acre for other crops sown along with kinnows.  chief minister capt amarinder singh today wrote to the prime minister, seeking a rs 1,000-crore special package, besides asking him to instruct the authorities to waive crop loans taken by farmers in affected villages for the current cropping season. the flooding in the sutlej due to discharge of water from bhakra dam has caused extensive damage to crops, inundating 326 villages of ropar, ludhiana, jalandhar, moga, ferozepur and kapurthala. it is estimated that crop on 1.20 lakh acres of cultivated area is submerged.(adsbygoogle = window.adsbygoogle || []).push({ });  official sources, however, say that it would not be easy to get relief from the centre, considering that the state decided against adopting the pradhan mantri fasal bima yojana. punjab had opted out of pmfby in 2016 (when the akali-bjp was in power).  three years on, the state government is still considering on whether to come up with a crop insurance scheme or set up a crop compensation fund. interestingly, punjab farmers and farm workers commission had recommended that an insurance corporation be set up to compensate farmers for crop loss.  they had recommended that farmers pay a levy of re 1 per bag, with a matching levy to be paid by the state to create a corpus of rs 250 crore each year (considering 2.50 crore bags of wheat and paddy reach mandis each year).  the sources agree that on an average, punjab has had to release rs 100-150 crore crop damage compensation to farmers each year for the past seven years.  in 2015, because of the whitefly attack on cotton, crop worth rs 650 crore was damaged. last year, too, rs 100 crore was released for fields in majha region getting submerged. ‚Äúthe only way to go forward would be to have a crop insurance scheme or a corpus to compensate farmers in case of loss of crop. a decision in favour of either of these options will have to be taken soon,‚Äù said a officer.  floods &amp; the aftereffects  army, ndrf and sdrf pressed in service in jalandhar and ferozepur. 36,000 pranthas and 18,000 packets of dry rations and water bottles air dropped in jalandhar villages by six army choppers. in ropar, 40 medical vans, 111 anm nurses pressed into service to conduct special health camps. in all, 368 people rescued in ferozepur, 60 in ludhiana and 200 in sultanpur lodhi.  326 villages &amp; 1.20 lakh acres flooded across state  rs 750-cr loss estimated on account of damage to crops 5,023 people rescued from¬†affected villages</t>
  </si>
  <si>
    <t>fazilka, ferozepur, jalandhar, kapurthala, ludhiana, moga</t>
  </si>
  <si>
    <t>https://www.tribuneindia.com/news/punjab/help-pours-in-for-flood-hit-in-ropar/820668.html</t>
  </si>
  <si>
    <t>help pours in for flood-hit in ropar. tribune news service  ropar, august 21  people from various parts of the state have come forward to help the flood victims in ropar district by donating essential items.  the district administration has received grocery, clothes and fodder from various social organisations and residents of muktsar, fatehgarh sahib and ludhiana districts.  while a truck carrying flour, rice, refined oil and other food items was sent by the residents of muktsar and fatehgarh sahib, 500 sets of clothes for children have been sent by the ludhiana district administration. muktsar residents have also promised to send another truck of fodder soon. besides, 800 suits have been donated for women. punjab cabinet minister sundar shyam arora in his personal capacity has sent 400 quintals of fodder.  today, the district administration distributed bags of grocery comprising flour, rice, refined oil, pulses, spices, salt, sugar and tea leaves to the poor, whose shacks were washed away in the floods.  terming the heavy flow of water in the swan and sarsa as the main reason for floods in the district, speaker rana kp singh said the centre must construct dams on these rivers to avoid such a situation in future.(adsbygoogle = window.adsbygoogle || []).push({ });  rana, who was interacting with the media after visiting the affected villages along with dc sumeet kumar jarangal, said there was no chance of floods in the area due to discharge from bhakra dam as the capacity of the sutlej was 2 lakh cusecs.  he said the swan and sarsa enter into ropar district from himachal and there were no arrangements to regulate the water in these rivers. ‚Äúto overcome this problem, the centre must come forward to set up dams on these rivers.‚Äù  he said the district administration, with help of the ndrf team, rescued over 500 people. now, the officials are on their toes to provide shelter, food, water and clothes to the displaced people, rana added.</t>
  </si>
  <si>
    <t>fatehgarh sahib, ludhiana, sri muktsar sahib</t>
  </si>
  <si>
    <t>https://www.tribuneindia.com/news/punjab/part-of-dhussi-bundh-erodes-flood-threat-back-in-ludhiana/820665.html</t>
  </si>
  <si>
    <t xml:space="preserve">part of dhussi bundh erodes; flood threat back in ludhiana. harshraj singh  tribune news service  ludhiana, august 21  a major portion of the dhussi bundh of the sutlej was damaged at garhi fazal near mattewara village of ludhiana district in the wee hours of wednesday, posing a threat of floods in nearby areas yet again.  around 60-ft-long part of the bundh along with a large portion of berm (area along the river bank) were washed away in the river. but a small portion of the bundh survived due to which the water could not enter the villages and floods were averted.  the villagers claimed that the sarpanch of garhi fazal saw the damaged portion of the bundh in the wee hours and raised an alarm. when announcements about the damaged bundh were made in the gurdwaras of nearby villages around 4 am, over 400 residents rushed to the site and made efforts to protect the remaining portion.  trees were axed and then placed in front of the bundh to avoid further damage. some villagers also reached the site with tractors and other machines to help strengthen the bundh. the administration also rushed big machines at the site.  meanwhile, later in the afternoon, around 20-ft-long portion of the berm also got washed away. it is the same area, where a portion of land had eroded on tuesday too.(adsbygoogle = window.adsbygoogle || []).push({ });  the villagers claimed that the flood threat was still looming as soil was getting eroded, but the authorities claimed the situation was under control.  according to drainage department officials, the water flow was recorded at 80,000 cusecs on wednesday.  special chief secretary-cum-financial commissioner kbs sidhu on wednesday visited the site where the breach was about to occur in the sutlej. he reviewed the flood control arrangements and issued necessary instructions to the administration regarding the relief work being done.  sidhu said chief minister capt amrinder singh immediately released a financial aid of rs 2 crore for flood protection works to the superintendent engineers of the water resources department so that no problems were faced during relief measures.  when contacted, deputy commissioner pradeep kumar agrawal said we got the information about the chances of a breach in the bundh on tuesday night, after which the district administration immediately started the relief work with the help of locals. the administration is trying to strengthen the bundh with trees and sandbags, he added.  20-ft land too washed away¬†  on wednesday afternoon, around 20-ft-long portion of the berm (area along the dhussi bundh) also got washed away. it is the same area, where a portion of land had eroded on tuesday too.¬† special chief secy visits bundh site  special chief secretary kbs sidhu on wednesday visited the site where the breach in the sutlej was about to occur he reviewed the flood control arrangements and issued necessary instructions to the authorities on the relief work being done sidhu said the chief minister has released a financial aid of  rs 2 crore for carrying out flood protection works without any obstruction </t>
  </si>
  <si>
    <t>https://www.tribuneindia.com/news/punjab/punjab-cm-writes-to-pm-for-rs-1000-crore-special-flood-relief-package/820655.html</t>
  </si>
  <si>
    <t>punjab cm writes to pm for rs 1000 crore special flood relief package. tribune news service  chandigarh, august 21  punjab chief minister capt amarinder singh on wednesday wrote to prime minister narendra modi seeking a rs 1000 crore special package to address the losses due to flooding in the state.   the chief minister has also urged prime minister modi to instruct the concerned authorities to waive off crop loans of banks and financial institutions availed by the affected farmers during the current cropping season.  the flooding in river sutlej due to the discharge of water from bhakra dam, the heaviest since 1958, had caused extensive damage to the standing crops and inundation of residential areas in the villages, the chief minister said, adding that an early estimate suggested the damage to be to the extent of rs 1700 crore.  the state government had declared it a natural calamity in the affected areas, said the chief minister.   he said though necessary assistance was given by the army authorities, the floods in river sutlej had severely damaged standing crops, houses and other rural and urban infrastructure at many places, especially in the districts of ropar, ludhiana, jalandhar and kapurthala covering over 100 villages.(adsbygoogle = window.adsbygoogle || []).push({ });  the chief minister said he had instructed the concerned officers of the state government to prepare the required memorandum for special package for consideration of government of india in due course.  the request from the chief minister came amid reports that 326 villages across the state had been adversely impacted, with loss of standing crops on nearly 1.20 lakh acres of area submerged under water.  services of the army, the ndrf and the sdrf had been pressed, especially in the worst affected areas of jalandhar and ferozepur district.   according to the spokesperson, with rescue and relief operations on war footing, 5023 people had so far been rescued from the affected villages.  more than 36,000 ‚Äòparanthas‚Äô and 18,000 packets of dry ration along with water bottles had been air dropped for the residents of all the 18 affected villages of jalandhar with the help of the indian army.   the relief packets were transported to jalandhar cantonment earlier in the day and were then loaded on to six army helicopters under the supervision of deputy commissioner and senior superintendent of police.  in ferozepur alone, 368 persons were rescued by the jawans of national disaster response force (ndrf) and indian army during a special rescue operation.  in ludhiana, the administration successfully averted a possible breach in mattewada complex around village ghadi fazil, while more than 60 persons had been evacuated from the five affected villages of the district.  in kapurthala district, more than 200 persons had been rescued in 62 villages in the sultanpur lodhi area.   in ropar, 86 multi-purpose health workers, 111 anm nurses along with 40 fully equipped medical vans had been pressed into service to conduct special health camps for flood-affected persons and provide them necessary medical care.   as many as 10 relief centres had also been set up to rehabilitate the displaced families.</t>
  </si>
  <si>
    <t>ferozepur, jalandhar, kapurthala, ludhiana</t>
  </si>
  <si>
    <t>https://www.tribuneindia.com/news/punjab/300-punjab-villages-badly-affected-by-floods/820611.html</t>
  </si>
  <si>
    <t>300 punjab villages badly affected by floods. chandigarh, august 21more than 300 villages, mainly in punjab's ropar, jalandhar and ferozepur districts, were badly affected in floods by the satluj river, damaging crops in thousands of acres and forcing thousands of villagers to spend nights on rooftops.  authorities on wednesday deployed helicopters to airdrop food and water supplies to the villagers.  in ropar, the district administration declared holiday in all educational institutes till thursday.  the government has declared the current flood situation in the state as a natural calamity.  chief minister amarinder singh on monday told the financial commissioner to officially declare natural calamity in the villages as a unit in order to facilitate the affected people to claim insurance against the losses from various companies.(adsbygoogle = window.adsbygoogle || []).push({ });  he also asked the finance department to immediately clear the pending relief funds to the tune of around rs 100 crore for expeditious disbursement by the revenue department through the respective deputy commissioners.  an official with the state drainage department said the overall situation in the beas and ravi rivers was under control though danger continued to lurk in areas adjacent to the satluj river and further downstream at harike headworks in ferozepur.  meanwhile, food relief teams of the indian army under the western command were carrying out rescue operations in various areas of punjab and haryana.  teams with 60-70 persons each have been deployed with the requisite equipment at mirthal (pathankot), dinanagar (gurdaspur), phillaur, nakodar, shahkot in jalandhar and near karnal in haryana, an official statement said. ‚Äî ians</t>
  </si>
  <si>
    <t>ferozepur, gurdaspur, jalandhar, pathankot, sas nagar</t>
  </si>
  <si>
    <t>https://www.tribuneindia.com/news/punjab/army-helicopters-provide-food-packets-in-flood-hit-areas-of-jalandhar/820609.html</t>
  </si>
  <si>
    <t>army helicopters provide food packets in flood-hit areas of jalandhar. lohian, august 21  helicopters of the army were pressed into service on wednesday to airdrop food packets in flood-hit villages of punjab's jalandhar district as they remain inundated because of breaches in the earthen embankments of the sutlej river.  following the recent rains and the release of excess water from the bhakra dam, the sutlej river and its tributaries had flooded villages in ludhiana, jalandhar, ferozepur and rupnagar in punjab, causing damage to crops and houses in low-lying areas.  the food packets comprising 36,000 'paranthas', 18,000 packets of dry ration and water bottles were transported to jalandhar cantt on wednesday morning. from there it was loaded into six army helicopters under the supervision of the deputy commissioner and the senior superintendent of police, an official release said.  later, the army helicopters airdropped the packets in the worst affected villages of the shahkot sub-division, including chakk badala, jania, jania chahal, mehrajwala, gatta mundi kasu, mundi kasu, mundi shehriya, mundi chohlian, kang khurd, jalalpur, theh khushalgarh, gatti raipur, kotha, fatehpur bhagwan, it said. (adsbygoogle = window.adsbygoogle || []).push({ });  officials said airdropping of food packets will continue in the marooned villages with the help of the army till the situation normalises.  the district administration had on tuesday sought the help of the army for airdropping of the food packets. ‚Äîpti¬†¬†</t>
  </si>
  <si>
    <t>ferozepur, jalandhar, ludhiana, sas nagar</t>
  </si>
  <si>
    <t>https://www.tribuneindia.com/news/punjab/rainfall-subsides-rivers-still-swollen/820229.html</t>
  </si>
  <si>
    <t xml:space="preserve">rainfall subsides, rivers still swollen. tribune news service jalandhar, august 20  with three more breaches reported ‚Äî two in kapurthala at tibbi (gidderpindi) and sarwal villages and one in mandala, jalandhar ‚Äî the sutlej breaches have escalated to a point where thousands of villagers are forced to spend nights on rooftops.  over 150 villages in kapurthala and jalandhar have been affected by floods of which over 70 are completely submerged. villagers said in around 80-100 deras (field homes), residents had not been rescued.  in lohian village alone, 700-800 persons had been stranded on rooftops with no tarpaulins or even clean drinking water.  at lohian, relief camps set up at nal village have also been flooded with displaced villagers whose houses had been completely submerged.(adsbygoogle = window.adsbygoogle || []).push({ });  kapurthala dc dps kharbanda said: ‚Äúdue to the river changing course towards kapurthala, some bundhs could not sustain the pressure of water. however, over 200 persons have been rescued and only 50-100 men have stayed back. we are providing full aid and relief to those stranded and also bringing in teams to plug breaches.‚Äù  jalandhar dc varinder sharma said: ‚Äúthe chief minister has given a go-ahead for deploying three helicopters to airdrop food and water supplies to villagers stranded at lohian.‚Äù  sangrur, august 20within the last 24 hours, the water level in the ghaggar has risen from 737 feet to 745 feet. with 750 feet being the danger mark, local residents fear the seasonal rivulet, which has not been repaired for quite some time, may flood the area again.¬†¬†  ‚Äúthe punjab government has not repaired the embankments of the ghaggar for some time hence the flood threat looms large over many villages. we have not received any financial compensation for the losses we suffered last month after a breach in the ghaggar. the state government must take steps to prevent reflooding of our area,‚Äù said surinder singh, a farmer from the moonak area of sangrur.¬†  in july,¬† floods had damaged standing crops over 10,000 acres in bhundar bhaini, surjan bhaini, salemgarh, phullad villages and surrounding areas.  till¬† monday morning,¬† ¬†the level in the ghaggar was around 737 feet. on tuesday, it rose to 745 feet. some senior officers said they feared that the water level was likely to cross the danger mark on tuesday night.¬†  ‚Äúlike us, residents of many villages have started strengthening the embankments of the ghaggar to prevent a breach. we request chief minister capt amarinder singh to look into the matter,‚Äù said harmanjit singh, another resident of salemgarh village.  the state government¬† had submitted a proposal to the central water commission (cwc) for taming of the ghaggar six years ago. in march 2019, the cwc had ordered a feasibility study by an independent agency like central water &amp; power research station, pune. amarinder singh during his visit to flood-affected areas of moonak on july 23 had announced that he would urge the centre to give the clearance to the phase ii of the river project from makror sahib to karail.‚Äú  ‚Äúthe cm is taking all required steps to prevent floods in the state. he is getting daily feedback on the ghaggar. today i visited water-affected villages and directed officers concerned to speed up relief operations,‚Äù said vijay inder singla, cabinet minister, after visiting villages.¬† ‚Äî tns  88 villages¬†submerged in kapurthala¬†district alone 60 villages¬†flooded in jalandhar after¬† breach in mandala  admn to plug gaps, locals call it eyewash  while the jalandhar administration said breaches would be plugged with the army help, mandala, janian, janian chahal and kapurthala villagers said the announcement was eyewash after repeated calls to officials went ‚Äòunanswered‚Äô, janian and madala villagers deployed jcbs and trolleys to plug breaches </t>
  </si>
  <si>
    <t>jalandhar, kapurthala, sangrur</t>
  </si>
  <si>
    <t>https://www.tribuneindia.com/news/punjab/flooded-ropar-villages-left-high-and-dry/820215.html</t>
  </si>
  <si>
    <t>flooded ropar villages left high and dry. tribune news service ropar, august 20two days after floods played havoc across the district, the water has receded in a majority of areas while over a dozen villages are still inundated. this, however, has brought new challenges for people as well as the district administration.¬†  the dead cattle and muck lying all over the villages have posed a threat of outbreak of any epidemic. in many villages, people are left without drinking water as the pipelines have been damaged. moreover, most of them have even lost their belongings.  as the villages in the district were flooded late sunday night, people didn‚Äôt get a chance to shift their belongings. the cattle are the worst hit as the fodder stored with owners has been destroyed and there‚Äôs an acute shortage of the stock in the market.  the villages where the water was still accumulated are harsa bela, bela dhiani, burj, hariwal, shahpur bela, gajpur, ballowal and amarpur bela.¬†(adsbygoogle = window.adsbygoogle || []).push({ }); langars being organised  gurdwaras and various social organisations have come to the rescue of the affected villagers. the volunteers of kila anandgarh, the dera of sant baba labh singh (pullan wala baba), have been organising langars in several villages since monday. bhai amrik singh of sanoli majara along with his followers also served langar in many villages of anandpur sahib and brought two trolleys and a truck loaded with fodder to distribute among the needy cattle owners.  ropar dc sumeet jarangal said medical teams had been deputed in all affected villages and soon, all such areas would be fumigated to avoid the outbreak of any disease. ‚Äúalso, the work on restoring the drinking water supply is in full swing and the district administration has already got rs 35 lakh from the state government to provided immediate relief to the people affected by floods.‚Äù rs 4-lakh ex gratia for toddler‚Äôs kin  the district administration has announced a relief of rs 4 lakh for the parents of a three-year-old girl, sundari, who got drowned in flood water at nurpur bedi. 28 schools shut for two days  the district administration has announced a two-day¬†holiday (wednesday and thursday) in 28 schools of ropar, where the water was yet to recede.</t>
  </si>
  <si>
    <t>https://www.tribuneindia.com/news/punjab/500-acres-inundated-in-fazilka-water-rising/820212.html</t>
  </si>
  <si>
    <t>500 acres inundated in fazilka; water rising. fazilka, august 20  the paddy and moong crop along the bed and the creek of the swollen sutlej has submerged around 500 acres in fazilka district.  fazilka sdm subhash khatak said the water level of the river has been increasing continuously following release of excess water from the upstream.  ‚Äúabout 56,000 cusecs of water has been released from hussainiwala headworks near ferozepur,‚Äù said dc manpreet singh.  sources said the administration had asked residents of 18 villages in the district to move to safer places in the wake of flood threat. ‚Äúfive relief camps have been set up each in fazilka and jalalabad subdivisions to accommodate the evacuees,‚Äù the dc said. these relief camps have been set up in mauzam, salemshah, asafwala hasta kalan villages and one in sant kabir polytechnical college in fazilka subdivision.  the flood-prone villages in fazilka subdivision are ram singh bhaini, dona nanka, teja rohela, mahatam nagar, jhangar bhaini, gatti number 1, retewali bhaini, gulaba bhaini, dhani sadda singh, labh singh bhaini, mohar jamsher, mohar khiva and mohar sona. most of the villages are situated across the pattan bridge situated on the sutlej and is the only source of connection of these villages with the mainland.(adsbygoogle = window.adsbygoogle || []).push({ });  the water level has risen up to the level of the bridge, endangering nearby villages. residents of dhandi kadim, dhani natha singh, dhani phoola singh, attuwala and peerke in jalalabad subdivision have also been asked to evacuate. ‚Äî oc</t>
  </si>
  <si>
    <t>https://www.tribuneindia.com/news/punjab/residents-on-edge/820209.html</t>
  </si>
  <si>
    <t xml:space="preserve">residents on edge. tribune news service gidderpindi (jalandhar), august 20  flooded due to the swollen sutlej, villages in jalandhar and kapurthala are still grappling with monsoon fury.  besides the villages where breaches took place ‚Äî mandala and janian chahar villages in shahkot subdivision of jalandhar and sarupwal village of kapurthala ‚Äî around 80 villages had been inundated in the two districts.  before the army was called in to expedite the work of plugging the breaches, villagers said they were handling everything on their own.  while around 50 villages, including gidderpindi, kutbewal, kalu mundi and nawan pind khalewal, were affected in jalandhar, around 30 were flooded in kapurthala. around 30,000 acres had reportedly been submerged.(adsbygoogle = window.adsbygoogle || []).push({ });  when the tribune team reached the spot where the breach took place, several marginal farmers whose fields were destroyed complained of lack of administrative concern. standing on railway tracks, they were looking at their submerged fields.  farmers who owned barely 4-10 acres said they were unsure of their survival. jasvir singh from gidderpindi said: ‚Äúi own 4 acres and had sown paddy by taking loans worth lakhs of rupees. now, everything is finished. i am just praying for a miracle.‚Äù  sukhdev singh, another farmer, said his 10 acres were completely destroyed. ‚Äúwe had spent lakhs on just pesticides and insecticides. rest of the expenses you can imagine. i had never faced such a situation in my life,‚Äù he said.  jalandhar deputy commissioner varinder sharma said: ‚Äúdespite rigorous efforts of the district administration, some people have not been evacuated due to which they are stranded.‚Äù 400 shifted to camps  over 400 displaced villagers will be spending the night at makeshift camps in shahkot (lohian) and phillaur alone. while about 250 are at government school lohian, 50 to 70 at nal village and over 100 are putting up at government school mianwal in phillaur.¬† </t>
  </si>
  <si>
    <t>https://www.tribuneindia.com/news/punjab/punjab-rain-loss-rs-1-700-crore/820174.html</t>
  </si>
  <si>
    <t>punjab rain loss rs 1,700 crore. ruchika m khanna  tribune news service  chandigarh, august 20  as more water was released from the floodgates of bhakra dam, punjab grappled with the downstream flow of water and the havoc it is causing in the state. ‚Äúthe state has suffered an estimated loss of around rs 1,700 crore,‚Äù said cm capt amarinder singh.  with 69,000 cusecs of water (through power generation tunnels and floodgates) being released today by the bhakra beas management board, the water has started travelling downstream in the sutlej. officials said the situation remained grim in ropar, ludhiana, jalandhar, moga, kapurthala and ferozepur districts.   thirty-six villages in ropar, 16 in ferozepur and 28 in moga have been evacuated over the past two days. as many as 350 persons have been rescued in moga and 274 in ferozepur. there are reports of two fresh breaches in the river-protection setups at shahkot and in ludhiana. in fazilka, the district administration ordered vacating of villages along the international border as water level went up. (adsbygoogle = window.adsbygoogle || []).push({ });  government officials said they were still coming to terms with the loss of property, crops and animals because of the recent torrential rain.  though the exact extent of damage will be known only after the special¬†  girdawri is carried out, initial reports by the revenue department show that 30,000 acres of cultivated land was submerged in jalandhar; 21,000 acres in tarn taran; 14,500 in ludhiana; 13,000 in moga; and 7,000 acres in ferozepur. ‚Äî tns  5,629 water supply schemes hit in hp  rains have claimed 63 lives in hp from june 1 to august 20 while the loss due to heavy rains and cloudbursts is estimated at rs 626 crore¬† as many as 5,629 water supply &amp; irrigation schemes have been affected and 799 houses damaged. as many as 824 roads still remain closed the met office has predicted rains and thunderstorm in lower, mid and higher hills in the next six days from august 21 to august 26  hry flood-hit shifted¬† sonepat &amp; karnal: 25 families evacuated in the two districts 11,000 acres submerged karnal fields: 7,100 acres of paddy, 3,000 of sugarcane and¬†900 acres of maize submerged 35 villages affected yamunanagar: standing crops on 1,972 hectares, 35 villages affected, as per initial reports</t>
  </si>
  <si>
    <t>fazilka, ferozepur, jalandhar, kapurthala, ludhiana, moga, sas nagar, tarn taran</t>
  </si>
  <si>
    <t>https://www.tribuneindia.com/news/punjab/displaced-ferozepur-residents-demand-permanent-solution/820167.html</t>
  </si>
  <si>
    <t>displaced, ferozepur residents demand permanent solution. anirudh gupta ferozepur, august 20  uncertainty and unrest prevailed amid in several villages situated along the sutlej in this border district as the overflowing river continued to pose a threat to human life and property.¬†  the administration intensified the relief operations today to provide succour to the hapless people, who have yet again been uprooted.  deputy commissioner chander gaind led a rescue team, comprising army and ndrf men, to help the stranded people at nihalewala village. standing crop over 5,000 acres has been flooded by overflowing sutlej in makhu and ferozepur areas. the worst affected villages included bhutiwala, kotkaimkha, ruknewala, bhopewala, mahalewala in makhu, besides dheera ghara, nihala lavera, muthianwali, bagewali, bandala and others in ferozepur.¬†  villagers said they had to face this situation every time the excess water was released from bhakra, but the state government had not yet come out with a permanent solution. ‚Äúthis flood-like situation causes damage to our crops and property almost every year, but no compensation is provided to us,‚Äù alleged satnam singh.¬†(adsbygoogle = window.adsbygoogle || []).push({ });  ‚Äúeven if we are lucky enough to get any relief amount after moving from pillar to post, it is too little and too late,‚Äù he added. ‚Äúit is ironical that the government has not been able to reinforce the bundh even seven decades after the independence,‚Äù said kulbir kaur of badti ramewali.  ndrf officials said they rescued and shifted more than 100 people to safer places, but at a few locations, the residents refused to come out of their houses and preferred to stay on rooftops.¬†</t>
  </si>
  <si>
    <t>https://www.tribuneindia.com/news/punjab/few-civil-engineers-dept-ill-equipped-to-tackle-floods/819852.html</t>
  </si>
  <si>
    <t xml:space="preserve">few civil engineers, dept ill-equipped to tackle floods. vishav bharti tribune news service chandigarh, august 19  with the state reeling under a flood crisis, the irrigation department, which is responsible for taking flood-control measures, seems to be non-serious on the issue as over half of its technical staff posted in the field is unqualified to do deal with the problem.  as per the present posting of the technical staff in the field, one-third of the sub-divisional engineers, executive engineers and even superintending engineers are mechanical engineers who don‚Äôt have any formal training in dealing with flood situation as the domain essentially pertains to civil engineers. there are around 200 sub-divisional officers, around 100 executive engineers and around 20 superintending engineers posted in the field. even many junior engineers are also from the mechanical background.  when it comes to flood-control measures like cleaning of drains, timely maintenance of protection bundhs, it is entirely a civil work and has nothing do with the faculty of mechanical engineering.¬†(adsbygoogle = window.adsbygoogle || []).push({ });  one example of floods in patiala, where the drainage division of the irrigation department is headed by an executive engineer who possess a mechanical degree.¬† ¬†  the irrigation department used to have a huge mechanical wing in the beginning as the work to dig and construct new canals was in a full swing. so a large amount of machinery, including digging equipment and trucks, were used. however, by the 1990s the department completely stopped using any machinery on its own and started outsourcing the work to private contractors.  even then the department kept on recruiting mechanical engineers for a decade. it was in 2011 that the department changed its recruitment rules and stopped hiring mechanical engineers.¬†  for the past several years, the department has started posting these mechanical engineers even on posts on which civil expertise was required.  the situation reached to the level that at one point of time amarjit singh dullat was posted as chief engineer, canals, despite the fact he was a qualified electrical engineer.  meanwhile, irrigation minister sukhbinder singh sarkaria didn‚Äôt take any calls despite repeated attempts.  dependent on private contractors        over half of the irrigation department‚Äôs technical staff hold a mechanical engineering degree and are unqualified to do deal with flood-like situation.        measures like cleaning of drains, maintenance of bundhs involve civil work.¬†        besides, the department doesn‚Äôt use any machinery on its own and outsources work to private contractors.   </t>
  </si>
  <si>
    <t>https://www.tribuneindia.com/news/punjab/standing-crops-hit-farmers-seek-damages/819846.html</t>
  </si>
  <si>
    <t xml:space="preserve">standing crops hit; farmers seek damages. tribune news service ludhiana, august 19  incessant rains in the last few days have thrown life out of gear in the region. the flood-like situation has created panic among villagers. overflowing drains and water accumulated in fields have affected paddy, maize and vegetable crops in the region falling under sangrur and ludhiana districts.  owners of fields whose top layer of soil has been washed away are among the worst-affected as waterlogging is likely to cause more damage to their crops.  meanwhile, office-bearers of organisations working for the welfare of farmers have demanded compensation for losses suffered by farmers of the region.  farmers led by all-india kisan sabha leader baldev latala alleged that crops at dhurkot near raikot, lohatbaddi, barundi, saraud ranwan, badshahpur, bhurthala mander, lasoi and moranwali villages were damaged to varying degrees due to the overflowing of rachhin drain and lasara drains last night.(adsbygoogle = window.adsbygoogle || []).push({ });  farmers tilling land on rent are the worst-hit. ‚Äúthough it is not possible to ascertain the exact amount of loss, the government should order a special girdawari without delay so that farmers can be paid compensation,‚Äù latala added.  crops on hundreds of acres in samrala and machhiawa region were badly hit due to flooding of fields. in machhiwara, the worst-hit areas are garhi bet, powat, majra, ratipur bet, jhungian , guru garh and urna.  harvinder singh and jatinder singh of machiwara area said they had suffered huge losses. ‚Äúwe had cultivated vegetables on 10 acres along the machhiwara-rattipur road, hoping to earn a livelihood for a year. but our crops have been damaged and we are yet to pay balance amount of rent for land,‚Äù they said.  reports of some losses have also come from manki, bardhalan and some other villages near samrala. crops in bhourla village near khanna and in some other villages have also been affected. (inputs from mahesh sharma, gurminder grewal, gurbaxpuri &amp; balwant garg)  huge losses in moga, tarn taran        the flood-like situation due to the release of excess water from the bhakra dam has worsened the situation in tarn taran district, mainly in patti along the sutlej.        nearly 25 villages along the beas, known as the mand area, were submerged. there are reports that crops on 10,000 acres have been washed away.        dc pardeep kumar sabharwal and ssp dhruv dahiyavisited the affected areas and assured the residents that all arrangements to provide relief to them were in place.        after the release of the sutlej water from the ropar headworks, the situation turned grim in many villages in moga.        the overflowing river flooded fields in sanghera, sherewala, kambo khurd, parliwala, meharwal, kaudiwala, and jhughian villages under the dharamkot subdivision.¬†        the district administration has set up temporary relief camps for the aggrieved at bhaini, khambe, fatehgarh panjtoor, dharamkot market committee and kisanpura kalan.  </t>
  </si>
  <si>
    <t>fatehgarh sahib, ludhiana, moga, sangrur, tarn taran</t>
  </si>
  <si>
    <t>https://www.tribuneindia.com/news/punjab/punjab-on-edge-rivers-in-spate/819828.html</t>
  </si>
  <si>
    <t>punjab on edge, rivers in spate. chandigarh, august 19  as punjab struggled to brace the onslaught of water from the swollen sutlej and its tributaries, breaching river protection at several places and inundating hundreds of acres of agricultural land, the state government today declared the flood situation a natural calamity.  chairing a meeting, chief minister capt amarinder singh asked financial commissioner revenue kbs sidhu to issue a notification in order to facilitate affected persons to claim insurance against crop loss.¬† he also asked the finance department to release rs 100 crore as relief fund.   as flooding of fields was reported from jalandhar, ropar, ludhiana, nawanshahr and pathankot districts, the chief minister asked all deputy commissioners to coordinate with the police, national and state disaster relief forces and expedite rescue and relief operations.  he declared temporary subsistence allowance for migrant labourers in flood-ravaged areas from the cm‚Äôs relief fund and asked the drainage department to plug breaches. in jalandhar, breaches in ‚Äòdhussi bundhs‚Äô have been reported at nine places. as many as 81 villages in jalandhar and 35 in ropar have been flooded.(adsbygoogle = window.adsbygoogle || []).push({ });  breaches in river protection along the sutlej were also reported in ludhiana. the army has reportedly been called in for help in ferozepur as the sutlej is in spate there and in fazilka. harike witnessed unprecedented flow of water with 1.24 lakh cusecs upstream and 1.13 lakh cusecs flowing downstream. officials in the irrigation department said water inflow into the sutlej had reduced marginally.¬†   the ropar barrage yesterday recorded a peak outflow of 2,40,930 cusecs. ‚Äî tns  fields inundated, bundhs breached 81 villages¬†¬†flooded after bundhs breached at nine places¬†in jalandhar  army called out in ferozepur to assist in rescue and¬†relief operations 35 villages flooded in ropar; breaches¬†in river embankments in ludhiana  over 1,000 roads closed¬† shimla 459mandi 314 kangra 191hamirpur 91</t>
  </si>
  <si>
    <t>fazilka, ferozepur, jalandhar, ludhiana, pathankot, sbs nagar</t>
  </si>
  <si>
    <t>https://www.tribuneindia.com/news/punjab/army-roped-in-for-help-in-ferozepur/819827.html</t>
  </si>
  <si>
    <t xml:space="preserve">army roped in for help in ferozepur. anirudh gupta ferozepur, august 19  alarmed over the continuous rise in the sutlej water level, three columns of the army have been roped in for assisting the flood-protection measures along the hussainiwala headworks. an ndrf team is already present there.  several villages near harike are already inundated due to which people in 52 villages have already been asked to move to relief camps set up by the district administration.  till monday evening, around 1.59-lakh cusecs was received upstream harike headworks and 1.48 lakh cusecs was released downstream towards hussainiwala.¬†  mukesh goyal, sdo posted at harike, said more water was expected to reach harike by late monday evening.¬†(adsbygoogle = window.adsbygoogle || []).push({ });  meanwhile, dc chander gaind along with the technical officials of the drainage department inspected the dhussi bundh and supervised the operations for strengthening it to prevent any colossal damage. the dc said 240 army men had been deployed along with 12 motorboats in the makhu and zira areas to help evacuate the people. gaind said in case of a breach in the dhussi bundh, the administration would plug the same for which adequate sandbags were kept in stock.¬†  also at some places, the barbed-wire fencing erected along the indo-pakistan border has also been damaged and a few bsf border outposts have been submerged along the zero line.  over 45,000 cusecs released into pak        over 45,000 cusecs was released towards pakistan from the hussaniwala, located a few yards away from the indo-pak border.        this has been done to keep the water level in the pond below the danger mark.¬†        more water is likely to reach hussainiwala by late monday evening, which too will be pushed towards pak.        some quantity was released into the eastern canal, the only water channel from this headworks to various parts of punjab.¬†    7 trains cancelled, two diverted        several trains were cancelled after water level crossed the danger mark along bridge no. 84 between giddarpindi and makhu on ferozepur-jalandhar section on monday.¬†        as per information, the track was considered unfit for running trains due to which seven trains were cancelled, two were diverted and another was partially cancelled.        cancelled: train no. 74932, 74934, 54644, 54643, 74931 (ferozepur cantt to jalandhar), 54638 (jalandhar city to hoshiarpur), 54637 (hoshiarpur to jalandhar city) and 74395 (jalandhar city to ferozepur cantt).        diverted: train no. 19107 (bhavnagar- udhampur janambhoomi express) and 19226 (jammu tawi-bathinda express) via ferozepur-ludhiana-jalandhar cantt.        another train numbered 74933 (lohian khas to ferozepur) was partially cancelled.¬†        drm, ferozepur division, rajesh aggarwal, after inspection, said water was flowing above the girders of the bridge due to which it was not safe to run trains on track.   </t>
  </si>
  <si>
    <t>bathinda, ferozepur, hoshiarpur, jalandhar, ludhiana, sas nagar</t>
  </si>
  <si>
    <t>https://www.tribuneindia.com/news/punjab/70-ft-breach-in-sutlej-adds-to-misery-rescue-ops-on/819818.html</t>
  </si>
  <si>
    <t xml:space="preserve">70-ft breach in sutlej adds to misery; rescue ops on. harshraj singh tribune news service  bholewal qadim (ludhiana), august 19¬†  a 70-ft-long breach in the dhussi bundh of the sutlej at bholewal qadim village of ludhiana district flooded nearby areas in the wee hours of monday.¬†  the breach took place around 4.30 am when the sutlej water was overflowing. besides, the water entered some villages falling under jalandhar district too.¬†  hundreds of acres of agricultural land has submerged in the affected villages. besides, the water also entered several houses located in the fields. the ndrf teams have been deployed to rescue people.(adsbygoogle = window.adsbygoogle || []).push({ });  ludhiana deputy commissioner pradeep kumar agrawal said water entered the fields in only two ludhiana villages, including bholewal. however, sarpanch of allowal village gurcharan singh said water entered five villages, including bholewal qadim, allowal, majara kalan, goindwal and karaike of ludhiana district.¬†  gurcharan said, ‚Äúa number of villagers, including many youngsters, at allowal and bholewal qadim could not sleep last night as they were keeping a tab on the swollen river and making efforts to put soil on the banks. however, we did not get any timely help from the administration to prevent the floods. even no alert was sounded in the affected villages.‚Äù¬†  the administration, however, had earlier announced that there is no flood-like situation in the area.¬†  surinder lal, a resident of bholewal village, said, ‚Äúwe have been asked to shift to safer places after a portion of the bank washed away and water entered in our village. many people were stranded on the rooftop of their houses and a lot of them have not even eaten since morning.‚Äù  meanwhile, several villagers at bholewal refused to leave their houses despite the request by the administration. the breach, however, could not be repaired till evening.¬†  punjab water resources minister sukhbinder singh sarkaria said water was being released from the headworks in a planned manner. on monday morning, the water inflow into the sutlej slightly reduced, he said. gurdwara, dargah flooded  the sutlej overflowed and its water entered the premises of a gurdwara, dargah and some fields near the ladhowal toll plaza. the water flow was recorded at 2.23 lakh cusecs at phillaur headworks at 3 pm on monday. the water level at ladhowal bridge was recorded at 237.37 m at 3 pm while the danger mark is at 237.58 m. however, the water level had touched 238 m last night.  minister visits affected areas¬†        punjab water resources minister sukhbinder singh sarkaria visited bholewal village, where the dhussi bundh was breached, to assess the situation.        sarkaria instructed¬†the authorities concerned to make all necessary arrangements to ensure safety of life and property.  </t>
  </si>
  <si>
    <t>jalandhar, ludhiana</t>
  </si>
  <si>
    <t>https://www.tribuneindia.com/news/punjab/cm-orders-girdawari-rs-100-cr-relief/819814.html</t>
  </si>
  <si>
    <t xml:space="preserve">cm orders girdawari, rs 100-cr relief. tribune news service ropar, august 19  chief minister capt amarinder singh on monday ordered a special girdawari to assess the loss suffered by farmers and announced¬†  rs 100 crore for emergency relief and rehabilitation measures in the flood-hit areas of the state. the cm, who visited the affected areas near the town, said the girdawari would start as soon as the floodwater receded.  while water has already started receding to some extent in villages near ropar, areas near anandpur sahib are still submerged in knee-deep water.  the cm, accompanied by speaker rana kp singh, cabinet minister charanjit singh channi, local mp manish tewari and mla amarjit singh sandoa, besides chief principal secretary to cm suresh kumar, first reached the headworks bridge to assess the situation and then visited a slum area near mini secretariat. a large number of huts were washed away yesterday.(adsbygoogle = window.adsbygoogle || []).push({ });  he also visited the indian institute of technology (iit), ropar, where the authorities have asked the students to go back to their homes for one week as three substations supplying power to the campus are submerged. the cm directed the administration to ensure boarding and lodging arrangements for the students who could not go to their homes at punjab bhawan and kisan bhawan in chandigarh.  he then visited khairabad village, one of the worst-affected areas. a group of people there raised slogans against the state government. they alleged that they were not allowed to meet the cm even as they had suffered huge losses due to floods. capt amarinder heeded to their request and gave them a patient hearing.  talking to the media, the cm described the situation as unprecedented and said nearly 3,000 people in the district were displaced due to floods. he instructed the district officials to organise health camps to prevent any outbreak of diseases. he also asked the animal husbandry department to provide veterinary health services and ensure supply of feed and fodder.  opposition blames bbmb, successive governments        the aap has expressed dismay over the loss of lives and properties due to floods, saying that both the previous bjp-sad and the congress governments were responsible for it.¬†        state party chief bhagwant mann said the drainage and canal network had gone for a toss as it had been hijacked by the mafia enjoying political patronage.¬†        former anandpur sahib mp prem singh chandumajra also blamed the congress government and the bhakra beas management board (bbmb) for floods in the area.¬†        he said while the government failed in completing formalities for channelling work on the swan and sutlej rivers, the bbmb failed in managing inflow in the reservoir.¬†  </t>
  </si>
  <si>
    <t>https://www.tribuneindia.com/news/punjab/capt-amarinder-earmarks-rs-100-cr-for-flood-relief/819785.html</t>
  </si>
  <si>
    <t xml:space="preserve">capt amarinder earmarks rs 100 cr for flood relief. tribune news service  rupnagar, august 19  punjab chief minister amarinder singh announced on monday that his government would earmark rs 100 crore for flood relief, as reports of large-scale damage to property continues to trickle in from the various parts of the state.   a press statement from the punjab government quoted the chief minister, who was on a visit to flood-hit areas of ropar, as saying that the administration would conduct a special girdwari, or a crop inspection, to assess the crop damage because of the flood.   captain amarinder also expressed grief over the death of three people due to roof collapse in ludhiana district, the statement said.  the press statement quoted the chief minister as describing the situation as ‚Äúunprecedented‚Äù and promising all possible assistance to local residents to rebuild their lives.  ropar is one of the worst hit districts of the state: as waters of sutlej and its tributaries, budhki and sarsa, swelled, district administration ordered evacuation of some 35 villages on monday. water released from bhakra dam added to the chaos. ¬†(adsbygoogle = window.adsbygoogle || []).push({ });  punjab‚Äôs chief engineer drainage told captain amarinder that the flood situation in punjab mostly was under control, although areas along satluj continue to be under some threat of flood. ¬†¬†  the chief minister also spoke to students of indian institute of technology, ropar, who were moved out of the campus because of the flood. he later asked the state administration to ensure that they were given boarding and lodging at the punjab bhawan and kissan bhawan at chandigarh until they could return.   the chief minister also went to shampura village, where he met slum dwellers and asked the district administration to extend them ‚Äúall necessary help‚Äù, the press statement said.   district officials have been asked to cooperate with the punjab‚Äôs health department to prevent the outbreak of water-borne diseases.   heavy rain over the past two days has led to rivers breaching banks in several parts of the state. heavy rain and resultant floods have killed some 30 people in the states of¬†punjab, haryana, himachal pradesh and uttarakhand¬†over the past few days. </t>
  </si>
  <si>
    <t>ludhiana, sas nagar</t>
  </si>
  <si>
    <t>https://www.tribuneindia.com/news/punjab/ropar-dc-gives-his-number-to-distressed-elderly-woman-in-flood-affected-area/819784.html</t>
  </si>
  <si>
    <t>ropar dc gives his number to distressed elderly woman in flood-affected area. tribune web desk chandigarh, august 19  in flood-affected ropar, deputy commissioner sumeet jarangal went beyond the call of duty as he gave a distressed elderly woman‚Äîwhose ‚Äòkuccha‚Äô house was washed away in the flood‚Äîhis contact number.  in a video clip, a crowd can be seen gathered around punjab chief minister capt amarinder singh, who toured ropar on monday to assess the damage to the area. it is here that the exchange between the woman and jarangal took place.  the woman claimed that she was entirely dependent on her goats for livelihood‚Äîwhich, too, were washed away.¬† in the clip, the woman could be heard pleading for help.¬†¬†  in response, jarangal handed over his phone number, written on a piece of paper, to the elderly woman. jarangal addressed the woman as ‚Äòmata‚Äô (mother), but asked her to not share the number with anyone else.¬†  ‚Äúthe number is exclusively for her,‚Äù he is heard saying. he then tells the woman she could visit him at anytime.¬†¬†(adsbygoogle = window.adsbygoogle || []).push({ });  speaking to the tribune, jarangal said: ‚Äúthe woman was all alone, she said she has no one and was old too. so i thought it was best to reach out to her in this manner‚Äù.  someone's heard saying in the video that there were some embankments around the woman‚Äôs house, which were deliberately destroyed.¬†  ‚Äúthose who destroyed it should be punished,‚Äù the elderly woman could be heard saying in the video.¬†  addressing the crowd, jarangal said: ‚Äúi will come in evening. we will provide you food and clothing. i won‚Äôt lie, at this time, our priority is to save everyone‚Äôs lives. then, we will save your belongings‚Äù.¬† ¬†  following heavy rains in the region, dozens of villages in the ropar district are flooded. keeping in view the deteriorating situation, the district administration on sunday ordered evacuation from 35 villages and other locations on the banks of the budhki and sarsa rivers.</t>
  </si>
  <si>
    <t>https://www.tribuneindia.com/news/punjab/flooding-in-several-areas-of-punjab-cm-orders-girdawari-in-ropar/819731.html</t>
  </si>
  <si>
    <t>flooding in several areas of punjab, cm orders girdawari in ropar. tribune news service  jalandhar, august 19  as rain continued to batter the region leading to the swelling of rivers, several areas of punjab reported flooding on monday.¬†  a major breach was reported in the dhussi bundh at four places in bholewal, meowal and two other places near phillaur in this district.  deputy commissioner varinder kumar sharma and senior superintendent of police navjot singh mahal oversaw the rescue operations.   following a breach, water from the sutlej entered bholewal kadim and villages of ludhiana district as well. dc ludhiana pradeep agrawal visited affected areas.(adsbygoogle = window.adsbygoogle || []).push({ }); breach was also reported at the shahkot dhussi bundh¬† flooding janian and janian chahal villages.¬†as the sutlej swelled, villagers at janian village employed machinery to strengthen the bundh by the river without help from the administration.  another breach was reported at gidderpindi near sultanpur lodhi. punjab chief minister, who visited ropar to assess the flood situation, ordered a special girdawari in the area.  in shahkot, many villages have been flooded.¬†  the army carrying out rescue operations in village channa near mehatpur.¬† ¬†</t>
  </si>
  <si>
    <t>https://www.tribuneindia.com/news/punjab/cops-told-to-set-up-helpdesks-in-fazilka/819608.html</t>
  </si>
  <si>
    <t>cops told to set up helpdesks in fazilka. fazilka: the administration has sounded a flood alert in the district. so far, fazilka has recorded minimum rainfall in the state but the residents have been suffering as water from other areas flows into the low-lying district, which wreaks havoc in villages situated along the sutlej. deputy commissioner manpreet singh chattwal convened an emergency meeting of the officials concerned and directed them¬†to ensure preventive measures as the threat of flood looms large. he directed¬†the police officers to set up helpdesks and checkposts near flood-affected areas to offer immediate help to the area residents. oc</t>
  </si>
  <si>
    <t>https://www.tribuneindia.com/news/punjab/delay-in-rape-attempt-fir-4-women-sis-suspended/819452.html</t>
  </si>
  <si>
    <t>delay in rape attempt fir, 4 women sis suspended. our correspondent fatehgarh sahib, august 18  senior superintendent of police (ssp) amneet kondal has suspended si sandeep kaur, fatehgarh sahib sub division, si shakunt chaudhary, bassi pathana sub division, si amarpal kaur, amloh sub division, and si amandeep brar, khamano sub division. all four officers were in charge of women and children cell in their respective sub divisions.  the ssp said the police had to lodge an attempt to rape case and none of them was available and in spite of best efforts, these officers could be contacted. they were absent without permission.  she said there were clear instructions from the dgp office that owing to flood alert and the jammu and kashmir situation, no one can leave the station without written permission.  on the other hand, women cell in charge si gurdeep kaur was present as usual and immediately reported to register the case at fatehgarh police station. the ssp has announced a reward of rs 5,000 and commendation certificate- class 1 to appreciate and acknowledge gurdeep‚Äôs sincerity and sense of responsibility.(adsbygoogle = window.adsbygoogle || []).push({ });</t>
  </si>
  <si>
    <t>https://www.tribuneindia.com/news/punjab/pull-up-socks-abohar-sdm-tells-officials/819449.html</t>
  </si>
  <si>
    <t xml:space="preserve">pull up socks, abohar sdm tells officials. abohar, august 18 as excess water released from bhakra dam was likely to affect the gang canal that passes through abohar, sub-divisional magistrate poonam singh on sunday held an emergency meeting with the officials of the irrigation, drainage, sanitation, sewerage and education departments to ensure the relief arrangements.  the canal has a capacity of 2,500 cusecs, but the intake is less than 75 per cent for the past few weeks, sources said.  because of water release, the level in canals and other resources increases, creating a risk of flood in the low-lying areas, the sdm said. officials of the irrigation department have been told to step up vigil. ‚Äî oc </t>
  </si>
  <si>
    <t>https://www.tribuneindia.com/news/punjab/no-plan-in-place-to-tackle-floods-sad/819448.html</t>
  </si>
  <si>
    <t xml:space="preserve">no plan in place to  tackle floods: sad. our correspondent  abohar, august 18 terming the flood control measures a farce, akali dal chief and ferozepur mp sukhbir singh badal on sunday lambasted the congress government, saying the situation had exposed the government‚Äôs lack of preparedness. interacting with party workers and media during his visit to bjp mla arun narang‚Äôs residence here, sukhbir claimed that his father and former cm parkash singh badal used to call meetings of heads of the departments concerned and dcs much before the rainy season to take preventive flood control measures. he alleged that capt amarinder singh took up the matter only after excess water was released from dams. now, villagers were being evacuated and there was no plan to provide them shelters and food, he added.  </t>
  </si>
  <si>
    <t>https://www.tribuneindia.com/news/punjab/chief-secy-meets-dcs-demands-ground-report/819447.html</t>
  </si>
  <si>
    <t>chief secy meets dcs, demands ground report. tribune news service chandigarh, august 18  as more spillage was reported from the bhakra dam on sunday, the state government‚Äôs disaster management group held a meeting to review the situation.  the meeting was chaired by chief secretary karan avtar singh, who sought a ground report on flood preparedness from all deputy commissioners in the state. the district administrations in pathankot, gurdaspur, jalandhar, ferozepur, nawanshahr, ropar and ludhiana were asked to evacuate all families living near the embankments of the rivers. also, the administration was asked to remain vigilant as more rains were expected to lash the region.  the agriculture department, too, has been keeping a strict vigil to check any adverse affect on standing crops. agriculture director sutantar kumar aeri told the tribune that so far, no reports of crop damage had been received. ‚Äúwater is standing in the fields and if it subsides within two-three days, the crops will be safe,‚Äù he said, adding that he had issued instructions to all field staff to help farmers drain out the standing water from fields.(adsbygoogle = window.adsbygoogle || []).push({ });</t>
  </si>
  <si>
    <t>ferozepur, gurdaspur, jalandhar, ludhiana, pathankot, sbs nagar</t>
  </si>
  <si>
    <t>https://www.tribuneindia.com/news/punjab/naggal-dam-breach-causes-flash-flood/819444.html</t>
  </si>
  <si>
    <t>naggal dam breach causes flash flood. akash ghai  tribune news service  mohali, august 18  a major breach in naggal earthen dam, located in the forest area opposite new chandigarh, caused flash flood in the area, which resulted in washing away of at least 15 head of cattle, six houses and around four-five bridges at chotti naggal, badi naggal, parol, mirzapur and nearby villages.  the floodwater, which was said to be around 5 metre high, also flattened corn crop in a number of fields in the area.  the tribune team, which visited at the spot, saw around 40-ft breach in the dam. going by the claims of officials of the soil conservation department, which built the dam around eight years ago, the dam reservoir was full of water. ‚Äúthe reservoir is spread over several hectares and the water level was nearly 17 metre high,‚Äù claimed officials.  bhag chand, former panch of chhoti naggal village, located nearby the dam, said the flood came around 8 am. "as our village is located on the foothills, it suffered maximum damage. within minutes, the water flattened everything that came in its way. in all, 15 cattle of two families and two tractors were washed away," chand added.  mohali deputy commissioner girish dayalan, who visited the spot, said due to collapse of some bridges, some villages remained cut off from the district. ‚Äúofficials have been deputed at such areas to extend a helping hand to the residents. their loss is being assessed,‚Äù he added.(adsbygoogle = window.adsbygoogle || []).push({ });</t>
  </si>
  <si>
    <t>https://www.tribuneindia.com/news/punjab/jalandhar-villagers-caught-unawares-blame-authorities/819441.html</t>
  </si>
  <si>
    <t xml:space="preserve">jalandhar villagers caught unawares, blame authorities. aparna banerji  tribune news service  jalandhar, august 18  the flood-like situation in the district has triggered evacuation in 85 villages.  while a holiday has already been declared in nawanshahr, in jalandhar as many as 31 flood relief centres have been created and two teams of the ndrf, one of the sdrf along with three army teams have been summoned for help with relief work.  langar is being prepared by food supply teams to be distributed among the affected people.  meanwhile, caught off the guard and unprepared for evacuation, villagers across shahkot have refused to move their belonging. they said they would rather die as they had nowhere to go. the district administration said directions had been issued for evacuation of 63 villages in shahkot, 13 phillaur and 9 nakodar.  janian and janian chahal villages are submerged in water. with news of release of 2 lakh cusecs of water from the bhakra dam this afternoon, villages along the sutlej in shahkot go little time to prepare for evacuation.(adsbygoogle = window.adsbygoogle || []).push({ });  over 200 acres of fields are already inundated at janian village. malkit singh, sarpanch, said, ‚Äúflood alerts in other areas were being issued for the past two days, but we were alerted only this afternoon. we have nowhere to go. there will be a huge loss of crops and animals.‚Äù  sources said over 100 villages and crops across thousands of acres were submerged.  manjit kaur of janian chahal, while hurriedly collecting her belongings, said, ‚Äúthere is already so much debt. the flood will eat away all our belongings.‚Äù  on delayed warning, dc varinder kumar said, ‚Äúthe overnight rains caused additional 2 lakh cusecs of water to be released due to which water levels may rise substantially. while so many boats and equipment can‚Äôt be provided across these villages, all arrangements for flood relief have been made.‚Äù army rescues 2 men, cattle from sutlej  an army team deputed at nawanshahr saved two people, besides nine rearing animals, from the sutlej near mattewara bridge at begowal village of the district on sunday a migrant labourer living in a room in the fields of a farmer was stuck as the flow of river water increased suddenly. another labourer, who tried to save him, also got stuck.¬† deputy commissioner vijay bublani immediately rushed the army team, with district police officers, to save their lives.¬† they saved the duo, two cows, two calves and five goats. tns </t>
  </si>
  <si>
    <t>https://www.tribuneindia.com/news/punjab/52-low-lying-ferozepur-areas-inundated-shifting-ordered/819439.html</t>
  </si>
  <si>
    <t xml:space="preserve">52 low-lying ferozepur areas inundated, shifting ordered. anirudh gupta ferozepur, august 18  the incessant rains, which lashed the region during the past few days, combined with the discharge of excess water in sutlej, has raised the water level in the river and also the anxiety and unrest in thousands of people belonging to border villages situated along the bank of the sutlej.  looking at the grim situation, around 52 villages along the river, including 38 in ferozepur subdivision and another 14 in zira, have already been asked to evacuate following release of excess water from bhakhra dam through spill gates after heavy rainfall in its catchment area, which is likely to reach here tonight.  even before that, hundreds of acres of fertile agriculture land in these villages, most of which are situated on the riverbed, is feared marooned and more damage is anticipated after about 2.40 lakh cusecs of water released from bhakhra reaches downstream harike in a few hours.  the villages on edge include gatti rahime ke, kaluwala, ruknewala, kaluke hithar, baggewala, chak jadid, akkuwala, rajoke, jalloke, tindiwala, bhakra, nihalngawala, kakamlewala, khunder gatti, chandiwala and bandala, beside others situated along sutlej.(adsbygoogle = window.adsbygoogle || []).push({ });  deputy commissioner chander gaind, along with ssp vivek sheel soni and officials from the drainage department, took stock of the situation in these villages and also inspected the condition at dhussi bandh, which seemed vulnerable at few points.  the dc said the administration was keeping a close watch on the situation and contingency plans were in place to deal with any exigency.  at hussainiwala headworks, the water level was recorded at 33,482 cusecs upstream while the same remained at 32,682 cusecs downstream. once the excess water reaches here, a part of it will be released towards pakistan and rest might be pushed into eastern canal, said an official. harike poses threat¬†  till sunday evening, the water upstream harike was recorded at 81,175 cusecs, whereas it was 72,439 cusecs downstream due to which flood alert has already been issued.¬† drainage dept officials say the water level downstream harike is likely to go up to 1.50 lakh cusecs, adding that the situation will worsen when the released water reaches the headwork. </t>
  </si>
  <si>
    <t>https://www.tribuneindia.com/news/punjab/imd-says-rain-will-weaken-in-24-hours/819318.html</t>
  </si>
  <si>
    <t>imd says rain will weaken in 24 hours. vibha sharma  tribune news service  new delhi, august 18 the indian meteorological department said rain will weaken in the region in 24 hours‚Äîa development that comes as a relief for several states in the north that have reported heavy flooding.   the imd said that low pressure built over central haryana is likely to ease off. the current interaction between the monsoon low and the western disturbance is also likely to weaken, the department said.   the imd however indicated that widespread rain over jammu and kashmir, himachal pradesh, uttarakhand, punjab, haryana, chandigarh and delhi is likely to continue at least for 24 hours. ¬†  the department predicted widespread, and even heavy, rain over madhya pradesh, eastern and some northeastern parts of india between august 23 and 25, and also scattered to fairly widespread rainfall over rest of the country ‚Äúexcept over northwest and interior parts of peninsular india‚Äù.  incessant rain and strong winds in himachal pradesh caused flood and landslides, killing at least nine people and leading to damage to infrastructure and property over the last two days. reports said some 38 people have been killed in rain related incidents in uttarakhand. ¬†(adsbygoogle = window.adsbygoogle || []).push({ });  several parts of punjab and haryana have also reported flood. dangerous rise of yamuna waters has caused fear of flood in delhi.</t>
  </si>
  <si>
    <t>https://www.tribuneindia.com/news/punjab/flood-threat-rises-in-punjab-haryana-authorities-go-into-huddle/819286.html</t>
  </si>
  <si>
    <t>flood threat rises in punjab, haryana; authorities go into huddle. tribune news service  chandigarh/ropar, august 18  several places in punjab and haryana reported floods on sunday after continuous rain battered the region.  the district authorities in nawanshahr and ropar have said all educational institutions in the districts will remain closed on monday.  in patiala, 32 schools in the district have been already closed down following the heavy rainfall. the schools -- falling in bhunerheri, rajpura, bhadson and patiala blocks -- have been shut down until further order. the district education officer informed that the said schools were closed down after the schools compounds were inundated with water. three members of a family were killed when the roof of their house collapsed following heavy rain in aol village near¬†khanna town. surjit singh (35), his wife baljinder kaur (32) and their son gurpreet singh (9) were killed in the incident on saturday. however, their 10-year-old daughter escaped unhurt.(adsbygoogle = window.adsbygoogle || []).push({ });  in nurpur bedi,¬†fields were flooded at several places. a child reportedly drowned in the area. residents of bangala basti blocked nurpur bedi-ropar road after rain water flooded their locality.   a dam in¬†mohali‚Äôs chotti badi naggal¬†was reportedly damaged in the rain. ¬† in anandpur sanhib, national disaster response force rescued people from gharat basti as sutlej river flooded the area. ¬†¬†   floods were reported¬†in pathankot, ropar, anandpur sahib, nawanshahr and fatehgarh sahib.¬†nawanshahr¬†has received 250 mm rainfall, while fatehgarh sahib has received 140 mm rainfall.  in ropar,¬†12 trains were reportedly cancelled after rainwater flooded railway tracks. the gushing sutlej forced several slum dwellers out of their houses on the outskirts of ropar town. authorities ordered nearly one dozen villages to be evacuated near budhki and sarsa rivers.  in gurdaspur, 11 people, including four women, were rescued after they got stuck when the overflowing water of beas river flooded their village in gurdaspur district, an official said on sunday.  deputy commissioner vipul ujwal said he got information about some people from the gujjar community and their herd of buffaloes getting stuck near chachian shorian village due to the sudden rise of the water level in the beas after incessant rainfall.  they were rescued in a joint operation by the district administration and the army, the official said.   as water levels rose dangerously, a disaster management group that punjab chief secretary karan avtar singh heads is currently holding a meeting to review measures to tackle the situation. chief minister amarinder singh will review the state‚Äôs flood preparedness, if required, on monday. ludhiana¬†deputy commissioner pradeep aggarwal said situation was under control in the district, but villagers in khera bet and mattewara said threat of flood loomed large after ropar authorities releases some 2.40 lakh cusecs of sutlej waters.  aggarwal said district administration had made arrangements to prevent flood at nine vulnerable points in the dsitrict.  ‚Äúwe have made all the arrangements with sand bags and huge stones etc in case of emergency. the sutlej enters here from samrala side and the last point is near jagraon from where it will move towards ferozpur‚Äù, said the dc.  the administration has not yet ordered evacuation of villages.  however, kartar singh, a villager from khera bet, said he feared that the arrangements would do nothing to prevent a flood in the area once the water flow went up.¬†   a special ‚Äògirdawari‚Äô is expected to be ordered in areas that reported crops damage.  water levels of yamuna rose dangerously to 3.25 lakh cusecs at hathnikund barrage¬†in yamunanagar district, forcing authorities to release some of the water. authorities also warned residents against going towards the river. ‚Äî with pti inputs</t>
  </si>
  <si>
    <t>fatehgarh sahib, gurdaspur, ludhiana, pathankot, patiala, sas nagar, sbs nagar</t>
  </si>
  <si>
    <t>https://www.tribuneindia.com/news/punjab/flood-alert-as-sutlej-water-enters-villages/819020.html</t>
  </si>
  <si>
    <t xml:space="preserve">flood alert as sutlej water enters villages. arun sharma tribune news service anandpur sahib, august 17  a day after floodgates of bhakra dam were opened due to increase in the water level in the reservoir and forecast of downpour in the catchment area, the sutlej water flooded fields of nearly a dozen villages.  the water entered the fields from the damaged part of a bandh near lodhipur. villages such as burj, chandpur bela, nikkuwal, mendali kalan, dasgrain, khanpur, bela dhiani, shahpur bela and gajpur were in knee-deep water. nearly 10 houses at dasgrain village were also inundated. besides, a culvert near bela dhiana village was damaged, which cut off the village from adjoining areas.  read also:¬†(adsbygoogle = window.adsbygoogle || []).push({ });  flood alert as sutlej water enters villages threat looms over 27 jalandhar villages level in pong dam below average, more rain won‚Äôt harm punjab on alert as more bhakra water on way    the situation turned more alarming with the rising water level of the swan river, a tributary of the sutlej. a total of 53,200 cusecs has been released from the bhakra dam since 3.30 pm yesterday. the water level at bhakra touched 1,674.61 ft at 1 pm, up from 1,673 ft at 6 am yesterday. water can be stored in the reservoir up to 1,685 feet only.  sources said the bbmb had been releasing 40,000 cusecs in the sutlej and the remaining water was being discharged in canals. the report of rising water flow in the swan, which emanates from himachal pradesh and merges with the sutlej near anandpur sahib, has further aggravated the situation. due to incessant rains in himachal pradesh, the water flow in the swan was recorded at 29,000 cusecs at 5 pm. the water will reach here around 10 pm and after merging with 40,000 cusecs of the sutlej, it can play havoc in the area.  ropar deputy commissioner sumeet jarangal, who visited the affected villages, said he would meet senior bbmb officials to apprise them of the situation and seek remedial measures, including reduction in the release of water from the dam.  late in the evening, chief minister capt amarinder singh tweeted that the ndrf had been summoned to monitor the situation.   threat looms over 27 jalandhar villages ¬†level in pong dam below average, more rain won‚Äôt harm      ¬† </t>
  </si>
  <si>
    <t>https://www.tribuneindia.com/news/punjab/threat-looms-over-85-jalandhar-villages/819014.html</t>
  </si>
  <si>
    <t>threat looms over 85 jalandhar villages. aparna banerji tribune news service jalandhar, august 17  with 40,000 cusecs of water released from the bhakra dam on friday, a high alert has been sounded in 85 villages of the district by the banks of the sutlej in view of the simultaneous constant rains. the nakodar, shahkot and phillaur divisions have also been put on alert.  the administration has cancelled leaves of all district officials and boats, gumboots, supplies and tents have been arranged as a precautionary measure. while the administration on friday released intimation on water release from the bhakra dam, it also emphasised that evacuation of some persons and animals would also be necessary if the need arose. however, the administration maintains that the intimation is just to keep the population updated. the deputy commissioner said since the 40,000 cusecs of water was way below the floodwater level of 1 lakh cusecs, there was no imminent threat of flooding.  read also:¬†(adsbygoogle = window.adsbygoogle || []).push({ });  flood alert as sutlej water enters villages threat looms over 27 jalandhar villages level in pong dam below average, more rain won‚Äôt harm punjab on alert as more bhakra water on way   meanwhile, over a dozen officials of the drainage department are also monitoring water levels and any erosion by the river banks.  while, a 60-km stretch of the sutlej passes by villages in jalandhar, at kapurthala too, 60-km stretch of the beas flows through various areas. officials of the drainage department said bundhs and berms had already been made on the rivers as flood protection measures and a watch was also being kept across vulnerable areas.  in jalandhar berms have been strengthened in this season at the baopur complex in shahkot and lohgarh complex in nakodar.  executive engineer, jalandhar division, ajit singh (in charge for kapurthala) also, said the strengthening work was recently done at baguana, baopur and sandhla to avoid damage during floods.  jalandhar dc varinder sharma said, ‚Äúsince the water is way below the flood levels after the release of 40,000 cusecs from bhakra, an alert has been sounded as a cautionary measure to keep people informed.‚Äù</t>
  </si>
  <si>
    <t>https://www.tribuneindia.com/news/punjab/level-in-pong-dam-below-average-more-rain-won-t-harm/819013.html</t>
  </si>
  <si>
    <t>level in pong dam below average, more rain won‚Äôt harm. vijay mohan  tribune news service  chandigarh, august 17  while the forecast of heavy rains in the region over the next few days poses a risk to life and property, it is also welcome news to the water management authorities as far as the pong dam is concerned. the reservoir at the dam, which lies in himachal pradesh across the beas, is at present filled up to 60 per cent of its total capacity, which is still a notch below the average storage of the past 10 years at this time of the season.  read also:¬†  flood alert as sutlej water enters villages threat looms over 27 jalandhar villages level in pong dam below average, more rain won‚Äôt harm punjab on alert as more bhakra water on way    ‚Äúunlike the bhakra dam, where the water inflow is primarily dependent on snowmelt, rain water accounts for over 80 per cent of the pong dam‚Äôs inflow,‚Äù on official of the bhakra beas management board (bbmb) said. following unusual heavy rains in autumn last, the pong dam had filled up to full capacity but the storage had fallen to 32 per cent by early july this year, according to data available with the central water commission. both the bhakra and pong dams are critical for power generation and irrigation in the region. they have an installed generation capacity of 1,325 mw and 396 mw, respectively, and supply water for drinking and irrigation to punjab, haryana, rajasthan, delhi and chandigarh.  one reason for the pong dam‚Äôs relatively low storage is low rainfall in the dam‚Äôs catchment area. monsoon has been deficient by 21 per cent so far in himachal, with the shortfall in the upper areas like lahaul and spiti and chamba being as high as 68 per cent and 50 per cent, respectively. bhakra, on the other hand has already filled up to over 82 per cent of its capacity, which is about 20 per cent more that the average storage of the past 10 years. with warnings of heavy rainfall issued by the meteorological department, the bbmb authorities had opened the dam‚Äôs sluice gates yesterday to release more water than usual for catering to heavy inflow.  since the dam‚Äôs filling season officially extends up to september 30 and rains as well as snowmelt are likely to continue, the bbmb authorities expect that the bhakra dam‚Äôs reservoir will reach its maximum permissible limit of 1,680 feet, with an additional 3 ft buffer to cater to any emergent situation like a cloudburst. this level was last achieved in 2011. the level recorded at the bhakra dam today was 1,675 ft.(adsbygoogle = window.adsbygoogle || []).push({ });</t>
  </si>
  <si>
    <t>https://www.tribuneindia.com/news/punjab/punjab-on-alert-as-more-bhakra-water-on-way/818918.html</t>
  </si>
  <si>
    <t>punjab on alert as more bhakra water on way. chandigarh, august 17  with heavy rains forecast in the region and the bhakra dam reservoir in himachal pradesh nearing its peak storage capacity, more water than usual is expected to be released from the dam.  while a general alert has been sounded downstream by the civil administration for residents to take precautionary measures due to rising water levels in the sutlej and its associated canals, there have been reports of some villages being inundated. the state administration has also geared up to deal with any flooding situation.  read also:¬†  flood alert as sutlej water enters villages threat looms over 27 jalandhar villages level in pong dam below average, more rain won‚Äôt harm punjab on alert as more bhakra water on way    the water level recorded at bhakra was 1,675 feet today against the¬†permissible level of 1,680 feet. inflow into the bhakra reservoir was 60,000 cusecs, while the outflow 53,000 cusecs. the dam‚Äôs sluice gates were opened yesterday and will remain so till bhakra beas management board (bbmb) officials assess that water would not rise above the upper mark.  bbmb officials said discharge up to 50,000 cusecs does not cause flooding downstream in areas along the sutlej, but safety measures necessitated if more water is released. though the reservoir is not full, water is being released to cater to the expected heavier inflows over the next few days.(adsbygoogle = window.adsbygoogle || []).push({ });  bbmb officials say they are monitoring the inflow and meteorological reports regularly and apprising the state governments about the quantum of water being released.  meanwhile, heavy rains disrupted normal life in kathua, reasi and udhampur districts of jammu region, causing damage to houses and roads besides affecting traffic on jammu-srinagar highway for several hours. in kathua, 14 nomadic families got trapped in flash floods in ujh river near rajbagh and pandori area. they were evacuated by the police an sdrf team.</t>
  </si>
  <si>
    <t>jalandhar, sas nagar</t>
  </si>
  <si>
    <t>https://www.tribuneindia.com/news/punjab/torrential-rain-lashes-northern-states-alert-sounded-in-punjab/818855.html</t>
  </si>
  <si>
    <t>torrential rain lashes northern states; alert sounded in punjab. shimla/jaipur/thiruvananthapuram, august 17   heavy rain lashed northern states on saturday, with an alert sounded in punjab following release of excess water from bhakra dam and the chambal river in rajasthan flowing 12 metre above the danger mark, while normalcy was slowly returning to flood-ravaged kerala, where so far 113 people have lost their lives.  andhra pradesh too received heavy showers, with a swollen krishna river leaving 87 villages and hundreds of acres of farm land under a sheet of water in two districts. ndrf personnel retrieved the body of a girl who drowned in krishna district, taking the death toll to two in the state.  according to the india meteorological department (imd), heavy to very heavy rain is likely in jammu and kashmir, uttarakhand, punjab, haryana and delhi in the next 48 hours. there were flash floods in kathua and samba districts of the jammu region, while the yamuna was nearing warning level.  the body of a 17-year-old boy was found floating in the overflowing dam in himachal pradesh, where several roads were blocked following multiple landslides and flash floods.(adsbygoogle = window.adsbygoogle || []).push({ });  all educational institutions in kangra district have also been asked to remain closed on saturday due to incessant rainfall.  red flags were installed in the district near all khads and tributaries to warn people against venturing near them as heavy rains led to a rise in water levels.  in punjab, an alert has been sounded in several districts following the release of excess water from bhakra dam through the spill gates after heavy rainfall in its catchment area.  authorities at the bhakra beas management board discharged 17,000 cusecs of excess water out of total release of 53,000 cusecs through the spill gates, an official said.  the remaining 36,000 cusecs was released after its use for power generation, he added.  on saturday, rains lashed several places in punjab, including ludhiana, amritsar, mohali and chandigarh.  people living near the sutlej river and low-lying areas have been advised to be vigilant and take precautions to safeguard themselves.  as per the meteorological department, punjab may witness heavy rainfall in the next 48-72 hours.   have directed all dcs &amp; senior officials to be ready on war footing to deal with the situation on ground. #disastermanagement group has been activated to take precautionary measures.  ‚Äî capt.amarinder singh (@capt_amarinder) august 16, 2019   with the yamuna also flowing near the warning level, delhi agencies are closely monitoring the situation to deal with any possible flooding, an official said.  yamuna‚Äôs water level reached 203.27 metres, slightly below the warning level of 204.5 metres, an official said.  at 10 am, over 21,000 cusecs water was released from hathani kund barrage in haryana. besides, around 17,000 cusecs water was also released from the barrage, he said.  in rajasthan, several rivers and dams are overflowing due to incessant rainfall and adequate measures are being taken to keep the situation under control, officials said.  gegal in ajmer recorded 15 cm rainfall followed by mount abu 14 cm, kishangarh and pushkar 13 cm, and taragarh 11 cm during the last 24 hours ending on saturday morning, according to the met department.  the chambal river is flowing at 140.50 metre, 12 metre above the danger mark in dholpur, the officials said.  a district administration official said nearly 12 roads are disconnected due to heavy rains and 40 villages are facing a flood-like situation.  in tonk, bisalpur dam is almost filled and it‚Äôs gates can be opened at anytime.  the sub-divisional magistrate of deoli in tonk has issued an advisory saying the decision to open gates may be taken anytime.  he also asked the block level officials to ensure that people from low-lying areas and villages are shifted if required.  heavy rains also disrupted normal life in jammu, where a 47-year-old man was feared drowned while 15 people were rescued following flash floods in kathua and samba districts.  several parts of the jammu region were lashed by heavy showers, raising water level in major rivers, including tawi, and leaving some low-lying areas submerged.  katra recorded the highest 133.4 mm of rainfall since friday night, a spokesman of the met office said.  people have started moving to their homes from relief camps in kerala, even as the toll climbed to 113, with authorities retrieving more bodies from landslide-hit malappuram and wayanad districts.  fifty people have so far lost their lives in malappuram and 12 in wayanad, the two northern districts, where 28 people are still missing.  search operations are continuing at kavalappara in malappuram and puthumala in wayanad, the two areas which were the worst hit in the second spell of south west monsoon rains since august 8, where massive landslides had wiped out two villages.  kolkata, which is being battered by torrential rains, received 186.1 mm rainfall during the last 24 hours till saturday noon.  vehicular traffic was disrupted in several areas of central, south and north kolkata, resulting in traffic snarls.  flight operations were also affected, as take-off and landing was delayed, said a senior official of the netaji subhas chandra bose international airport.  eastern railway cpro nikhil k chakraborty said circular railway services were cancelled from 10.40 am onwards, due to waterlogging. ‚Äî pti</t>
  </si>
  <si>
    <t>amritsar, ludhiana, sas nagar</t>
  </si>
  <si>
    <t>https://www.tribuneindia.com/news/punjab/40-000-cusecs-water-released-from-bhakra-dam-people-living-near-sutlej-to-remain-alert/818430.html</t>
  </si>
  <si>
    <t xml:space="preserve">40,000 cusecs water released from bhakra dam, people living near sutlej to remain alert. jalandhar, august 16   authorities on friday asked people living near sutlej river and low-lying areas in jalandhar district to remain alert after 40,000 cusecs water was released from bhakra dam, a senior official said.  jalandhar deputy commissioner varinder kumar sharma said the excess water had to be released from the reservoir following heavy rainfall in the hilly areas and it is expected to reach the district by saturday.  also, the meteorological department has predicted heavy rainfall in the district during the next three days.  however, the deputy commissioner assured people there was no need to panic as yet.   sharma said people living on the banks of rivers should remain vigilant about rise in water levels as sutlej could pose danger to people living in low-lying areas in the district.(adsbygoogle = window.adsbygoogle || []).push({ });  the jalandhar administration is keeping a tab on the situation and is ready, he said in a statement.  he said sub-divisional magistrates of phillaur, nakodar and shahkot have been alerted and other officers have also been given instructions on how to tackle the situation efficaciously. ‚Äî pti </t>
  </si>
  <si>
    <t>https://www.tribuneindia.com/news/punjab/release-compensation-to-flood-hit-dhindsa/813067.html</t>
  </si>
  <si>
    <t>release compensation to flood-hit: dhindsa. tribune news service sangrur, august 4  even after thousands of acres of standing crops was destroyed after a breach in the ghaggar last month, the authorities concerned are yet to take action to strengthen the river embankments.  shiromani akali dal (sad) leader parminder singh dhindsa today alleged that the state government had been ignoring areas affected by the ghaggar.  ‚Äúi have been raising this issue for the release of compensation to affected farmers. but till date the government has not released any relief. it must immediately release compensation to affected farmers,‚Äù said dhindsa after attending a bhog on the death anniversary of hakam singh jawandha, founding chairman of the bhai gurdas group of institutions, at a local gurdwara.  on the short duration of the ongoing assembly session, dhindsa alleged that since the state government had failed on all fronts, it was trying to avoid debate over crucial issues.(adsbygoogle = window.adsbygoogle || []).push({ });  ‚Äúvarious mlas have sent around 500 questions, but only 40 will be taken up during the session, while the remaining questions pertaining to various problems will not be discussed. the state government must plan longer sessions of assembly so that proper discussion on various issues can be undertaken,‚Äù said dhindsa, who along with the family members of jawandha distributed cheques to cancer patients.¬†  guninderjit singh jawandha, chairman, bhai gurdas group of institutions, said his father died of cancer and he understood the pain of patients. ‚Äúwe have formed japhar welfare society to help cancer patients. we will keep helping all such patients in future also,‚Äù he added.¬†</t>
  </si>
  <si>
    <t>https://www.tribuneindia.com/news/punjab/letters-of-love-longingness-to-lahore-from-india/812964.html</t>
  </si>
  <si>
    <t xml:space="preserve">letters of love &amp; longingness to lahore, from india. jupinderjit singh tribune news service chandigarh, august 4 at a time when indo-pak relations are at one of the lowest ebbs, a unique movement for friendship has begun ahead of the anniversary of the partition, with a number of punjabis writing letters, addressed to the lahore post office, with a message of love and peace. titled ‚Äúdaak: to lahore with love‚Äù, the movement is an initiative of a chandigarh-based poet and teacher, amy singh, who has been writing such letters for the past three years. it picked up pace in the past three days, when she posted video messages on social media exhorting people to be extremists of love rather than violence. amy said she has no direct connection with anyone in pakistan but she wanted to express her feelings and pain of separated states, so she decided to send letters to general post office, lahore. (adsbygoogle = window.adsbygoogle || []).push({ });sadly, none of the letters drew any response. but the movement suddenly picked up pace when she posted the letters on internet with a message asking others to emulate. within a short time, she has got messages from pakistan with people saying they will retrieve the letters from the post office and reply. many people quickly followed the initiative and wrote letters to lahore and posted those on internet. not just that, pkr jain senior secondary school, ambala, led by its principal uma sharma, has pledged sending letters by its 2,000 students. a youth, bikram, from tohana town penned a letter to the lahore post office and sent her a copy. ‚Äúinterestingly, so many youngsters, who had no immediate experience of what lahore was and what the pain of partition felt like, have wrote letters or sent messages appreciating the movement,‚Äù she said. she too had no connection with lahore, but had heard many stories about the pakistani city, which defined punjabi culture. ‚Äúmy grandfather, who died during my early childhood, used to tell me about a vibrant life, the love and romanticism of lahore. i have never been there. i felt for the city three years ago, when a popular eatery changed a food park‚Äôs name from lahore chowk to some other city‚Äôs name. i felt for lahore, and wrote my first letter.‚Äù she doesn‚Äôt known if anyone was reading her letter, ‚Äúi wrote as per my mood and in the language i felt. i expected some reply but none came. thanks to social media, there is a flood of response now. i hope this bloodshed ends.‚Äù </t>
  </si>
  <si>
    <t>https://www.tribuneindia.com/news/punjab/rain-floods-abohar-village/812449.html</t>
  </si>
  <si>
    <t>rain floods abohar village. abohar, august 3  incessant rain hit ruherianwali village of balluana segment near the abohar-fazilka highway last night. it has created a flood-like situation in the village, which has been battling waterlogging caused by the alleged faulty canal designing for the past decade.  the police were called in today to prevent clashes over attempts to divert water by some villagers to neighbouring fields and a colony. residents said cracks had developed in some of the houses in mahindra colony, which is under 2-ft water. the government school located in the village remained shut.  sarpanch varinder kumar said a submersible pump was installed in the afternoon and the panchayat had requested the administration to make arrangements to drain out water. cotton growers in abohar sub-division are worried over the incessant rain. ‚Äî oc</t>
  </si>
  <si>
    <t>https://www.tribuneindia.com/news/punjab/sukhbir-defending-dera-men-in-sacrilege-cases-khaira/810407.html</t>
  </si>
  <si>
    <t>sukhbir defending dera men in sacrilege cases: khaira. chandigarh sukhpal singh khaira, bholath mla and president of punjab ekta party (pep), on tuesday alleged that sad chief sukhbir badal ditched the sikhs under bjp pressure and took a u-turn on his stand on the cbi closure report in three sacrilege cases. he said contrary to his party's resolution, sukhbir had now openly came in support of dera followers, by telling the media that their arrest in sacrilege cases was technically wrong and the cbi had found no evidence against them. tns sad-bjp, cong made state hub of drugs: aap senior aap leader aman arora on tuesday raised questions over the efforts being made by the police and the state government to tame drug menace. quoting the case of kada bota village of ferozepur, arora said as per records, more than 40 youths out of 200 in the village were addicts. arora alleged that due to the patronage extended to drug lords by the previous sad-bjp and now the congress, the cult of drug addiction flourished and touched a new high. tns bbmb brings out coffee table book  the bhakra beas management board has brought out a coffee table book that traces its genesis and highlights its contribution to economic development and social welfare in the region. it was released by subhash chandra garg, secretary in the union ministry of power. dk sharma, chairman, bbmb, said the book had been dedicated to martyrs who sacrificed their lives during the construction of the dam to the affected people who provided land for bbmb projects. tns bathinda mansa sarpanches to air concerns before cm congress sarpanches from mansa, who are on the warpath against the district administration, have decided to take up the issue with the chief minister following a meeting in mansa on tuesday. the sarpanches have demanded transfer of mansa dc apneet riyait and adc (d) gurmeet singh sidhu. tns new delhi compensate flood-hit residents, says mp  sad rajya sabha mp ss dhindsa on tuesday urged for compensation from the centre and state governments to residents who were affected by floods due to breach in the ghaggar bandh. he alleged the state government had not provided relief to the people of the affected areas even as cm capt amarinder singh conducted an aerial survey. tns(adsbygoogle = window.adsbygoogle || []).push({ });</t>
  </si>
  <si>
    <t>bathinda, ferozepur, mansa</t>
  </si>
  <si>
    <t>https://www.tribuneindia.com/news/punjab/dhindsa-urges-centre-punjab-gov-to-provide-compensation-to-ghaggar-flood-hit/810300.html</t>
  </si>
  <si>
    <t xml:space="preserve">dhindsa urges centre, punjab gov to provide compensation to ghaggar flood-hit. ravi s.singh tribune news service new delhi, july 30  rajya sabha mp ss dhindsa on tuesday urged the centre and state government to compensate residents who were affected by floods due to the breach along the ghaggar river.  the shiromani akali dal mp alleged the punjab government has not provided relief to the people of the flood-affected area, even after s chief minister capt. amarinder singh had made an aerial survey.  dhindsa demanded assessment of the damage by a team from the centre.  raising the issue in the upper house during ‚Äúzero hour‚Äù, he said the flood was due to a breach in ghaggar‚Äôs bank in moonak sub- division of sangrur district. the affected villages were inundated and marooned for five days. heavy damage has been caused to the people, dhindsa said.  he also alleged that the breach could have been avoided, had a nabard-funded project to channelize the river been completed.(adsbygoogle = window.adsbygoogle || []).push({ });  the project, worth rs 137 crore, was to be prepared by a committee headed by the chairperson of the central water commission. three states, including punjab and haryana, had representation on it.  the committee sanctioned the first phase of the project, for which then cm prakash singh badal had laid the foundation stone in 2008. the work in the first phase was completed.  but the second phase has not been sanctioned for the past one decade on account of which the ‚Äúlining‚Äù for the channelization of the river could not be put in place, said dhindsa.¬†  moonak was one such place where the lining work had to be undertaken in the second phase, he said.  speaking to the tribune, dhindsa said that the first phase of the project to channelize the river cost rs 40 crore.  he said the channelization consisted of deepening the bed of the river and erecting higher embankments along the river bank to prevent the overflow of water during the monsoons. </t>
  </si>
  <si>
    <t>https://www.tribuneindia.com/news/punjab/ludhiana-cycle-valley-to-be-operational-by-2022/809300.html</t>
  </si>
  <si>
    <t xml:space="preserve">ludhiana cycle valley to be operational by 2022. tribune news service chandigarh, july 28  the state government will establish a high-tech cycle valley spread over 383 acres in dhanansu village of ludhiana district as part of its efforts to bolster the industrial sector and create jobs. this was stated by state industries and commerce minister sunder sham arora on sunday.  ‚Äúthe modalities with regard to purchasing the required land have been completed and the layout plan has also been accorded approval. the project will entail a cost of rs 300 crore,‚Äù he said in an official statement here.  he added that the requisite clearances in connection with establishing the cycle valley in ludhiana have been taken, including those from the union ministry of environment, forests and climate change. the industries and commerce minister added that a 100-acre plot had been allotted and the possession given to hero cycles limited, ludhiana, in december 2018 to set up its main unit.  arora elaborated that hero cycles limited, ludhiana, had set the target of commencing production by april 2022. he added that the company had already begun the construction of the boundary wall around the plot.(adsbygoogle = window.adsbygoogle || []).push({ });  he said the punjab state transmission corporation limited (pstcl) would set up an electricity sub-station of 400 kw on 30 acres for which the land had been allotted and payment of rs 9.45 crore made.  the minister said the cycle valley would be connected with the chandigarh-ludhiana national highway by constructing a 100-ft wide four-laned and 8.5-km long external road.  besides, two and four-laned roads would come up at the cycle valley with regard to which tenders have been opened for technical and financial bids and the allotment of work was under process.  arora said, ‚Äúil&amp;fs has submitted estimates closely examined by guru nanak dev engineering college regarding internal roads, boundary walls, draining of flood water, water supply network and water sewerage.‚Äù  ‚Äúthe basic infrastructure is expected to be put in place by march 2021,‚Äù the minister added. spread over 383 acres¬†  the cycle valley is coming up over 383 acres at dhanansu village in ludhiana district as part of govt‚Äôs efforts to bolster the industrial sector¬†and create jobs the cycle valley will be connected with the chandigarh-ludhiana national highway by¬†constructing a 100-ft wide four-laned and 8.5-km long external road the project involves an investment of  rs 300 crore basic infrastructure is expected to be put in place by march 2021 </t>
  </si>
  <si>
    <t>https://www.tribuneindia.com/news/punjab/abohar-areas-flooded-bjp-slams-administration/808843.html</t>
  </si>
  <si>
    <t>abohar areas flooded, bjp slams administration. our correspondent abohar, july 27  local residents today claimed that no sincere efforts have been made by the punjab water supply and sewerage board and the local municipal council to pump out dirty water from their colonies for the past seven days. bjp mla arun narang visited arya nagar and sukhera basti where patel park had turned into a pond.  narang said he spoke to executive engineer jugal kishore and council executive officer gurdas singh about the problem, but to no avail. the residents alleged that no senior official had visited the affected areas so far. children had to wade through dirty water to go to their schools, they said.  narang said the council had not tried to get rid the town of the ‚Äúmost unclean‚Äù tag that abohar was granted in the swachh survekshan in 2017. ‚Äúif the executive officer does not visit the localities, how will people get relief? we are videographing the areas and the clips will be forwarded to local bodies minister to prove that there has been no change in functioning of officials even after change of minister,‚Äù he said.(adsbygoogle = window.adsbygoogle || []).push({ });</t>
  </si>
  <si>
    <t>https://www.tribuneindia.com/news/punjab/khalsa-aid-serves-ration-to-over-4-000-flood-victims-in-assam/807098.html</t>
  </si>
  <si>
    <t>khalsa aid serves ration to over 4,000 flood victims in assam. tribune web desk¬†  chandigarh, july 24  assam has been battling a severe flood crisis, and khalsa aid india are here to help.¬†  the good samairtans of the non-profit aid and relief organisation have reached assam and are trying to provide ration to at least 4,000 people.¬†  the team shared the incident on twitter and have urged others to donate for the cause.¬†  they wrote: ‚Äúassam floods: our @khalsaaid_india team is providing food rations to 4000 people who have been affected by the floods in #assam! much more to do. to donate: https://www.khalsaaid.org/donate.‚Äù  assam floods:    our @khalsaaid_india team is providing food rations to 4000 people who have been affected by the floods in #assam  ! much more to do.    to donate : https://t.co/kdtnwlpepc pic.twitter.com/cfb9qbsguj(adsbygoogle = window.adsbygoogle || []).push({ });  ‚Äî khalsa aid (@khalsa_aid) 19 july 2019   this isn‚Äôt the first time that the team of khalsa aid has come forward to provide selfless service to people in distress.¬†  khalsa aid not only reached maharashtra‚Äôs region that was going through a severe drought, but also reached odisha following the devastation of cyclone fani.¬†  the team landed in syria for a rescue operation and helped the refugees fleeing myanmar or orphans in haiti and garnered heaps of praise on social media.for their efforts.  torrential rains have affected at least 27 of assam‚Äôs 33 districts. at last count, 48.87 lakh people have been displaced from their homes.</t>
  </si>
  <si>
    <t>https://www.tribuneindia.com/news/punjab/ghaggar-flood-capt-urges-haryana-to-join-hands-says-relief-after-survey/806555.html</t>
  </si>
  <si>
    <t>ghaggar flood: capt urges haryana to join hands; says relief after survey. tribune news service  sangrur/patiala, july 23  blaming the akalis for the control of the ghaggar river going to  the central water commission (cwc), chief minister capt amarinder singh  on tuesday said he would meet central ministers and officials to press  for reinforcement of the embankments of the river, which had breached  causing serious damage to standing crop and other assets in sangrur and  patiala.  the division of punjab by the akalis in 1966 had led to punjab‚Äôs  ghaggar going into the hands of the cwc, causing the state to lose  control over the critical maintenance of its embankments, the cm said,  adding that the akalis had even stopped the river reinforcement work  undertaken by him in his previous term.  his government in the last term had completed 22 km of reinforcement  of the embankments, after which work was suspended by the previous  sad-bjp government, he added.  calling upon haryana to join hands to resolve the issue, the cm said  the bandhs of the ghaggar on both punjab and haryana sides need to be  strengthened and made motorable, wherever possible, to avoid repeat of  the floods, and the attendant losses and misery.  pointing out that punjab had submitted its proposal before the cwc  for taming the ghaggar six years ago, the cm said the cwc in march 2019  had ordered a feasibility study by an independent agency like central  water and power research station, pune.(adsbygoogle = window.adsbygoogle || []).push({ });  he said he would ask the centre to direct the cwc to give the  necessary clearance expeditiously to allow punjab to undertake phase 2  of the project from makror sahib to karail (17.5 km).  amarinder was speaking with farmers and media at moonak in sangrur  and badshahpur in patiala after taking an aerial view to assess the  damage caused as a result of the flooding caused by a breach in the  ghaggar river catchment area, following torrential rains.  the cm, who flew over rajpura, ghanaur and shutrana before stopping  over at moonak, said about 50,000 acres of crop had been lost in patiala  and another 10,000 acres in sangrur due to the breach.  amarinder said he had been seeing the problem since his childhood in  moonak, which he described as his ‚Äònanihal‚Äô, underlined the need to  reinforce the bandhs to prevent flooding and damage.  a special girdawari is under way to assess the crop damage and would  be complete as soon as the water receded, the cm said, promising  adequate compensation against all losses. the compensation, he said,  would be released the day he received the report on the girdawari.  the ghaggar was creating problems even in bathinda, where even the  police lines were under water, said amarinder, adding that the district  had received the highest rainfall in 40 years, causing the water to flow  at very high levels.  in moonak, the cm ordered the dc to pay immediate compensation to the  28 houses damaged, three of them completely, as a result of the  flooding. he directed the officials to send the fire brigade and jcb  machines today itself to raise the roads, and also instructed the mandi  board to commence work without delay.  the cm assured the people that his government had adequate disaster  relief funds to tackle the situation. the local administration, the  army, the national disaster relief force and the locals had been working  hard round the clock to plug the canal breach, he said.  later, expressing sorrow at the loss of crops in badshahpur,  amarinder said he felt saddened to see the damage in patiala villages,  which he had been visiting since he was a child. fortunately, there was  no loss of human life or cattle, said amarinder, adding that a few  people had been injured and were being provided treatment by the  government. he assured construction of 33 kucha houses that had been  damaged in the flooding.  the cm thanked the 1st armoured division of the army based in patiala  for the help extended to the district administration in providing  relief to the people.  amarinder also announced rs 60 lakh for rebuilding the bridge that  had been damaged at sirkapda village of ghanaur. he also acceded to the  request that the mandi at badshahpur be made pucca before the arrival of  the next crop.  usually flooding took place in these areas in september, but with the  weather patterns changing, it was becoming difficult to make any  predictions, the cm said, warning that though water had receded for now,  it was important to be prepared for any eventuality.  earlier, shutrana mla nirmal singh apprised the cm of the extent of  damage to crops and property in the villages of the assembly  constituency due to the breach.</t>
  </si>
  <si>
    <t>bathinda, patiala, sangrur</t>
  </si>
  <si>
    <t>https://www.tribuneindia.com/news/punjab/decide-petition-on-changed-course-of-beas-high-court/806123.html</t>
  </si>
  <si>
    <t xml:space="preserve">decide petition on changed course of beas: high court. tribune news service  chandigarh, july 22 acting on a petition filed in public interest alleging that the beas had unnaturally changed its course by about 2 km resulting in loss of about 2,500 acres of cultivable land due to illegal mining and illegal extension of boundaries of a dera, the punjab and haryana high court today directed the state government to decide a representation in the matter. the direction by the bench headed by justice rajiv sharma came after the petitioner, lok bhalai insaf welfare society, stated that agriculturist and their families lost their livelihood following change in the course of the beas ‚Äúdue to illegal mining being carried out in the riverbed and because of the activities undertaken by dera radha swami satsang beas, wherein they are extracting sand from the river bed as well as extending the boundaries of the dera illegally‚Äù. the petitioner added lands adjoining the beas were facing flood-like situation time and again and ‚Äúlarge tracts of lands were being lost to the beas‚Äù. the matter was agitated before the authorities by the affected persons. upon consideration of the demands raised, a joint inspection of flood protection works was carried out and a report was submitted in june 2005. (adsbygoogle = window.adsbygoogle || []).push({ });the petitioner submitted a perusal of the report would show that ‚Äúdue to illegal activities being carried out by the dera radha swami satsang beas, the beas has changed its course dramatically. the report suggested four remedial measures ‚Äî grant of compensation, providing immediate protection during flood season to cultivable land by preventing soil erosion, executing flood protection works on permanent basis and construction of fresh revenue records of the baramadgi lands‚Äù. </t>
  </si>
  <si>
    <t>https://www.tribuneindia.com/news/punjab/amarinder-to-conduct-aerial-survey-of-punjab-s-flood-hit-areas-on-tuesday/806064.html</t>
  </si>
  <si>
    <t>amarinder to conduct aerial survey of punjab‚Äôs flood-hit areas on tuesday. chandigarh, july 22 punjab chief minister amarinder singh will conduct an aerial survey of the flood-affected areas of the state‚Äôs sangrur and patiala districts on tuesday. the two districts have been inundated following a breach in ghaggar river after heavy rains last week. ‚Äúthe chief minister will conduct an aerial survey of the affected areas in the villages of moonak tehsil in sangrur and badshahpur in patran tehsil of patiala to assess the extent of damage caused to the standing crops,‚Äù a spokesperson said. he said the chief minister would first visit the flood-hit villages in moonak tehsil to gauge the loss caused to crops and then hold a public meeting in dana mandi moonak after interacting with civil and police officials of sangrur district.¬†  ‚Äúhe will then fly to badshahpur for an aerial survey, followed by a meeting with the officials of civil and police administration of patiala district at dana mandi, badshahpur,‚Äù the spokesperson said.(adsbygoogle = window.adsbygoogle || []).push({ }); amarinder singh will be accompanied by a team of senior officers of revenue and rehabilitation as well as water resources departments. earlier on monday, on the directive of the chief minister, financial commissioner (revenue) kbs sidhu visited phulad village in sangrur district, where the army, ndrf and personnel drawn from various state government departments are engaged in plugging the breach for the fourth day. he later told the chief minister that three villages‚Äîbhunderbhaini, surjanbhaini and salemgarh‚Äîwere affected by the breach. amarinder singh was informed that agricultural lands were hit in the three villages, but settlements were not affected. pti</t>
  </si>
  <si>
    <t>patiala, sangrur</t>
  </si>
  <si>
    <t>https://www.tribuneindia.com/news/punjab/ministers-visit-rain-hit-areas/805537.html</t>
  </si>
  <si>
    <t>ministers visit rain-hit areas. tribune news service chandigarh/nangal, july 21  reviewing the relief works at rainfall-hit areas in patiala and sangrur districts, punjab water resources minister sukhbinder singh sarkaria today said the government would soon end the flood menace of the ghaggar, which created havoc in these two districts during monsoon.  on the concluding day of his two-day visit to the rain-hit areas, sarkaria today visited phulad and khanauri in sangrur district and badshahpur and sirkapra villages in patiala district and reviewed the ongoing relief works.  he said a special girdawari was being conducted to assess crop loss and the victims would be compensated soon.  meanwhile, punjab vidhan sabha speaker rana kp singh and local mp manish tewari took stock of the situation at the bakhra dam during a meeting with senior members of the bhakra beas management board (bbmb) here on sunday.(adsbygoogle = window.adsbygoogle || []).push({ });  bbmb officials gave a powerpoint presentation on the prevailing water situation and power generation in the dam.</t>
  </si>
  <si>
    <t>https://www.tribuneindia.com/news/punjab/over-22-000-acres-flooded-in-muktsar/805106.html</t>
  </si>
  <si>
    <t>over 22,000 acres flooded in muktsar. tribune news service muktsar, july 20  a large number of farmers, belonging to 58 villages of muktsar district, would be unable to reap any crop this season as rainwater has inundated fields in 22,862 acres. as per an estimate prepared by the agriculture department, 18,951 acres under paddy crop and 3,951 acres under cotton crop are presently waterlogged.  further, the farmers said by the time their fields would be de-watered, they would not be left with time to sow the crop again.  meanwhile, gurpreet singh, agriculture officer, muktsar, said ‚Äúif the paddy fields remain waterlogged for three-four days, then the crop gets devastated. presently, rainwater is draining out fast from the fields and if the fields are de-watered in the next few days, farmers will be able to sow basmati crop again. the basmati sowing season will last till the end of this month.‚Äù  he further said the area under cotton crop was not much affected as cotton growers had not planted the crop in low-lying areas. as per the report, 30 villages were affected in muktsar sub-division, 26 in gidderbaha and two in malout.(adsbygoogle = window.adsbygoogle || []).push({ });  meanwhile, dc mk aravind kumar and gidderbaha mla amrinder singh ‚Äòraja‚Äô warring visited doda village on saturday to inspect the ongoing de-watering work, ordered to clear the village pond.  water resources minister sukhbinder singh sarkaria on saturday visited area along the sutlej and beas and several drains in amritsar, ferozepur, moga, faridkot, muktsar and bathinda to assess the situation arising due to rain in the state. he instructed the authorities concerned to make all necessary arrangements to tackle the flood-like situation. govt orders girdawari¬†  chandigarh: to assess the damage due to incessant rains in the state, revenue minister gurpreet singh kangar has issued orders to conduct girdawari for the same. an official said the minister had authorised the deputy commissioners concerned to carry out the survey. the dcs, in case of any need to tackle situation arising out of flooding, could approach the financial commissioner for assistance. tns</t>
  </si>
  <si>
    <t>amritsar, bathinda, faridkot, ferozepur, moga, sri muktsar sahib</t>
  </si>
  <si>
    <t>https://www.tribuneindia.com/news/punjab/cotton-on-6-500-hectares-inundated/804780.html</t>
  </si>
  <si>
    <t>cotton on 6,500 hectares inundated. perneet singh  tribune news service  bathinda, july 19  following the heavy spell of rainfall in the region this week, farm leaders are claiming huge losses to cotton and paddy crops while seeking immediate ‚Äògirdawari‚Äô followed by adequate relief to the farming community.  talking to the tribune, bathinda unit chief of the bku ekta ugrahan shangara singh mann said, ‚Äúwe have received reports of cotton and paddy fields getting submerged from a number of villages, particularly the ones in low-lying areas. apart from it, canal breach in various parts of the district has also wreaked havoc on these crops.‚Äù  for instance, a breach in a drain near ablu village left fields submerged, causing damage to paddy and cotton crops. around 12 villages diverted water accumulated on their fields to low-lying areas, causing a flood-like situation in other villages. fields in mehma sarja, kothe sandhuwale, ablu and dansinghwala remained inundated. another breach was reported in a tributary of the canal near teona village that passes through ghudda and bajak among other villages. subsequently, hundreds of acres of agricultural land got inundated. farmers at naruana village dug the main road to drain out water from their fields, as it was posing a serious threat to their crop.¬†  chief agriculture officer, bathinda, gs sidhu said they had got reports that cotton in 6,500 hectares and paddy in 4,000 hectares of area were submerged in the district, but there was no information of crop damage as yet. ‚Äúit is just the area where water is stagnant.‚Äù  mansa unit chief of the bku ekta ugrahan ram singh bhainibagha said hundreds of acres of paddy and cotton crop were under water in the district over the last two-three days, virtually spelling a doom for the farmers. he claimed that over 3,000 acres of paddy crop and more than 1,000 acres of cotton crop had been adversely hit by the rainfall in the district. besides, veggie crops had also been affected, he added. among the rain-hit villages are makha chahla, khiva khurd, gurthari,¬†(adsbygoogle = window.adsbygoogle || []).push({ });  khiva kalan, anupgarh, alisher kalan, alisher khurd, kulana and kalipur.  however, chief agriculture officer, mansa, gurmail singh chahal, said 62 acres of crop had been damaged in jhunir block due to canal breach. besides, 76 acres of crop loss in bhikhi and 42 acres in budhlada had been reported.  meanwhile, pau farm economist gs romana said both cotton and paddy crops could not survive, if rainwater remained stagnant in the field for two to three days. he said it was more damaging for the cotton crop, as it didn‚Äôt require much water.  roofs of 4 more houses give way in abohar  abohar: after heavy rainfall for the past two days, roofs of four more houses collapsed here on thursday night. bharati in nai abadi, sita ram in azeemgarh, babu ram near the alamgarh bypass and kamal in idgah basti informed the administration that roofs of their houses collapsed late thursday night. furniture, fixtures and other household items got damaged,¬†but there was no causality. oc</t>
  </si>
  <si>
    <t>https://www.tribuneindia.com/news/punjab/rain-water-enters-muktsar-villages-locals-blame-admn/804083.html</t>
  </si>
  <si>
    <t>rain water enters muktsar villages, locals blame admn. tribune news service muktsar, july 18  the recent rain has caused damage to paddy and cotton crops and green fodder in the district. some people from model town area and udekaran village have moved to safer locations.  ‚Äúevery year during the rains, we face a harrowing time but the successive state governments have not found any permanent solution of rainwater drainage. farmers of neighbouring thandewala and kotli dewan villages release rainwater from their fields to our village, which is in a low-lying area,‚Äù said a villager.  similarly, some residents of haraj village, said their village was the worst-hit in 2013 as the road link was snapped and they had remained isolated for days. still there are no arrangements for dewatering, they said.  charanjit singh of sakkanwali village said, ‚Äúvillages like jammuana, jandoke and lubanianwali are the worst-affected areas.‚Äù  meanwhile, a 20-ft-wide breach has developed in a drain at bura gujjar village. the district administration claimed that its priority was to first drain out water from residential areas.(adsbygoogle = window.adsbygoogle || []).push({ });  mk aravind kumar, dc, muktsar, said, ‚Äúwe have deputed one nodal officer for every 10 villages. the state has given rs 20 lakh for flood control works. the rural development department has been told to drain out water from ponds. some people have been given shelter and free food.‚Äù meanwhile, when an official team visited udekaran village, it had to face the ire of some residents. dalbir singh, superintending engineer, drainage wing of irrigation department, gidderbaha, said, ‚Äúin our area, 90 per cent cleaning work of drains was completed within time.‚Äù</t>
  </si>
  <si>
    <t>https://www.tribuneindia.com/news/punjab/breach-in-ghaggar-floods-3-000-acres-of-paddy-fields/804079.html</t>
  </si>
  <si>
    <t>breach in ghaggar floods 3,000 acres of paddy fields. tribune news service sangrur, july 18  flood threat looms large over many villages and moonak town in the district as the 25-ft-wide breach in ghaggar near phullad village widened to nearly 60 ft this morning.  water has spread to around 3,000 acres of paddy fields of surrounding villages and also reached the outskirts of moonak. though sangrur dc ghanshyam thori called the army and the ndrf, after getting information about breach, it could not be plugged and further widened as ghaggar has been flowing at its full capacity of 749.07 ft, where 750 ft is the danger level.  area residents accused drainage department officers of not carrying out the much-needed repairs of ghaggar. some officers said they had not received funds for the purpose.  former local mla parminder singh dhindsa, who visited the spot, alleged, ‚Äúthe sangrur administration and the state government have failed to take timely action to prevent the widening of the breach. farmers are working on their own to plug the breach. we will take up the issue with the government and seek compensation for the affected farmers.‚Äù(adsbygoogle = window.adsbygoogle || []).push({ });  leader of opposition harpal cheema alleged that the ghaggar issue had been used for political gains by area leaders, but nobody took steps to redress the real issues.</t>
  </si>
  <si>
    <t>https://www.tribuneindia.com/news/punjab/ghaggar-threat-abates-in-patiala/803584.html</t>
  </si>
  <si>
    <t>ghaggar threat abates in patiala. tribune news service patiala/sangrur, july 17  the water level in the ghaggar has dropped below the danger mark at the sarhala head over low influx from upper regions, including bhankharpur. however, paddy crop on 1,000 acres continues to be submerged for over two days now and farmers have raised concerns over crop loss.  the water level at the sarhala head today receded to 12 ft from above the danger mark of 16 ft that it had reached yesterday. officials said the water level has come down at bhankharpur. ‚Äúit is a relief that the water level has receded at bhankharpur due to which the water level in the sanaur and ghanaur areas has also come down,‚Äù said davinder singh, superintending engineer (se), department of water supply.  however, the water level has not receded in sarhala khurd, sarhala kalan, rathian, bolar kalan and many other villages. over 300 acres at bolar kalan, 300 acres at chappad village and 100 acres at rathian and adjoining villages are affected.  sukhjit singh of rathian village said, ‚Äúthe water level has not receded in our village. our crop is submerged since long.‚Äù(adsbygoogle = window.adsbygoogle || []).push({ });  ‚Äúpaddy crop can remain submerged till three days and remain unaffected,‚Äù said se davinder singh.  ‚Äúi have directed officials to prepare block-wise reports regarding loss to crop. the reports are yet to be prepared as farms are still submerged,‚Äù said arvinder singh, district agriculture officer, patiala.  the district administration has geared up for providing immediate relief material to affected people. shawkat ahmad parray, additional deputy commissioner, said, ‚Äúwe have written to the state government and demanded rs 20 crore for immediate relief. our sdms are continuously monitoring the situation as it is raining in catchment areas. we are focussing on relief and rehabilitation after which assessment of crop damage will be taken up.‚Äù  meanwhile, with the ghaggar flowing just three feet below the danger mark in sangrur, there is panic in around 25 surrounding villages. residents of a few villages have started repairing embankments, while the administration today distributed empty sand bags and also arranged jcb machines.  sources said the water level in the ghaggar had reached 747 ft while the danger mark is at 750 ft. though on wednesday water level was rising slowly in comparison to tuesday, area residents do not want to take any risk.  ‚Äúlike us, residents in some other villages have also started strengthening the embankments as the authorities concerned have not undertaken the repair work on time. we are facing problems due to the shortage of empty bags and fencing wires as nothing has reached us yet,‚Äù said gursewak singh of karail village.  residents of some other villages, including shahpur theh, andana, navagaon, hotipur, baupur, chandu and mandvi, demanded quick action from the administration.  moonak sdm suba singh along with other senior police and civil officers today conducted meetings with villagers and distributed 5,000 empty sand bags to small villages and 10,000 to big villages.  drain out water: cm chandigarh: cm capt amarinder singh has ordered dcs in districts affected by heavy rain to remain alert and prepared to deal with emergencies, and make adequate arrangements for the security and safety of people, as well as their property and livestock. the cm¬† directed the principal secretary, water resources, to keep liaison closely with the canal and drainage staff in these districts for immediate execution of flood protection works in the vulnerable areas. he also instructed the department to immediate deploy teams to ensure dewatering of waterlogged areas. tns</t>
  </si>
  <si>
    <t>https://www.tribuneindia.com/news/punjab/paddy-crop-on-hundreds-of-acres-submerged-in-moga-villages/802986.html</t>
  </si>
  <si>
    <t>paddy crop on hundreds of acres submerged in moga villages. kulwinder sandhu  tribune news service  sanghera (moga), july 16  hundreds of acres of standing paddy crop and green fodder have been submerged in many villages located inside the dhussi bandh of sutlej river in dharamkot sub-division of moga district as the water level rose due to rain in the past 24 hours.  sanghera village sarpanch balkar singh claimed that paddy, green fodder and mint crops had been damaged on more than 1,500 acres of land inside the dhussi bandh in at least six villages and settlements. a vast stretch of cultivable fields is located inside the bundh.  the cattle, particularly, buffaloes and cows had been shifted to safer places. some families had also shifted their children and women to safety.¬†  many link roads were seen submerged. there was also shortage of potable water, locals alleged. sanghera village and few human settlements have been marooned due to waterlogging.  meanwhile, narinder singh dhaliwal, sub-divisional magistrate of dharamkot, claimed that he had visited the areas around the dhussi bandh with officials of the agriculture department. there was no stagnant river water outside the bandh areas. ‚Äúas far as initial reports are concerned there are no crop crop outside the dhussi bandh areas, but we will still conduct girdawari in the next few days,‚Äù he said.¬†(adsbygoogle = window.adsbygoogle || []).push({ });  ‚Äúwe have no idea of loss in the area inside the dhussi bandh. it doesn‚Äôt matter if there is a huge stretch of land inside the bandh, we do not conduct girdawari as per the rules of the revenue department. the areas inside the bandh have been affected by river water, which is quite normal during the monsoon season,‚Äù he said.¬†  as per reports, the water level in the sutlej has increased in the moga district due to rainfall in the catchments areas. besides seasonal rivulets siswan, budhki, sagrao, budha nullah and jasowal drain downstream of the ropar headworks are also adding to sutlej waters.</t>
  </si>
  <si>
    <t>https://www.tribuneindia.com/news/punjab/ghaggar-crosses-danger-mark-in-patiala-flood-like-situation-in-bathinda/802957.html</t>
  </si>
  <si>
    <t xml:space="preserve">ghaggar crosses danger mark in patiala; flood-like situation in bathinda. tribune news service  bathinda/patiala, july 16  incessant rainfall throughout the night on tuesday flooded adjoining areas of ghaggar river in patiala district. the water level of the river crossed the danger mark of 16 feet and is flowing at 16.25 feet.  the water has entered villages in rajpura, ghanaur and sarhala khurd. also read:¬†ghaggar touches danger mark, flood threat looms over patiala  also, due to continuous rains throughout the night - the water level of another rain rivulet, badi nadi, in patiala, is flowing near the danger mark. the rise in the water level in the ghaggar has put the administration and villagers ‚Äî living in the catchment area ‚Äî on tenterhooks.  in bathinda, the local administration has shut schools as streets were flooded with water due to heavy rainfall over the night.¬†(adsbygoogle = window.adsbygoogle || []).push({ }); bathinda received maximum rainfall in a day since 2005, which has triggers to flood-like situation. all roads in the city are flooded and water has also entered many residential areas. three-four feet water is standing on the road at various places, including power house road and sarki bazaar. ¬† patiala deputy commissioner kumar amit has urged the people not to panic. he said: "people can call at 7037900013 and 0173352247 cell phone numbers for help." </t>
  </si>
  <si>
    <t>bathinda, patiala</t>
  </si>
  <si>
    <t>https://www.tribuneindia.com/news/punjab/ghaggar-touches-danger-mark-flood-threat-looms-over-patiala/802558.html</t>
  </si>
  <si>
    <t>ghaggar touches danger mark, flood threat looms over patiala. karam prakash tribune news service patiala, july 15  after moderate to heavy rainfall in punjab and chandigarh region over the past three days, the water level of the ghaggar has touched the danger mark of 16 feet in patiala.  the rise in the water level in the ghaggar has already put the administration and villagers ‚Äî living in the catchment area ‚Äî on tenterhooks. also read:¬†ghaggar crosses danger mark in patiala; flood-like situation in bathinda(adsbygoogle = window.adsbygoogle || []).push({ });  according to the flood control room, the water level near sarhala-head of the ghaggar, crossing through patiala district, was measured at 16 feet around 8 pm. however, at some places, the water level was recorded at 12 feet.  the ghaggar, infamous for its flood fury passes through samana, devigarh, sanaur and ghanaur towns of patiala district. the said areas of patiala district had been the worst hit ‚Äî witnessing loss of property and life due to floods in 1988, 1993 and 2010.  jaswinder singh, a farmer in sarhala village, said, ‚Äúthe water from the ghaggar has entered into my fields and destroyed the paddy. there is no arrangement by the administration to stop the flow of water into the fields.‚Äù  davinder singh, superintendent engineer, drainage, said the situation was under control as they had not received any report of overflowing. he said water was flowing smoothly through the sarhala gauge.  ‚Äúthe water level at sirkapra, hadana and devigarh is below danger mark. the rise in the water level was due to heavy rainfall in the chandigarh-mohali belt and low-lying plain areas of himachal pradesh in the last 48 hours. however, the velocity and the flow of the river were under control,‚Äù davinder added.  meanwhile, additional deputy commissioner (adc) showkat ahmad parry said the situation was under control but as a precautionary measure, the administration had already made all arrangements to deal with any kind of emergency situation in coming days. ‚Äúall sub-divisional officers of the drainage wing of the water resources department and block development and panchayat officers are on alert at their respective stations for the past 24 hours. moreover, all sub-divisional magistrates are continuously monitoring the situation,‚Äù the adc added.</t>
  </si>
  <si>
    <t>bathinda, patiala, sas nagar</t>
  </si>
  <si>
    <t>https://www.tribuneindia.com/news/punjab/visa-free-travel-for-5-000-pilgrims-daily/802215.html</t>
  </si>
  <si>
    <t xml:space="preserve">visa-free travel for 5,000 pilgrims daily. sandeep dikshit tribune news service wagah, july 14  pakistan and india today agreed on allowing yearlong, visa-free access to kartarpur sahib gurdwara for 5,000 pilgrims every day. as part of the agreement reached at the second round of official-level talks at wagah, overseas citizenship of india (oci) cardholders will be allowed to use the corridor.  however, pakistan said it would implement most of these measures in a phased manner, citing infrastructure constraints. editorial: giving an inch won‚Äôt pinch(adsbygoogle = window.adsbygoogle || []).push({ }); also read: no flood threat as pak agrees to build bridge  sources said two or three more rounds of talks would be needed to clinch the final agreement, especially on the bridge over the ravi creek, essential to make the pilgrimage an all-weather affair.  pakistan has agreed in-principle to build the bridge at the earliest, said the ministry of external affairs, with india offering to make interim arrangements so that the corridor is operational when celebrations begin in november for the 550th birth anniversary of guru nanak.¬†  the meeting began with slide presentations by both sides. india sought visa-free and no-cost access seven days a week to 5,000 pilgrims of all faiths, including those holding persons of indian origin (pio) cards. the indian multi-ministry delegation was led by scl das, joint secretary, ministry of home affairs.  what has emerged so far is the pilgrims will be allowed visa-free travel as individuals or in groups and also on foot only during the day. sources say the modalities regarding 5,000 pilgrims daily and 10,000 on special occasions, the fee (india wants it free) and the issue of a bridge will be negotiated in the subsequent meetings. the pakistan side refused to divulge details about the meeting on the grounds that discussions are still ongoing. ‚Äúeighty per cent of the issues have been agreed upon and further information will only be shared after the agreement is finalised,‚Äù said pakistan foreign office spokesperson shah mohamed faisal.  most of the information that came in after the meeting was through a press release by the indian delegation for the talks and its slightly modified version put out by the mea.  the indian side was not satisfied by pakistan‚Äôs assurance to implement most of the issues in a phased manner and requested it to reconsider its development plans for the corridor to get it fully functional by november. it also wanted pakistan to allow  10,000 pilgrims in november on guru nanak‚Äôs 550th birth anniversary. there has been no response from the pakistan side on india‚Äôs request for a consular office at nankana sahib to attend to emergencies faced by indian pilgrims. pakistan offered to look into complaints of encroachments around gurdwara nankana sahib that were raised by india on the basis of representations it has received. india also wanted pakistan to facilitate a ‚Äònagar kirtan‚Äô from delhi to nankana sahib this month and again in october/november. it will be organised by the shiromani gurdwara parbandhak committee (sgpc) and delhi sikh gurdwara management committee (dsgmc). will meet deadlines: mha  october 31:  rs 500-cr passenger terminal complex at dera baba nanak to be completed september 30: four-lane road from gurdaspur-amritsar highway to zero point to be ready november: 550th birth anniversary of guru nanak dev is by when the govt wants infra to be in place </t>
  </si>
  <si>
    <t>amritsar, gurdaspur, sas nagar</t>
  </si>
  <si>
    <t>https://www.tribuneindia.com/news/punjab/no-flood-threat-as-pak-agrees-to-build-bridge/802075.html</t>
  </si>
  <si>
    <t>no flood threat as pak agrees to build bridge. ravi dhaliwal tribune news service  dera baba nanak, july 14  with pakistan finally agreeing to construct a 300-m-long bridge instead of a causeway till the international border (ib), the threat of floods in dera baba nanak town and its adjoining areas has subsided.  pakistan had been insisting on constructing a causeway in a low-lying area on its side till the ib, which will be a link with the bridge being established on the indian side. a causeway, which is basically a road supported by earth or stone, does not allow water to pass under it because there would have been no space. in contrast, officials of the national highways authority of india (nhai) and ceigall india limited, a ludhiana-based firm mandated with the corridor construction, have been demanding that a bridge should be established as it would allow the free flow of the ravi water.  the issue was first discussed a few months ago when br sharma, special secretary (border management), ministry of home affairs, visited the corridor site. cabinet minister sukhjinder singh randhawa and the nhai officials had urged the sharma to impress upon pakistan the futility of constructing a causeway.(adsbygoogle = window.adsbygoogle || []).push({ });  randhawa, who is the punjab government‚Äôs pointsman to oversee the corridor‚Äôs construction in his capacity as dera baba nanak mla, said, ‚Äúduring monsoon, there would have been flood threat in the town because the causeway would have blocked the natural flow of water. agreeing that the matter was indeed sensitive in nature, br sharma had agreed to take it up with the pakistan government.‚Äù  jeetendra singh, vice-president of the construction firm, claimed officials and locals heaved a sigh of relief when they learnt that the pakistan government had agreed upon a bridge.  ‚Äúthe details of the proposed bridge were shared between both countries. we informed them that the bridge coming up in our territory was 60 per cent complete. we intend to complete the corridor project by october 31,‚Äù jeetendra added.   officials and locals have heaved a sigh of relief‚Ä¶. we intend to complete the corridor by october 31. the causeway was adding to our concerns and we discussed the flood issue in informal meetings with pakistan. finally, better sense prevailed and things have been sorted out. ‚Äîjeetendra singh,¬†vice-president, ceigall india limited</t>
  </si>
  <si>
    <t>https://www.tribuneindia.com/news/punjab/maize-growers-opt-for-drip-irrigation/799660.html</t>
  </si>
  <si>
    <t>maize growers opt for drip irrigation. kulwinder sandhu tribune news service moga, july 9  with the state government promoting drip irrigation for cotton, maize and horticultural crops to conserve groundwater, at least 68 farmers in moga district have shown interest in cultivating maize using this technique this year.  chief agriculture officer (cao) paramjit singh brar said the state government had been providing 90 per cent subsidy on the installation of drip irrigation system.  according to an estimate, the installation of drip irrigation system on an acre costs around rs 1 lakh. as such, a farmer has to pay just rs 10,000 for installing drip irrigation in the fields.(adsbygoogle = window.adsbygoogle || []).push({ });  he said against the target of establishing drip irrigation on 100 acres in the district for maize crop, they have already received applications from 68 farmers to install this system on 114 acres.  he added that apart from maize, the farmers could also cultivate cotton, sugarcane and horticultural crops using this technique, which consumes far less water than the traditional flood irrigation system.  meanwhile, dr jaswinder singh brar, plant protection officer of moga, said, ‚Äúwith the drip irrigation system farmers can irrigate an acre in just 30 minutes, which not only conserves water but also increases crop yield.‚Äù  he added, ‚Äúwith drip irrigation the chances of diseases in crops are very less. besides, the drip irrigation system supplies water as per the requirement and also prevents the growth of weeds in the crops.‚Äù  he said using drip irrigation farmers need not spray fertilisers separately. they just need to put fertiliser in a compartment provided in the system, which automatically dissolves the fertiliser in water while irrigating the fields.  pritpal singh, a farmer of badhni kalan village who registered himself to install the system on his four acres, said, ‚Äúmaize requires less water and he is hopeful that this technique of conserving water will give good produce as per studies conducted by agro-scientists.‚Äù  the agriculture department has achieved the target of bringing 2,500 hectares in the district under maize cultivation this year.</t>
  </si>
  <si>
    <t>https://www.tribuneindia.com/news/punjab/70-work-done-in-pak-india-lagging-minister/799175.html</t>
  </si>
  <si>
    <t xml:space="preserve">70% work done in pak, india lagging: minister. jupinderjit singh tribune news service chandigarh, july 8  accusing the akalis of trying to divide sikhs on party lines by organising parallel functions of 550th anniversary celebrations of guru nanak, cooperation and jails minister sukhjinder singh randhawa, who is head of kartarpur development project, claimed that pakistan had completed more than 70 per cent of work, while india was still lagging behind with just about 30 per cent completion.  in an interview with the tribune, randhawa said the sad and the bjp-led central government were trying to spoil the work done by chief minister capt amarinder singh on the project as well as organising celebration functions jointly with the sgpc under the aegis of akal takht. he took on sad president sukhbir badal for recently accusing pakistan of trying to delay the project.  ‚Äúwe had met akal takht jathedar and the sgpc management requesting them to organise joint celebrations. the sgpc and the government had issued a joint statement to this effect also, but sukhbir took a delegation to prime minister narendra modi to invite him without taking the state government into confidence. it is sad that politicians are trying to score political brownie points over the pious occasion,‚Äù he said.(adsbygoogle = window.adsbygoogle || []).push({ });  officials from india and pakistan are meeting on july 14 to discuss the modalities of the project.  ‚Äúwe want to take people of all faiths along in the celebrations, but we are saddened by the politics being played over the issue. no special provision was made in the union budget despite demand by the punjab government,‚Äù the minister said.  randhawa said his government too had some concerns with pakistan but these were of constructive nature. ‚Äúwe are demanding that the visa fee for visit to nankana sahib, which is rs 3,100 at present, be reduced. we also want the number of visitors to be at least 5,000 instead of 700 limit announced by pakistan,‚Äù he said.  there was also an issue about flooding of dera baba nanak due to construction on pakistan side for the kartarpur corridor. ‚Äúthe water of ujh river in pakistan might be diverted to india and flood dera baba nanak in case of heavy rains. we have taken precautionary measures by strengthening the bandh on our side. we want pakistan to take equal measures. we hope the indian officials will raise this issue in july 14 meeting,‚Äù randhawa added. about the project  in november 2018, india and pakistan agreed to set up a corridor linking gurdwara darbar sahib in pakistan‚Äôs kartarpur, the final resting place of guru nanak dev, to dera baba nanak in gurdaspur. the corridor is expected to provide visa-free access to sikh pilgrims to the gurdwara in kartarpur sahib, a small town in narowal, 4 km from the indo-pak border, where guru nanak spent the last 18 years of his life.  takht for joint gurpurb celebrations  amritsar: akal takht acting jathedar giani harpreet singh has directed the sant samaj and sikh organisations to celebrate the 550th anniversary of guru nanak unitedly. he told the sgpc to appoint two senior members to coordinate between various groups and invite all for the occasion. representatives of various sikh organisations, including sant samaj, led by damdami taksal head harnam singh khalsa, had a meeting with the jathedar at the akal takht secretariat on monday. </t>
  </si>
  <si>
    <t>amritsar, gurdaspur</t>
  </si>
  <si>
    <t>https://www.tribuneindia.com/news/punjab/flood-fear-looms-large-in-villages-along-ghaggar/798588.html</t>
  </si>
  <si>
    <t xml:space="preserve">flood fear looms large in villages along ghaggar. aman sood tribune news service patiala, july 7 before the onset of every monsoon, villagers residing along the banks of the ghaggar, a seasonal river, ensure that they have enough stock of ration and drinking water in case of floods. the ghaggar terrorises hundreds of villages along its banks in three districts of punjab. with the irrigation department yet to complete the repair of its banks and de-silting work, the villagers are on their toes fearing floods. it has been termed as the ‚Äòriver of sorrow‚Äô due to the occasional floods it has caused in the past over a decade. monsoon rains expected this week onwards have left the residents of nearby villages along the banks of the ghaggar a worried lot. while the water level is below the danger mark as of now, villagers fear worst if it rains more in the coming few days. villagers say that the work in certain areas is still to be carried out and in case of rising water level, fields and villages will bear the brunt. (adsbygoogle = window.adsbygoogle || []).push({ });floods during heavy monsoon are a regular norm in these areas with loss to both life and property after heavy inflow of water in the ghaggar, which then floods nearby villages. while the district administration and irrigation department have started some de-silting work to clear its bed, heavy rains in the hills, coupled with illegal encroachments alongside its banks, are hampering the work. ‚Äúwe are never safe living here (near ghaggar), but there is nothing much we can do other than crib. politicians have come, announced to solve the problem many times but nothing concrete has been done. floods can spoil our lives anytime during monsoon,‚Äù said gurpreet singh, a resident of samana. ‚Äúwhile haryana has raised a concrete wall to save its villages, punjab needs to do something similar to save its residents. the fear of floods always looms large on all the villages and in case of heavy rains, the damage would be too much to deal with,‚Äù he said. flowing from the shivalik hills, this seasonal river passes through the districts of patiala, sangrur and mansa, where it causes maximum damage during monsoonal floods. in 2010, floods by this river had caused a huge loss to thousands of residents in patiala and sangrur. already the deputy commissioners of patiala and sangrur are on toes to ensure that the 2010 situation is not repeated and work to clean the riverbed and strengthen its banks is on at full swing. ‚Äúwe have made ample arrangements to tackle any kind of situation in case of floods. i am personally supervising the last-minute repairs and essential works. the irrigation department was told in advance and they have taken ample steps to save our villages from floods,‚Äù said patiala dc kumar amit. meanwhile, even as the administration claims to have geared up for flood relief works, villagers are already prepared to shift their ration on the first floors of the houses in temporary kitchens. ‚Äúthis is an annual ritual where we shift our belongings and kitchen on the first floor,‚Äù said a villager. irrigation minister sukhbinder singh sarkaria said instructions had been passed to the chief engineer, canals, for ensuring completion of necessary works in all drains and rivers in punjab, which were flood-prone. </t>
  </si>
  <si>
    <t>mansa, patiala, sangrur</t>
  </si>
  <si>
    <t>https://www.tribuneindia.com/news/punjab/pak-firm-on-causeway-likely-to-push-deadline/797199.html</t>
  </si>
  <si>
    <t xml:space="preserve">pak firm on causeway, likely to push deadline. ravi dhaliwal  tribune news service  gurdaspur, july 4  the pakistan government‚Äôs insistence on constructing a causeway, instead of a bridge, on its side as a part of the kartarpur corridor project may indefinitely push back the october 31 deadline to complete the project.  the pakistan government wants to build a 300-m-long causeway over a low-lying area till the border which, in turn, will join the 100-m-long bridge being constructed by india.  officials of the nhai and ceigall india limited, the company contracted to build the corridor, have objected to pakistan‚Äôs proposal saying huge part of the corridor in the indian territory may see heavy flooding of the ravi, if a causeway was built.  a causeway refers to a roadway which does not allow nautical navigation underneath it while a bridge does.  jeetendra singh, vice president of the firm, said there was every possibility that flood water would be diverted to the indian side if a causeway was built.(adsbygoogle = window.adsbygoogle || []).push({ });  ‚Äúwe are at a lower gradient with respect to the ravi floodplains in pakistan. so when the ravi is in spate, the water will flow towards us. a bridge will mean the water will drain out, while a causeway will not allow the drainage. we had told pakistani officials right at the start that we need to build a bridge adhering to international norms. we have flagged our concerns multiple times, but they have been saying they can only make a causeway. that is not going to work,‚Äù he said.  the issue is likely to resonate in the technical committee meeting to be held at wagah border on july 16.  an official said pakistan‚Äôs resolve to establish a causeway stems from the fact that the structure could be easily dismantled in the event of an eventuality. ‚Äúif something drastic happens and the corridor becomes inoperative in future, the causeway can be brought down easily. the very purpose of the corridor stands defeated if it gets flooded,‚Äù said the official.  cabinet minister sukhjinder singh randhawa, who is supervising the operations in his capacity as dera baba nanak mla, said he was optimistic that the july 16 meeting would offer a solution. ‚Äúit is a race against time. i hope technical officials will come up with a viable solution which is suitable to both sides,‚Äù he said.  temple issue resolved¬†  the management committee of the temple, which comes in the right of way of the corridor, held a meeting with dera baba nanak sdm gursimran singh and nhai officials. since the nhai has already acquired the outer wall of the temple, officials told the committee members that a new wall would be built which would not come in the way before the acquired wall was demolished. the sdm said proper rituals would be followed when the wall is dismantled. </t>
  </si>
  <si>
    <t>https://www.tribuneindia.com/news/punjab/pak-corridor-road-is-not-all-weather/791587.html</t>
  </si>
  <si>
    <t>pak corridor road is not all-weather?. mukesh ranjan tribune news service new delhi, june 22  while work on the indian side of the much-awaited kartarpur corridor is likely to be completed ahead of the october 31 deadline, officials today indicated the pilgrimage on the pakistan side may see seasonal interruptions given the kind of infrastructure being raised there.  the officials said construction of the 4.2-km stretch from dera baba nanak in gurdaspur district up to the border on the indian side at a cost of rs 120 crore was at different stages of completion, with 45 per cent of the job having been finished.  ‚Äúwe are confident of completing the road construction work by september 30, so the pilgrimage can begin by november,‚Äù said an official.(adsbygoogle = window.adsbygoogle || []).push({ });  since the gradient is towards the indian side and the ravi flood plain touched the border, ‚Äúwe have been making an elevated road on pillars up to the zero point‚Äù to avoid flooding of inhabited areas there and also to ensure that pilgrimage remained unhindered all through the year, the officials said. they, however, feel that despite indian efforts, the pilgrimage, as promised, may not be possible all through the year, as ‚Äúduring the last two interactions of technical teams, the pakistan side has so far not agreed to extend the bridge they are constructing¬† over the ravi up to the zero point and link it with the indian facility.  ‚Äúinstead, they propose to construct a 2.25-km causeway from the river to the international border, which will be lower than the elevation of the road on the indian side and will cause flooding in the inhabited areas, as it will obstruct free flow of river water,‚Äù said a senior official of the ministry of home affairs (mha), who was part of the technical negotiations.  the officials discussed the issue with their counterparts in pakistan during their last interaction in april. their technical team agreed but was not empowered to make a commitment and said they would revert on the issue  if pakistan does not agree to the proposal, it will defeat the very promise of an all-weather road from dera baba nanak in gurdaspur here to dera baba nanak sahib in kartarpur, pakistan. matter raised: mha  we have been urging them to link their side of the road at zero point with ours at the same elevation. we discussed the issue with them in april. their technical team agreed but was not empowered to make a commitment. an mha official</t>
  </si>
  <si>
    <t>https://www.tribuneindia.com/news/punjab/kin-of-7-martyrs-get-jobs-on-compassionate-grounds/787429.html</t>
  </si>
  <si>
    <t>kin of 7 martyrs get jobs on compassionate grounds. vijay mohan  tribune news service  chandigarh, june 13  family members of seven martyrs belonging to punjab, including an officer, have been given compassionate appointments in various state government departments under the honour and gratuity scheme.  according to government officials, the beneficiaries include wg cdr mandeep singh dhillion‚Äôs widow, who in accordance with her qualifications was recommended for a group-a post.  while commanding a helicopter unit in northeast in july 2017, wg cdr dhillion from patiala had carried out five sorties and evacuated 169 civilians marooned in flood-hit areas of arunachal pradesh.  while carrying out the sixth sortie, his helicopter crashed and he died. he was also awarded the eastern army commander‚Äôs commendation for his action.  the remaining six died in the line of duty while deployed in jammu and kashmir. these include lance naik sandeep singh of the parachute regiment who hails from gurdaspur. he was killed during an operation in j&amp;k‚Äôs kupwara district in september 2018, in which five terrorists were eliminated. he is also reported to have taken part in the 2016 surgical strikes on terrorist camps in pakistan-occupied kashmir.(adsbygoogle = window.adsbygoogle || []).push({ });  the brothers of sepoy mandeep singh of sikh regiment and sepoy mandeep singh of engineers hailing from sangrur and tarn taran, respectively, who lost their lives in january 2018, are being given jobs.  the other beneficiaries include widows of sepoy mandeep singh of sikh light infantry from gurdaspur, gunner sukhdyal of artillery from pathankot and sepoy jaspreet singh of sikh light infantry from moga. they were martyred in 2017.  jobs being provided to them include group-b and group-c posts, including recruitment as constables in the punjab police.</t>
  </si>
  <si>
    <t>gurdaspur, moga, pathankot, patiala, sangrur, tarn taran</t>
  </si>
  <si>
    <t>https://www.tribuneindia.com/news/punjab/punjab-govt-to-give-jobs-to-relatives-of-7-armed-forces-personnel-killed-in-line-of-duty/787411.html</t>
  </si>
  <si>
    <t xml:space="preserve">punjab govt to give jobs to relatives of 7 armed forces personnel killed in line of duty. chandigarh, june 13  the punjab government has decided to give jobs to the dependents of seven armed forces personnel killed in the line of duty, a spokesperson said on thursday.  a high-powered committee, headed by the punjab chief secretary, recommended their names to chief minister amarinder singh for his final clearance.  prabhpreet kaur, wife of wing commander ms dhillon has been recommended for the post of assistant registrar cooperative societies, the spokesperson said.  wing commander ms dhillon had made the supreme sacrifice in an air crash while evacuating civilians from flood-hit areas in arunachal pradesh in 2017.  gurpreet kaur, wife of lance naik sandeep singh and rajwinder kaur, wife of sepoy mandeep singh of gurdaspur have been recommended for the post of social education and panchayat officer in the rural development department.(adsbygoogle = window.adsbygoogle || []).push({ });  pallavi saini, wife of gunner sukhdyal in pathankot, has been recommended for the post of inspector in cooperative societies.  shamsher singh, brother of sepoy mandeep singh of taran tarn, has been recommended to be posted as naib tehsildar.  kuldeep singh, brother of jaspreet singh of moga and jagdeep singh, brother of sepoy mandeep singh of sangrur, have been recommended for the post of constables in the police department.  all these six people had laid down their lives during various counter-insurgency operations in jammu and kashmir.  to ensure well-being of brave soldiers and their families, the spokesperson said the chief minister has assured that the state government would leave no stone unturned to rehabilitate them in government sector. ‚Äî pti </t>
  </si>
  <si>
    <t>gurdaspur, moga, pathankot, sangrur</t>
  </si>
  <si>
    <t>https://www.tribuneindia.com/news/punjab/india-pak-officials-hold-technical-meeting-on-kartarpur-corridor/759230.html</t>
  </si>
  <si>
    <t>india, pak officials hold technical meeting on kartarpur corridor. lahore, april 16   pakistan and india on tuesday held a technical meeting to discuss the  modalities for the corridor linking gurdwara darbar sahib in kartarpur  to dera baba nanak shrine in gurdaspur district in punjab.  the technical experts and foreign office officials from both the  sides participated in the talks held at zero point (kartarpur),  according to geo news. they reportedly discussed installation of a  border fence and road design.  an official of the pakistan rangers told pti that the meeting of both  sides took place at the kartarpur zero point but said any statement  would be issued either by pakistan‚Äôs foreign office or the  inter-services public relations (ispr), the media wing of the pakistan  military.  in a major initiative last november, both india and pakistan agreed  to set up the kartarpur corridor to link the historic gurdwara darbar  sahib--the final resting place of guru nanak--to dera baba nanak in  gurdaspur.  kartarpur sahib is located in pakistan‚Äôs narowal district across the ravi, about 4 kilometres from the dera baba nanak shrine.(adsbygoogle = window.adsbygoogle || []).push({ });  earlier, india postponed the kartarpur corridor meeting between the two countries at the wagah border scheduled for april 2.  india and pakistan on march 19 held a meeting of technical experts on  the kartarpur corridor during which its alignment, coordinates and  other engineering aspects of the proposed crossing points were  discussed.  the technical meeting at the level of experts, including engineers  and surveyors, was held at ‚Äúproposed zero points‚Äù in the follow-up to  the decision reached on the march 14 meeting.  later, the pakistani cabinet constituted a 10-member pakistan sikh  gurdwara parbandhak committee (psgpc) to facilitate sikh pilgrims after  opening of the kartarpur corridor.  india voiced concerns over the presence of several khalistani  separatists in the committee on the corridor saying it would wait for a  response from islamabad on the issue and would not go ahead with a  previously agreed meeting on the corridor on april 2 in wagah on the  pakistani side.  during the previous meeting, both sides jointly surveyed the  coordinates of the zero point and discussed the technical details,  including finished road level, high flood level, etc.  pakistan will build the corridor from the indian border to the  gurdwara darbar sahib in kartarpur while the other part from dera baba  nanak in indian punjab‚Äôs gurdaspur district up to the border will be  constructed by india.  in pakistan, the groundbreaking ceremony of the corridor was performed on november 28 last year by prime minister imran khan.  fifty per cent of the 4-kilometre stretch being built by pakistan has  been completed while the stretch between the zero line to guru nanak‚Äôs  shrine is being built by india.  the corridor will be opened in november this year in connection with the 550th birth anniversary of guru nanak. pti</t>
  </si>
  <si>
    <t>https://www.tribuneindia.com/news/punjab/kartarpur-corridor-villagers-in-pak-demand-compensation-for-their-land/746196.html</t>
  </si>
  <si>
    <t>kartarpur corridor: villagers in pak demand compensation for their land. lahore, march 20 as pakistan and india discuss the alignment of the kartarpur corridor, some 600 villagers who are facing ‚Äúforcible eviction‚Äù due to the project say they will block the development work if denied compensation of their land on commercial rates. the entire population (600) of village kothay khurd, where gurdwara dera sahib kartarpur is located (some 125-km from lahore), has been ordered by the district administration to vacate their houses immediately for the development of the kartarpur corridor to facilitate the sikh pilgrims from india. ‚Äúmy ancestors had settled in the village even before the partition and now our fifth generation is living here. some officials came here and told the residents that the government was planning to build kartarpur corridor on our land, therefore we will have to vacate the land,‚Äù mohammad arshad of kothay khurd told reporters. ‚Äúwe are living in the area for centuries and it was not possible for us to leave the area and the graves of our ancestors,‚Äù another villager zaeem hussain said, adding that the government officials had only told them that they would be compensated after their land and houses had been acquired. hussain said there has been consensus among the villagers to sacrifice their agricultural land but none of them is ready to leave their ancestral houses.(adsbygoogle = window.adsbygoogle || []).push({ }); he said the villagers will protest and not let the government develop the corridor if it forcibly evicted them from their houses. ‚Äúwe want compensation of our land on commercial rates,‚Äù he demanded. the pakistan kissan rabita committee has demanded immediate compensation for farmers on commercial rates. it said no ordinary compensation would be accepted and the affected families be given one job each. deputy commissioner waheed asghar says the government is acquiring the land under section 4 of the punjab land acquisition act 1894 and it will pay compensation for the crop and land. he denied that the government was forcefully evicting the villagers. ‚Äúwe are trying to resolve the matter peacefully,‚Äù he added. evacuee trust property board spokesman asif hashmi told pti that almost 40 per cent of the development work on the kartarpur corridor has been completed. ‚Äúthe development work on the corridor is underway and will be completed well ahead of this november to observe the 550 birth anniversary of baba guru nanak,‚Äù hashmi said. experts from india and pakistan on tuesday held a meeting to discuss the alignment of the kartarpur border-crossing corridor project. both sides jointly surveyed the coordinates of the zero point and discussed technical aspects including finished road level, high flood level, etc. zero point is the point at which the indian side of the corridor and the pakistani side of the corridor will be meeting. the two sides agreed on some technical aspects and hope to finalise other modalities soon. the next meeting is to be held at wagah on april 2. the meeting had come amid heightened tensions between the two neighbours following india‚Äôs air strike on a terrorist training camp of the jaish-e-mohammed and pakistan‚Äôs subsequent retaliation. last november, india and pakistan agreed to set up the border crossing linking gurudwara darbar sahib in kartarpur, the final resting place of sikh faith‚Äôs founder guru nanak dev, to dera baba nanak shrine in india‚Äôs gurdaspur district. kartarpur sahib is located in pakistan‚Äôs narowal district across the river ravi, about four km from the dera baba nanak shrine. vice president m venkaiah naidu and punjab chief minister amarinder singh had on november 26 last year laid the foundation stone of the kartarpur corridor in gurdaspur district. two days later, pakistan‚Äôs prime minister imran khan laid the foundation stone of the corridor in narowal. pti</t>
  </si>
  <si>
    <t>https://www.tribuneindia.com/news/punjab/refund-rs-37-crore-to-contractors-hc-tells-state/734685.html</t>
  </si>
  <si>
    <t>refund rs 37 crore to contractors: hc tells state. saurabh malik tribune news service chandigarh, february 25  the punjab and haryana high court today directed the state to refund approximately rs 37 crore to contractors declared successful bidders in auction of minor minerals, but unable to start operations following cancellation of environmental clearance by the state environment impact assessment authority (seiaa). justice mahesh grover and justice lalit batra set four-week deadline for the purpose. the payment was held back for almost two years.  the directions came on a petition by sukhwinder singh and other contractors through a battery of lawyers, including senior advocate gurminder singh, mansur ali and rps bara. the bench was told that the contractors were the highest bidders in the auction for mining quarries on lease in jalandhar district. they deposited around rs 37 crores as security and first instalment in accordance with the conditions of auction notification.  after examining the matter, the seiaa found environmental clearance was obtained by the government on the basis of wrong facts as flood protection embankments and dams were within the mining areas. it revoked the clearance granted in the department‚Äôs name.(adsbygoogle = window.adsbygoogle || []).push({ });  the government approached the appellate authority against the seiaa decision, but remained unsuccessful. an appeal before the ngt was also dismissed. aggrieved, the contractors approached the high court for refund. during the course of hearing, it was argued that the government obtained the clearance by misleading seiaa. it was revoked by seiaa, which made it impossible for the contract to be executed. it was also argued that the clearance was a precondition for allotment and mining of quarries. once revoked, the government had no right to withhold the amount of the contractors.</t>
  </si>
  <si>
    <t>https://www.tribuneindia.com/news/punjab/water-bus-to-be-replaced-with-shikaras-at-harike-says-sidhu/722858.html</t>
  </si>
  <si>
    <t xml:space="preserve">water bus to be replaced with shikaras at harike, says sidhu. tribune news service jalandhar, february 2  with the state government set to start proceedings to terminate the amphibious bus contract at harike, the tourism department is mulling a plan to introduce kashmir-style shikaras in the 4,100 hectares of wetland there.  the amphibious bus, known as a ‚Äúgharuka‚Äù, was introduced in the wetland during the tenure of the former sad-bjp government.  at harike on world wetland day, tourism minister navjot sidhu said, ‚Äúhaving sought a viability report on the water bus, we are going ahead with termination of the contract. we have found that while rs 9 crore had been spent to start the project, we have so far earned only rs 66,000. we will auction the water bus soon. if there are no takers, we will use it for gurdaspur villagers, who remain cut off because of the river acting as a barrier.‚Äù  he said, ‚Äúto keep the water bus afloat, we saw how the previous government went on to flood 20-21 adjoining villages. but we do not want to trouble them at all. we have already identified 19 sites to be covered in the amritsar tourism circuit plan. harike will be attached with the same since it has a potential to become a huge eco-tourism attraction. other than introducing shikaras, we have bigger plans under rs 150-crore project.‚Äù(adsbygoogle = window.adsbygoogle || []).push({ });  the minister said, ‚Äúwe are also planning to bring indus dolphins from pakistan to this place after exchanging them with our ghariyals of chhatbir.‚Äù focus areas of harike revival project  eradication of hyacinth grasses, lotus/water lily species to be reintroduced removal of catfish and other invasive species trees of suitable species to be planted to aid in breeding of stork, cormorant and ibis species kikar to be replaced with babool, acacia trees that can be used by breeding birds stps to be set up to treat effluents that enter the wetland recharge zones </t>
  </si>
  <si>
    <t>amritsar, gurdaspur, jalandhar</t>
  </si>
  <si>
    <t>https://www.tribuneindia.com/news/punjab/sidhu-set-to-replace-sukhbir-s-gharukas-with-shikaras-at-harike/722784.html</t>
  </si>
  <si>
    <t>sidhu set to replace sukhbir‚Äôs 'gharukas' with shikaras at harike. deepkamal kaur  tribune news service  jalandhar, february 2  with the state government set to start proceedings to terminate the   water bus contract at harike, the tourism department is mulling a plan   to introduce kashmir-style shikaras in the 4,100 hectares of wetland   area there.  the water bus, popularly known as a 'gharuka', was introduced in the   wetland during the tenure of the former sad-bjp government by then   deputy cm sukhbir badal.  making an announcement in this regard on saturday on the occasion of   world wetland day, tourism minister navjot sidhu said, ‚Äúhaving sought a   viability report on the water bus, we are going ahead with termination   of the contract. we have found that while rs 9 crore had been spent to   start the project, we have so far earned only rs 66,000.‚Äù we will auction the water bus. if there are no takers, we will use it  for gurdaspur villagers, who remain cut off because of the river acting as a  barrier."  the minister said, ‚Äúto keep the water bus afloat, we saw how the   previous government went onto flood 20-21 adjoining villages. but we do   not want to trouble them at all. we have already identified 19 sites to   be covered in the amritsar tourism circuit plan. harike will be  attached  with the same since it has a potential to become a huge  eco-tourism  attraction for domestic and international visitors. other  than  introducing shikaras, we have bigger plans under a rs 150 crore  project.‚Äù  discussing potential of the second largest wetland of the world,   sidhu said, ‚Äúbharatpur sanctuary gets only 16,000 birds but 1.25 lakh to   1.35 lakh birds visit here annually. we will raise bird-watching   ‚Äòmachans; here and tented camps. a 4k drone survey of the entire area   would be conducted at a cost of rs 41 lakh to identify weak habitat   zones, bolster the indigenous species therein, and augment breeding   habitats. we will also get an environment impact assessment done for the   place before going ahead with the plan. rs 7 crore to rs 8 crore has   been spent in the past years to develop this wetland but we now want to   come up in a big way.‚Äù(adsbygoogle = window.adsbygoogle || []).push({ });  the minister said, ‚Äúafter discussing the impact, we may go in for  bringing indus dolphins from pakistan to this place after exchanging them with our ghariyals in chhatbir.‚Äù   he said he had plans to start cruises in the sutlej and beas too and to  develop pincassia resort near ropar. harike revival project--chief focus areas  *eradication of water hyacinth, with corollary use for the same by   making fuel and compost briquettes for sale locally, to partially fund   the removal work  *local grasses and lotus/water lily species to be re-introduced after   the removal of water hyacinth. grasses will aid in breeding of prinias   and warblers. lotus cover to aid in breeding of jacana species  *follow ramsar convention guidelines in terms of wetland and habitat   conservation and creating suitable habitat for breeding of waterfowl  *removal of catfish and other invasive species, as these prey upon   the ducks by literally eating them from below the surface of the water,   and pulling them under-water  *re-introduction of local flora and indigenous species (for this a   check list and baseline botanical species survey needs to be done)¬†¬†¬†¬†¬†  *construction of hides and discreet walkways for birders and visitors   to discreetly visit the wetlands without disturbing the bird habitats  *more trees of suitable species to be planted to aid in breeding of stork, cormorant and ibis species  *prosopis juliflora or exotic kikar to be removed from the root and   entirely eradicated, and replaced with babool, kikar, acacia species and   other trees that can be used by breeding birds  *removal of stray dogs and rhesus macaques from the peripheries, as these eat up the eggs and chicks of ground-breeding birds  *removal of agricultural encroachments from the peripheries  *stps to be set up to treat effluents that enter the wetland recharge   zones from industrial, urban and agricultural activities around the   wetland  *removal of stray cattle to prevent grazing within the wetland.   cattle trample the eggs of breeding birds and make the water and soil   acidic with their droppings  *fishing and poaching to be altogether stopped  *prevention of diversion of wetland water for agricultural use</t>
  </si>
  <si>
    <t>https://www.tribuneindia.com/news/punjab/test-all-punjab-hand-pumps-for-arsenic-study/707473.html</t>
  </si>
  <si>
    <t xml:space="preserve">test all punjab hand pumps for arsenic: study. vibha sharma  tribune news service  new delhi, january 1  a blanket testing of hand pumps/tube wells, especially private ones, should be the first step in dealing with public health issues due to arsenic exposure in punjab, a recent study on the indus basin region, covering indian as well as pakistani areas, has said.¬†  besides, the punjab government needs to concentrate more on northern parts which have ‚Äúserious‚Äù levels of arsenic, along with traces of fluoride and nitrate, in groundwater, said dr chander kumar singh from the department of energy and environment at the teri school of advanced studies.  the presence of arsenic in groundwater is mostly ‚Äúnatural, from geogenic sources‚Äù and prevalent in indus as well as the bengal basin. in fact, it extends to most south asian countries and several studies have been conducted on problem in the past three decades, including mitigation and reducing exposure. according to dr chander, this study, covering 13,000 water sources on the indian side, is the ‚Äúfirst large-scale study of this nature‚Äù.¬†  twenty-five researchers, including 15 from india, participated in the research‚Äî conducted by delhi-based teri in collaboration with quaid-i-azam university, islamabad, and columbia university of new york‚Äî on 30,000 hand pumps/ tube wells on both sides of the border.  ‚Äúthe issue needs immediate attention whether by the way of piped water or community ro systems. the question is whether the mitigation is targeted towards affected areas because we found that the majority of ro systems are installed in southern parts whereas high arsenic levels were found to be confined to flood plains of the ravi river covering tarn taran, amristsar and gurdaspur districts,‚Äù dr chander, who is the lead researcher of the study, said.(adsbygoogle = window.adsbygoogle || []).push({ });  ‚Äúwhat the government needs to do is to focus on these areas, test all hand pumps/ tube wells and not just those installed by it. normally, the government only focuses on its facilities and private wells are not tested. but we see a ray of hope in testing each and every well, including private ones. it costs just rs 20 per test,‚Äù he said.  the study found that 87 per cent of households that had hand pumps high in arsenic also had access to private hand pump with cleaner water within 100 m. normally, in a village of 90 to 100 households (on an average), there would be as many tube wells/hand pumps, but the government would be testing only eight to 10 installed by it.  ‚Äúmitigation is only possible if you know the exact level and location of the problem. a similar study in the arsenic-affected region of bihar found that approximately one-third of the population with high arsenic switched to safe wells in the vicinity as a result of blanket testing,‚Äù he said.  ‚Äúdeep wells in punjab do not look promising in terms of solution as some of these have also been found to have high arsenic levels. we foresee the centralised systems of treated water supply/centralised ro systems as a probable long-term solution, but this should be based on the blanket testing of wells along with proper¬† maintenance.‚Äù indo-pak research 30,000¬†hand pumps/wells under study in india, pakistan 13,000¬†water sources on the indian side under study 25 researchers, including 15 from india, conducted the study health concerns  high arsenic levels in water are leading to slow poisoning, potentially causing skin lesions, damage to nervous system, stomach ailments, diabetes, renal toxicity, cardiovascular diseases and cancer because of high fluoride content in water, kids are facing dental and skeletal fluorosis, while high nitrate levels are causing gastric cancer, goitre and birth malformations </t>
  </si>
  <si>
    <t>gurdaspur, tarn taran</t>
  </si>
  <si>
    <t>https://www.tribuneindia.com/news/punjab/gharials-at-home-in-beas-survey/688992.html</t>
  </si>
  <si>
    <t xml:space="preserve">gharials at home in beas: survey. aman sood tribune news service patiala, november 25 almost a year after they were first released into the beas, gharials have ‚Äúfinally adapted to the new surroundings‚Äù. this was observed after the first post-monsoon survey.  the gharial hatchlings had been brought to punjab from morena (madhya pradesh). the survey was jointly conducted by the department of forest and wildlife preservation, punjab and the world wildlife fund (wwf)-india, along the 90-km stretch of the beas, starting from hargobindpur in hoshiarpur district to harike headworks in tarn taran. a field survey was conducted from november 20 to 23 by a team of six experts led by gitanjali kanwar, coordinator, wwf-india.  (adsbygoogle = window.adsbygoogle || []).push({ });as per the survey report accessed by the tribune, 23 gharials were directly sighted by the field team along the surveyed stretch from hargobindpur in hoshiarpur to harike headworks in tarn taran. the survey shows that the gharials have spread across the river and have moved both upstream and downstream of their release sites. the first batch of gharials was released at gagdewal village while two batches of gharials were later released at wazir bhullar village.  capt amarinder singh had initiated the project during his first stint as chief minister from 2002-07.  kuldip kumar, chief conservator of forests, wildlife, and chief wildlife warden of punjab, said the beas and its aquatic biodiversity, especially gharials and dolphins, had experienced the molasses spill in may and heavy rainfall and high flood levels in september and october. ‚Äúhowever, it is satisfying to see that more than 50 per cent population of gharials was directly sighted in the survey. the gharials have spread across the river, chosen a safe habitat for them, stabilised and adapted to local conditions,‚Äù he said.  the department also plans to increase the infrastructure and purchase other advanced equipment to better understand the ecology of aquatic animals at the beas conservation reserve. gitanjali kanwar said the gharials were spotted basking on the mid-channel islands and quickly dispersed into water when approached. the gharials were active and showed no sign of sluggishness. ‚Äúobservations showed that gharials have grown in size. many were reported on the same islands which they selected as their habitat before the onset of monsoon,‚Äù she said. </t>
  </si>
  <si>
    <t>hoshiarpur, patiala, tarn taran</t>
  </si>
  <si>
    <t>https://www.tribuneindia.com/news/punjab/us-based-ngo-ready-with-design/688518.html</t>
  </si>
  <si>
    <t>us-based ngo ready with design. ravi dhaliwal tribune news service gurdaspur, november 24  even as people of both india and pakistan are awaiting infrastructural details of the proposed kartarpur sahib corridor, a us-based ngo, united sikh mission (usm), got prepared its design way back in 2011, after sending architects and engineers to the site.  for the last several years, the mission has been urging members of parliament to take up the issue in both the rajya sabha and the lok sabha. amritsar mp gurjit aujla, who is in possession of the blueprint, said many ngos, the prominent being the usm, had been working behind the scenes to ensure the thoroughfare became a reality.  aujla is a member of the parliamentary standing committee on external affairs. the usm has urged both pakistan and indian governments to follow its design. the blueprint envisages that the thoroughfare should be named ‚Äúkartarpur sahib marg ‚Äî peace corridor‚Äù and should have a security fence.(adsbygoogle = window.adsbygoogle || []).push({ });  ‚Äúsince most of the corridor will be in the flood plain, minimum 24-inch diameter cross drains will be provided under the pavement at intervals of 100 ft to facilitate water movement under the pavement in flood-like conditions,‚Äù reads the blueprint.  as the corridor has to cross two waterways, the ravi and a nullah just adjacent to kartarpur sahib shrine, two 40-ft wide multi-span structures, having similar designs and using the same materials, have been proposed. this will ensure two lanes of traffic and a sidewalk on one side.  a decorative metal railing will also be provided on both sides of the bridges with light poles installed after every 100 ft. the design speaks of constructing a 400-ft-long bridge over the nullah, while the ravi bridge is sought to be 1,200 ft long.  aujla said it would not be a bad idea if the two governments take into consideration the blueprint while establishing the corridor.  two welcome centres buildings, one on the indian side and the other in pakistan, are proposed to be built.  there is also a stipulation for a walkway to be constructed with an 8-inch thick asphalt base with a 2-inch thick bituminous wearing course so that it is suitable for two-wheeler traffic.  the blueprint also indicates a large congregation hall to the south-west of the existing gurdwara building to accommodate 2,000 pilgrims.</t>
  </si>
  <si>
    <t>https://www.tribuneindia.com/news/punjab/two-hc-judges-to-be-sworn-in-today/683811.html</t>
  </si>
  <si>
    <t>two hc judges to be sworn in today. chandigarh: two days after the president appointed lalit batra and arun kumar tyagi as additional judges of the punjab and haryana high court, chief justice krishna murari will administer oath of office to them on friday. with their elevation, the number of judges will go up to 54. judge tyagi was posted as the registrar general in the punjab and haryana hc, while judge batra was the district and sessions judge in sonepat before their elevation. the swearing-in ceremony will take place in the high court auditorium at 9 am. meanwhile, registrar (vigilance) harman singh thakur was appointed as registrar general of the high court on thursday. a district and sessions judge, thakur replaces tyagi. tns swiss expert stresses need for dam safety chandigarh: a lecture on modern dam safety concepts and sustainability was delivered at the bhakra beas management board by dr martin wieland, chairman, committee on seismic aspects of dam design, international commission on large dams, switzerland, here on thursday. he highlighted various aspects such as structural safety, flood safety, earthquakes and operational nuances. he also described the risk classification of dams and dam's instrumentation and delved into various risks involved in dam design as well as operation and maintenance of high dams.¬† tns motorcyclist diesin road accidentmuktsar: a 40-year-old man died an accident on the jalalabad road here. he was driving a motorcycle when a truck coming from the opposite direction hit him. the deceased has been identified as satpal singh ‚Äòsatta‚Äô, who was a resident of fattanwala village. he was going to muktsar town when the accident took place. the truck driver managed to flee after leaving the vehicle on spot. the police have started investigation in this regard. tns couple booked for rs 23-lakh fraud(adsbygoogle = window.adsbygoogle || []).push({ }); sangrur: the dhanaula police have registered a case against a couple for committing a fraud of¬†rs 23 lakh. they allegedly took the money from the victim on the pretext of curing health problems with supernatural powers. the accused have been identified as dinesh singh and his wife rupinder kaur. the police have registered an fir under sections 420, 406 and120 b of the ipc. tns</t>
  </si>
  <si>
    <t>sangrur, sri muktsar sahib</t>
  </si>
  <si>
    <t>https://www.tribuneindia.com/news/punjab/r-sthan-dairy-products-flood-abohar-market/675249.html</t>
  </si>
  <si>
    <t>r‚Äôsthan dairy products flood abohar market. abohar, october 28 a setback to mission tandarust punjab, some traders have started transporting khoya, milk cake, dhoda and other milk-based products in huge quantity two weeks before diwali from rajasthan, where a drive against adulteration is going on. on a tip-off that a vehicle carrying hundreds of tins with sweets was offloaded on friday night, food security inspector gagandeep kaur on saturday raided a house in anand nagari here. its owner could not produce any valid document, including a licence and invoices for the products. six samples were taken which would be sent to the lab for tests tomorrow. the premises was also not found fit to store the food products. the quality of sweets couldn‚Äôt be maintained unless preserved in deep freezers, experts said. transportation of desi ghee and raw material from rajasthan is common so as to evade taxes.  ‚Äî oc (adsbygoogle = window.adsbygoogle || []).push({ });</t>
  </si>
  <si>
    <t>https://www.tribuneindia.com/news/punjab/harsimrat-hits-out-at-dissidents/667437.html</t>
  </si>
  <si>
    <t>harsimrat hits out at dissidents. tribune news service bathinda, october 12  union minister harsimrat kaur badal on friday hit out at sad dissidents, saying that they should have aired their grievances on the party platform instead of going public.  talking to mediapersons here, she said, ‚Äúall decisions in the sad are taken on the party forum, not by any individual. the party‚Äôs core committee takes a decision, following which we move ahead. those who are expressing resentment today were party to all decisions.‚Äù she denied that people were angry with the akali dal after the tabling of the justice ranjit singh (retd) commission report.  ‚Äúthe massive turnout at our rallies in abohar, faridkot and patiala is proof that they are with us. the panel report is fabricated and there is no evidence against our family or party. however, the ruling party is still misleading the people,‚Äù she said.  the minister said the akali dal was geared up for the lok sabha elections, adding that party leaders were always among the people, irrespective of whether they were in power or not.(adsbygoogle = window.adsbygoogle || []).push({ });  later, she reviewed the work of aiims on the bathinda-dabwali road. she also paid a visit to the residence of aap mla rupinder kaur ruby to congratulate her on her wedding. backs #metoo campaign  harsimrat badal has tweeted her support for the #metoo campaign. ‚Äúextremely pained to see flood of #metoo cases all over media. imagine plight of those countless women who don‚Äôt have courage to stand up/speak out against atrocities heaped upon them. i stand with all those who have broken barriers by speaking out about the ugly truth of our society,‚Äù she wrote on twitter.</t>
  </si>
  <si>
    <t>bathinda, faridkot, patiala</t>
  </si>
  <si>
    <t>https://www.tribuneindia.com/news/punjab/enforce-ngt-orders-dms-told/661325.html</t>
  </si>
  <si>
    <t xml:space="preserve">enforce ngt orders, dms told. tribune news service moga, september 30  chief secretary karan avtar singh has directed all district magistrates (dms) to strictly enforce national green tribunal‚Äôs instructions on straw burning. he also reviewed flood management efforts, paddy procurement preparations and process of awarding labour and transport contracts.  anticipating the paddy procurement to last up to november 15, the government is worried over short period available for the straw management before the start of rabi cropping season. the farm organisations are demanding rs 6,000 per acre or rs 200 per quintal as financial assistance for the scientific management of paddy straw.  bku (ekta) general secretary sukhdev singh kokri said farmers can‚Äôt afford scientific methods to cut stubble burning, so the government must provide them aid for the straw management.  principal secretary of the agriculture department kahan singh pannu said the state government has announced a stubble management scheme which provides a subsidy of up to 50 per cent to individuals and 80 per cent to cooperative societies and customer hiring centres for the purchase of straw management equipments.(adsbygoogle = window.adsbygoogle || []).push({ });  the department has also launched an awareness drive on scientific management of stubble/straw management by roping in rural women. aid sought  expecting the paddy procurement to continue up to november 15, the government is worried over short period available for the straw management before the start of rabi sowing season.¬† farm organisations are demanding  rs 6,000 per acre or  rs 200 per quintal as financial assistance for the scientific management of paddy straw. </t>
  </si>
  <si>
    <t>https://www.tribuneindia.com/news/punjab/91-000-bags-of-illegally-stocked-rice-found/659951.html</t>
  </si>
  <si>
    <t>91,000 bags of illegally stocked rice found. chandigarh: a team of the chief vigilance officer (cvo) of the food and civil supply department today found 91,000 bags of illegally stocked rice in ferozepur, an official press release said here. food and civil supply minister bharat bhushan ashu ordered a surprise check following reports about recycling of rice meant for distribution through the public distribution system (pds). tns farmer drowns in raging sutlej¬†¬† moga: a septuagenarian farmer drowned at madarpur village, moga. the deceased has been identified as resham singh. the sutlej river has wrecked havoc in many villages located in the dhusi bundh in dharamkot subdivision.¬† district magistrate devinder pal singh kharbanda said he along with ssp gurpreet singh toor and other senior officials visited flood-hit areas. ‚Äúi have sanctioned  rs 50,000 from the red cross society as an immediate relief to deceased's family members,‚Äù kharbanda said. tns pakistan keen on corridor: sarnas amritsar: paramjit singh sarna, sad (delhi) president, on thursday claimed that lack of initiative by india was delaying the kartarpur corridor. sarna and his brother, harvinder singh sarna, returned on thursday through the attari-wagah joint check post after taking part in 'kar sewa' of gurdwara dehra sahib in lahore. they said the pakistan authorities were keen on opening the corridor to commemorate the 550th birth anniversary of guru nanak. tns nine promoted as dig(adsbygoogle = window.adsbygoogle || []).push({ }); chandigarh: the government on thursday promoted nine police officers to the rank of¬† dig and gave them fresh postings. gurpreet singh bhullar has been posted as commissioner of jalandhar division. the outgoing commissioner, praveen k sinha is awaiting new posting. other promoted officers with their new postings are babu lal meena, dig, vigilance bureau; baljot singh rathore, dig with grp; hs mann, dig, state crime &amp; cyber crime; harbaj singh, dig, traffic; gurpreet singh toor, dig, intelligence; surjit singh, dig, law &amp; order; gurpreet singh gill, dig, administration; and pawan kumar, dig, training. tns sad leader, kin granted bail muktsar: a court in gidderbaha granted bail to sad‚Äôs gidderbaha constituency in-charge hardeep singh ‚Äòdimpy‚Äô‚Äô dhillon , his brother sandeep singh ‚Äòsunny‚Äô dhillon, and his personal assistant jagtar singh on thursday. a case was registered against the trio for alleged booth capturing at gidderbaha police station during the zila parishad and panchayat samiti polls. notably, the court had earlier sent them to judicial custody till october 6. advocate gurmeet mann said, ‚Äúthe court has granted bail to dimpy, his brother and an aide. we are thankful to the court and hopeful of justice.‚Äù tns three mobiles seized from jail inmates¬† sangrur: the jail authorities have seized three mobile phones from inmates at the sangrur central jail. all three are lodged in the jail in different cases. according to information, the authorities seized three phones with sims from harwinder singh, chamkaur singh and irfan khan during a search of their barracks. ‚Äúafter receiving a letter from the jail superintendent, we have registered separate cases against them under sections 52-a of the prisons act. further investigations are on,‚Äù said ramandeep singh, sho, city-1 police station. tns</t>
  </si>
  <si>
    <t>amritsar, ferozepur, jalandhar, moga, sangrur, sri muktsar sahib</t>
  </si>
  <si>
    <t>https://www.tribuneindia.com/news/punjab/ghaggar-closer-to-danger-mark/659914.html</t>
  </si>
  <si>
    <t>ghaggar closer to danger mark. parvesh sharma tribune news service sangrur, september 27  the water level in the ghaggar river has reached to 748.5 ft while the danger mark is 751 ft due to water inflow from catchment areas.  the leader of the opposition (lop) harpal singh cheema along with sangrur mp bhagwant mann visited villages located along the ghaggar and expressed dissatisfaction over the arrangements.  ‚Äúrise of water level in the ghaggar is giving sleepless nights to residents. people have started shifting their luggage to first floor. neither the administration cleaned the drains nor did they strengthened the embankments of the ghaggar,‚Äù said cheema.(adsbygoogle = window.adsbygoogle || []).push({ });  ‚Äúwhenever we try to meet officials to save village from floods, they threaten to register a case against us. is it a crime to assemble near our own village to protect residents from floods?‚Äù said kulwant singh, a resident of mandvi village.  ‚Äúpunjab congress leaders are still doing politics over the ghaggar. i am shocked to know that residents are being threatened with registration of cases because they assemble to save their villages. i will pay for earth movers and other material from mplad fund,‚Äù said mann.  mann alleged that the sangrur administration has failed to make required arrangements and threat of flood loomed large over numerous villages.  sangrur deputy commissioner ghanshayam thori said, ‚Äúwe are taking all required steps and keeping a close watch on water level. i have released an amount of rs2 lakh to make arrangements for jcbs, wires, bags and other material.‚Äù fields flooded, locals blame illegal mining muktsar: illegal mining along chandbhan drain here has led to overflowing of water, which inundated some adjoining fields. chandbhan is the biggest drain in this region. it passes through faridkot, muktsar and fazilka and merges into the sutlej. local farmers claimed that illegal mining had decreased the water carrying capacity of the drain, but the authorities were yet to take any action. they said they had created temporary bundhs to stop water from entering their fields. ‚Äúthe water level has been increasing for the last two days. the drain overflowed on wednesday and inundated some paddy fields. the administration must initiate action against the mining mafia,‚Äù said a farmer of dhulkot village. tns water enters villages, 1,000 acres affected moga: water in the sutlej has suddenly increased to alarming levels in the district during the past 24 hours due to heavy rainfall in the catchments areas. overflowing river water entered into houses at sanghera, kambo kalan, kambo khurd, mehruwala villages and nearby settlements. more than 1,000 acres of paddy, maize and other crops have been submerged. the district administration has claimed that the dhusi bundh is safe and strong enough to handle the current flow. district magistrate devinder pal singh kharbanda said he had asked officials concerned to monitor the situation. ‚Äúi have also posted some doctors to help the affected people. the local administration has been told to provide potable water to the people and fodder for cattle,‚Äù he said. tns</t>
  </si>
  <si>
    <t>faridkot, fazilka, moga, sangrur, sri muktsar sahib</t>
  </si>
  <si>
    <t>https://www.tribuneindia.com/news/punjab/compensation-for-2017-still-due-fresh-girdawari-ordered/659578.html</t>
  </si>
  <si>
    <t>compensation for 2017 still due, fresh girdawari ordered. deepkamal kaur tribune news service sultanpur lodhi, september26amidst complaints by farmers that they were yet to receive compensation for the crop loss assessed by the state government last year, punjab chief minister capt amarinder singh today¬†  conducted a survey of the same flood-affected villages along the beas.  the villagers of qadir baksh, bhaini bahadur, rampur gora, mohamadabad and middewal gave a written representation to the cm that they were yet to receive any compensation for the crop losses incurred around this time in 2017. interacting with them at pasan kadim village, the cm assured, ‚Äúthe funds have already arrived. these will be distributed soon.‚Äù(adsbygoogle = window.adsbygoogle || []).push({ });  sultanpur lodhi mla navtej cheema, who accompanied the cm, tried to clarify: ‚Äúthe problem of no-ownership rights was a hindrance, but will be resolved soon.‚Äù  the cm asked the deputy commissioners to prepare girdawari reports to compensate the farmers for paddy loss within three days. he announced compensation would also be given to people whose houses had been damaged in rains or floods.  the chief minister said there had been reports of some serious lodging of paddy in sultanpur lodhi, tarn taran, gurdaspur and hoshiarpur. he visited the houses of some farmers at sherpur dogra village and gave them an assurance for timely girdawari.  allaying fears that the food corporation of india will not procure their produce due to higher moisture content, the chief minister said he had already taken up the matter.  at the site, the beas water had not even crossed the advance bandh with largely fields in mand area getting affected. kulwant singh of qadir baksh village and amrik singh of baupur rued, ‚Äúabout 7,000 acres of cultivated land in 16 villages has been completely affected. we have come crossing knee-feet deep water from our fields.‚Äù  sarwan singh of baupur village demanded, ‚Äúour families are living in very difficult conditions. our girls cannot go to schools. this is our annual problem at this point of time. this excess water must be channelled by means of spurs on either side and given to the farmers for irrigation.‚Äù the chief minister said that the deputy commissioner has already been asked to seek funds for spur repair so that it becomes effective before next monsoon. the villagers even pressed for desilting of river bed as a more effective way to check floods.  subedar major satnam singh, who told the chief minister that ‚Äúhe helped him play polo in 1985‚Äù, raised the demand for a permanent bridge to connect majha and doaba near the site. to this, the chief minister said, ‚Äúi have planned a meeting with union minister nitin gadkari and will take up the matter with him. i will also discuss the new national highways and bridges that caved in during the recent rains.‚Äù pm dials capt, jairam  new delhi: pm narendra modi spoke to punjab and himachal cms capt amarinder singh and jairam thakur and assured them of all help to tackle the flood situation. briefing modi, amarinder said he toured kapurthala and tarn taran districts that had seen significant damage to crops in areas around the beas. tns</t>
  </si>
  <si>
    <t>gurdaspur, hoshiarpur, kapurthala, tarn taran</t>
  </si>
  <si>
    <t>https://www.tribuneindia.com/news/punjab/cm-surveys-waterlogged-areas/659406.html</t>
  </si>
  <si>
    <t>cm surveys waterlogged areas. tribune news service tarn taran, september 26  to assess the damage caused by the overflowing beas, chief minister capt amarinder singh surveyed the affected areas of tarn taran on wednesday.  on landing at the amarkot helipad in tarn taran, the chief minister was briefed by district officials about the flood situation.  he later met residents of the area and assured them that his government would provide all possible help to those whose crops and houses had been damaged by rains and floods. he said compensation would also be paid for the loss of livestock.  the cm also met the family of gurbeer singh (18), who was washed away in an overflowing drain on monday. he announced a compensation of rs 3.5 lakh for his family.(adsbygoogle = window.adsbygoogle || []).push({ });  while directing district officials to closely monitor the situation and ensure timely assistance to people, the cm described the damage to the crops in areas around the beas as ‚Äúconsiderable‚Äù.  allaying fears of farmers that the fci will not procure their produce due to higher moisture content this year, the cm said he had already taken up the matter with the authorities concerned.  talking to mediapersons, the cm said a special girdawari would be conducted as soon as the floodwaters recede.   farmers‚Äô dharna enters day 2  tarn taran: the dharna of the kisan mazdoor sangharsh committee in front of the sdm office, patti, entered the second day on wednesday. residents want rainwater drained out from fields which has caused loss to the paddy crop on over 400 acres. ss sabhra, district president of the committee, said the administration had failed to drain out the water from fields in soorwind, ghurkwind, bhaini gurmukh singh and others villages of the patti subdivision. oc</t>
  </si>
  <si>
    <t>https://www.tribuneindia.com/news/punjab/pm-modi-calls-up-punjab-cm-assures-help-to-tackle-floods/659166.html</t>
  </si>
  <si>
    <t>pm modi calls up punjab cm, assures help to tackle floods. ravi s.singh tribune news service new delhi, september 26  prime minister narendra modi on wednesday called up punjab chief minister captain amarinder singh and assured him of all central support to tackle flood situation in the state caused by incessant rain.  a punjab government spokesperson said, "the prime minister spoke to capt amarinder singh on phone of wednesday evening and inquired about the flood situation in the state, and assured him of all possible help in mitigating the situation arising out of floods and rains."¬†  briefing pm modi, amarinder said he had toured the affected districts of kapurthala and tarn taran and there had been significant damage to crops in areas around the beas river.(adsbygoogle = window.adsbygoogle || []).push({ });  the chief minister informed that the process of the special girdawari, ordered by him to assess the losses, will commence as soon as the waters receded.</t>
  </si>
  <si>
    <t>kapurthala, tarn taran</t>
  </si>
  <si>
    <t>https://www.tribuneindia.com/news/punjab/capt-amarinder-singh-does-aerial-survey-of-flood-affected-areas/659125.html</t>
  </si>
  <si>
    <t>capt amarinder singh does aerial survey of flood-affected areas. tribune news service chandigarh/jalandhar, september 26  chief minister capt amarinder singh on wednesday undertook an aerial survey of the flood-affected areas in punjab.  after the survey, amarinder in a tweet said, ‚Äúthere appears to be considerable damage to crops due to floods around the beas river but things could have been worse. dcs asked to submit girdawari reports within three days.‚Äù  amarinder interacted with charanjit kaur of sherpur dogra village in sultanpur lodhi, whose crops had been damaged due to flooding in the beas.  the cm assured her of help and said the girdawari would be completed in the next three days.(adsbygoogle = window.adsbygoogle || []).push({ });</t>
  </si>
  <si>
    <t>https://www.tribuneindia.com/news/punjab/life-out-of-gear-in-patiala/658395.html</t>
  </si>
  <si>
    <t xml:space="preserve">life out of gear in patiala. tribune news service  patiala, september 24 incessant rain that continued on monday has brought miseries on residents in the district. farmers too are staring at loss as their paddy and vegetable crops have been damaged.  the ghaggar is below the danger mark as of now.  the maximum temperature at most places had been below normal, weather officials here said. the downpour damaged part of the patiala-bathinda national highway.  low-lying areas of the city are facing a flood-like situation with rainwater entering houses.  (adsbygoogle = window.adsbygoogle || []).push({ });deputy commissioner kumar amit said the ghaggar was flowing at nine-ft level; the danger level is 16 ft. the patiala nadi is flowing nine ft below the danger mark. the water level in jacob drain that passes through the city was recorded at four ft, while the danger mark is 6 feet.  ‚Äúas floodgates of sukhna have been opened, the administration has alerted villages near the ghaggar to remain alert. they have been advised to keep tabs on the ghaggar flow, even as a flood control room has been activated,‚Äù the deputy commissioner said.  the ghaggar flow near dharmherhi is 15 ft, while its danger mark is 22 ft.  earlier, roofs of some houses in the city had collapsed due to the rain spell, while many walls and other buildings were damaged. </t>
  </si>
  <si>
    <t>https://www.tribuneindia.com/news/punjab/red-alert-after-heavy-rain-schools-colleges-shut-today/658394.html</t>
  </si>
  <si>
    <t xml:space="preserve">red alert after heavy rain; schools, colleges shut today. tribune news service chandigarh, september 24  chief minister capt amarinder singh on monday ordered closure of all schools and colleges on tuesday while reviewing the flood-like situation triggered by incessant rain, even as the authorities have issued a red alert.  disaster control rooms have been activated and all officials have been directed to remain on standby for the next 72 hours.  officials in the control room of the revenue, rehabilitation and disaster management department said that towards 6 pm, the water inflow to the three dams had reduced compared with the inflow over the last 12 hours.  in the situation monitored earlier in the day (2 pm), the water level in pong dam was 1,385.12 ft (at 2 pm) against the maximum level of 1,390 feet, while the level in bhakra was at 1,655.49 ft (1 pm) against the maximum capacity of 1,680 ft. and in ranjit sagar dam, which feeds the ravi river, the level was 526.65 m (2 pm) against the maximum level of 527.91 m.(adsbygoogle = window.adsbygoogle || []).push({ });  bhakra beas management board (bbmb) chief dk sharma, who attended an emergency meeting called by the cm, said in the meeting that situation at the bhakra reservoir was under control so far and the board was monitoring the water level in pong dam regularly.  the cmwas informed that the army had been asked to remain on alert to help the state deal with any eventuality. the dcs have been asked to identify hotspots with clear evacuation and relief plans ready before hand. the equipment to drain out flood waters has been kept handy. besides, districts in catchment areas of the sutlej, ravi and beas rivers have already arranged enough boats to rescue affected people.  capt amarinder, meanwhile, announced a special girdawari for assessing crop damage. financial commissioner, revenue, (fcr) mp singh was asked to issue guidelines to the dcs for initiating the process of girdawari immediately after the water level receded.  the cm asked ministers and legislators to tour their areas to assess the ground situation. the officials concerned have been asked to appoint nodal officers for the distribution of food packets to affected people and dry fodder for animals. a contingency fund of rs 7.4 crore has been placed at the disposal of dcs to get flood protection works executed, besides carrying out rescue operations.  army on alert  the army has been asked to remain on alert to help the state deal with any eventuality the cm orders special girdawari to assess crop damage leave of irrigation and drainage staff cancelled¬† people advised to exercise restraint while moving out of their houses during the next 24 hours¬† </t>
  </si>
  <si>
    <t>https://www.tribuneindia.com/news/punjab/punjab-schools-to-remain-closed-tomorrow-due-to-heavy-rain/658112.html</t>
  </si>
  <si>
    <t>punjab schools to remain closed tomorrow due to heavy rain. tribune news service  chandigarh, september 24  punjab chief minister amarinder singh has announced that all schools will remain closed on tuesday as threat of floods loom over the state.  punjab has declared red alert as retreating monsoons wreaked havoc in the region. disaster control rooms in punjab have been told to be on standby, as was the army.   two days of heavy and continuous rainfall has thrown himachal into chaos as well‚Äîbeas river is in spate, leading to flood in various parts of himachal pradesh. road networks have been disrupted as a result in various parts of himachal, disrupting traffic. (adsbygoogle = window.adsbygoogle || []).push({ });</t>
  </si>
  <si>
    <t>https://www.tribuneindia.com/news/punjab/schools-closed-in-patiala-following-heavy-rain/658108.html</t>
  </si>
  <si>
    <t>schools closed in patiala following heavy rain. karam prakash tribune news service patiala, septemeber 24  owing to heavy and incessant rain for the psst three days, all schools in the district have been closed for monday.  the district administration took the decision of shutting down the schools after the punjab government issued a flood alert.  the additional deputy commissioner issued an official communique   requesting the district education officer to immediately close down   schools as a preventive measure.(adsbygoogle = window.adsbygoogle || []).push({ });  while talking to the tribune, adc (general) shaukat ahmed pare, said,   ‚Äúas per the met department, the situation is expected to improve by  the  evening; therefore, the communique of closing down the schools is  only  for mnoday.‚Äù  he said they would have a meeting with the met department in the   evening, and if the situation didn‚Äôt improve they would close schools on   tuesday.  ahmed said, ‚Äúwe are closely monitoring the situation, and our teams are on standby.‚Äù  government school teachers said the administration should have   declared holiday in the first place as the met had issued a warning of   heavy rain. the administration was late in declaring the holiday as the   schools had already opened, they said.  meanwhile, the met department said patiala had experienced 135.6 mm rain in the past 24 hours.  the met department said the intensity of the rain would decline by   the evening, however, it the rain would continue until midnight.</t>
  </si>
  <si>
    <t>https://www.tribuneindia.com/news/punjab/incessant-rain-punjab-issues-red-alert-asks-dist-admns-to-be-vigilant-army-on-standby/658083.html</t>
  </si>
  <si>
    <t>incessant rain: punjab issues red alert, asks dist admns to be vigilant; army on standby. rajmeet singh tribune news service chandigarh, september 24  as incessant rain continues, the punjab government on monday issued a     red alert in the state, asking all district authorities to remain on     constant vigil.  disaster control rooms are being activated. all officials have been     asked to remain on standby. the army has also been requested to be on     standby.  the districts have been told to arrange equipment to drain out flood     waters. the districts in the catchment areas of three rivers have  been    asked to arrange enough boats to rescue the affected people.(adsbygoogle = window.adsbygoogle || []).push({ });  the state government has cancelled the leave of all irrigation and  drainage staff. chief minister amarinder singh has ordered closure   of all schools and colleges tomorrow while reviewing the flood-like   situation triggered in the state due to incessant rain, an official   spokesperson here said in a release. chairing an emergency meeting here today, the chief   minister also announced a special ‚Äògirdawari‚Äô for assessing crop  damage  due to heavy rains. singh asked the financial commissioner revenue   (fcr) to issue detailed guidelines to the deputy commissioners for   initiating the process of ‚Äògirdawari‚Äô immediately after the water-level   recedes. the chief minister also asked the ministers and   mlas to tour their respective areas extensively to assess the ground   situation and tie up with the concerned departments for immediate   redressal of hardships being faced by the people. he also directed the food and civil supplies and   animal husbandry ministers to appoint nodal officers for distribution of   food packets to the affected people and dry fodder for the animals in   view of the situation. the chief minister also asked the fcr to seek any   assistance from the army, border security force (bsf) and the national   disaster response force (ndrf) and other paramilitary forces, if needed. apprising the chief minister about the situation,   the fcr said that he was personally in touch with all the deputy   commissioners to keep a close watch on the situation and had asked them   to further liaise with the concerned army authorities within their   respective jurisdiction for help in case of any eventuality. the fcr informed the chief minister that a   contingency fund to the tune of rs 7.40 crore has been placed at the   disposal of the deputy commissioners to get flood protection works   executed, besides carrying out rescue operations. emphasising the need to monitor the situation on a   regular basis, the chief minister asked the senior officers of various   departments and the deputy commissioners to liaison closely with the  fcr  to tide over the prevailing grim situation. expressing concern over the possible outbreak of   water borne diseases, singh asked the health department to take   preventive measures by organising special medical check-up camps and   arranging sufficient stock of medicines in this behalf. acs health informed the chief minister that the   department was fully geared to face any problem and all the civil   surgeons were asked to closely monitor the situation in coordination   with the concerned deputy commissioners. taking part in the deliberations, bhakra beas   management board (bbmb) chief d k sharma apprised the chief minister  that  situation at the bhakhra reservoir was in control so far and they  were  regularly monitoring water levels at the pong dam. meanwhile, principal secretary water resources   pointed out that the water-level at the pong dam was at present 1,385.12   feet against the maximum level of 1,390 feet, the level at bhakhra was   at 1,655.49 feet against maximum capacity of 1,680 feet and at the   ranjit sagar dam, which feeds the ravi river, was 526.65 m against the   maximum level of 527.91 m. the bbmb has issued an advisory to punjab for  releasing "excess" water from the pong dam in the wake of incessant  rains in catchment areas of the beas river. the danger areas are mukerian, dasuya and tanda   sub-divisions as the  water will be released through gate 52. villagers   in these areas have  been sounded. with pti</t>
  </si>
  <si>
    <t>https://www.tribuneindia.com/news/punjab/water-scarcity-serious-challenge-bbmb/653704.html</t>
  </si>
  <si>
    <t xml:space="preserve">water scarcity serious challenge: bbmb. tribune news service  chandigarh, september 15 stating that water scarcity is among the serious problems affecting punjab, chairman of the bhakra beas management board (bbmb) dk sharma cautioned stakeholders that the situation would get worse if remedial measures were not taken. speaking at the 51st engineers‚Äô day celebrations organised by the punjabi engineers welfare society here on saturday, dk sharma said climate change was also affecting the pattern of rain, with erratic and scattered precipitation becoming a regular phenomenon as was being witnessed presently. urging engineers to continuously update themselves on advancements in technology, he said though india had number of great engineers the country still needed more quality than quantity. (adsbygoogle = window.adsbygoogle || []).push({ });engineers‚Äô day is observed every year to commemorate the birth anniversary of bharat ratna awardee sir m visvesvaraya, who was the chief designer of the flood protection system for the city of hyderabad as well as the chief engineer responsible for the construction of the krishna raja sagara and kaveri dams. jaswant singh gill, former chief engineer with coal india limited, was felicitated with the lifetime bravery award for having saved 65 lives in coal mines, former chief engineer fl kansal was awarded for his extraordinary work done by him in his field. silver medal winner at the asia pacific master games, 2018, gurjeet singh, an assistant engineer, was also felicitated. </t>
  </si>
  <si>
    <t>https://www.tribuneindia.com/news/punjab/judiciary-raises-rs1-5-cr-for-kerala/646875.html</t>
  </si>
  <si>
    <t xml:space="preserve">judiciary raises rs1.5 cr for kerala. tribune news service  chandigarh, september 2 judges and staff at the punjab and haryana high court, besides judicial officers across punjab, haryana and chandigarh contributed around rs 1.5 crore to the relief fund for the flood-hit in kerala. the amount is in addition to the contribution being made by bar associations across the region. registrar general arun kumar tyagi said judges, at a full court meeting, resolved to contribute rs 10,000 each to the kerala chief minister‚Äôs distress relief fund. the judges also resolved that all district and sessions judges, other judicial officers, high court staff and subordinate court employees, members of the high court bar association and the district bar associations in punjab and haryana and chandigarh would also be asked to make voluntary donations. (adsbygoogle = window.adsbygoogle || []).push({ });tyagi added the chief justice and judges had contributed rs 5,10,000, while the registrars and officers on special duty of the high court registry contributed rs 1,19,000 to the fund. other employees of the high court volunteered to contribute one day‚Äôs salary.  </t>
  </si>
  <si>
    <t>https://www.tribuneindia.com/news/punjab/hc-judges-court-staff-judicial-officers-collect-rs-1-5-crore-for-flood-relief/646228.html</t>
  </si>
  <si>
    <t>hc judges, court staff, judicial officers collect rs 1.5 crore for flood relief. chandigarh, september 1 the punjab and haryana high court judges, court staff and judicial officers in the region have collected approximately rs 1.5 crore for flood victims in kerala.  the amount is in addition to the contribution being made by bar associations across punjab, haryana and chandigarh. the contributions follow an initiative taken by high court justice krishna murari and other senior judges of the high court. registrar-general arun kumar tyagi said judges resolved to contribute rs.10, 000 each in ‚Äòkerala chief minister‚Äôs distress relief fund‚Äô at a full court meeting. judges also resolved that all the district and sessions judges, other judicial officers, high court and subordinate court employees, members of high court bar association and district bar associations in punjab and haryana and chandigarh would also be asked to make voluntary contributions. tyagi added the chief justice and other judges have contributed rs 5,10,000, while the registrars and officers on special duty of the high court registry contributed rs. 1,19,000. other officers and employees of the high court volunteered to contribute a day‚Äôs salary. all the judicial officers and subordinate court employees in punjab and haryana and chandigarh also volunteered to make similar contributions. (adsbygoogle = window.adsbygoogle || []).push({ }); tyagi added extensive damage to public and private property has paralysed normal life of millions of people. the task of rehabilitation of the affected and re-development of the infrastructure required huge resources. in this need of hour, the members of legal fraternity were sharing the pain and agony of the people of kerala and extended their solidarity and support to them.</t>
  </si>
  <si>
    <t>https://www.tribuneindia.com/news/punjab/office-gives-31-lakh-for-kerala-flood-relief/643729.html</t>
  </si>
  <si>
    <t xml:space="preserve">office gives ~31 lakh for kerala flood relief. chandigarh: the advocate general‚Äôs office has contributed rs 31 lakh to the chief minister‚Äôs relief fund for kerala flood relief efforts, an official press release said here on monday. a cheque was presented by the office of advocate general atul nanda to chief minister capt amarinder singh at punjab bhawan here. tns </t>
  </si>
  <si>
    <t>https://www.tribuneindia.com/news/punjab/259-tonnes-of-food-items-sent-to-kerala/641885.html</t>
  </si>
  <si>
    <t>259 tonnes of food items sent to kerala. chandigarh, august 23  the state government has sent more than 259 tonnes of food items for the flood-hit people of kerala along with a three-member team of the revenue department, led by land records director basant garg.  revenue and disaster management minister sukhbinder singh sarkaria in a press note here on thursday said the special team was sent along with the relief material on the directive of chief minister capt amarinder singh. ‚Äî tns</t>
  </si>
  <si>
    <t>https://www.tribuneindia.com/news/punjab/cong-mps-mlas-to-donate-month-s-salary-for-kerala/639221.html</t>
  </si>
  <si>
    <t>cong mps, mlas to donate month‚Äôs salary for kerala. tribune news service  chandigarh, august 18 all mps and mlas of the punjab congress, led by cm capt amarinder singh, will donate their one-month salary to support the kerala flood relief measures. the decision follows a directive from aicc president rahul gandhi to all congress members of parliament and members of legislative assemblies across the country to give a month‚Äôs salary each to help the flood-hit people of kerala. according to a party spokesperson, the chief minister has announced his decision to immediately donate his one-month salary to ensure speedy relief for the flood-ravaged south indian state. (adsbygoogle = window.adsbygoogle || []).push({ });</t>
  </si>
  <si>
    <t>https://www.tribuneindia.com/news/punjab/cm-announces-rs-10-crore-for-flood-hit-kerala/638773.html</t>
  </si>
  <si>
    <t>cm announces rs 10 crore for flood-hit kerala. tribune news servicenew delhi, august 17chief minister capt amarinder singh has announced rs 10 crore relief for flood-hit kerala.the structural composition of the help include transfer of rs 5 crore from chief minister‚Äôs fund to kerala cm‚Äôs fund. the balance amount will be in the form of ready-to-eat food material and other supplies which will be flown out with the help of the defence ministry.punjab government‚Äôs official spokesperson said the first air force sortie was expected to take off on saturday to deliver 30 tonnes of ready-to-eat food, such as biscuits, rusk, bottled water and milk powder, to the flood-hit state.about 1 lakh food packets will be sent in the first consignment. the remaining will be dispatched as and when requisitioned by the kerala government.(adsbygoogle = window.adsbygoogle || []).push({ });a total of four sorties, each carrying 30 tonnes, would be undertaken.the spokesperson added that the punjab financial commissioner, revenue, had earlier spoken to his kerala counterpart to assess the flood situation and the kind of support required by the kerala government to deal with the large-scale flood-induced disaster.he added that acting on the chief minister‚Äôs appeal, members of the punjab ias officers‚Äô association have decided to donate one day‚Äôs salary each to the cm‚Äôs relief fund to support the kerala relief measures.the chief minister has also appealed to other government employees to extend similar help. also, appeal has been made to private bodies for support to the southern state.</t>
  </si>
  <si>
    <t>https://www.tribuneindia.com/news/punjab/flood-alert-in-fazilka/637584.html</t>
  </si>
  <si>
    <t>flood alert in fazilka. our correspondent fazilka, august 14  a red alert has been sounded in fazilka district to deal with a flood-like situation in the coming days. manpreet singh, deputy commissioner, fazilka, has directed the officials concerned to be ready to deal with floods as excess water is being released from the hussainiwala headworks.  he warned that the flood water can enter low-lying flood prone areas in fazilka and jalalabad subdivisions falling along the sutlej river passing through fazilka district.  sources in the canal department said 1.25 lakh cusecs of water had already been released from the ropar headworks on monday which would reach fazilka in a day or two.  the dc has directed officials to keep their teams ready to meet any emergency and ensure the setting up of a flood control room in all subdivisions.(adsbygoogle = window.adsbygoogle || []).push({ });</t>
  </si>
  <si>
    <t>https://www.tribuneindia.com/news/punjab/sangrur-civic-body-ignoring-reminders-for-loan-recovery/627796.html</t>
  </si>
  <si>
    <t>sangrur civic body ‚Äòignoring‚Äô reminders for loan recovery. tribune news service sangrur, july 27  the sangrur nagar council had taken a loan of rs 8 crore from the local improvement trust for undertaking development works in 2014, but till date it has not paid even a single instalment. the loan amount has now swelled to more than rs 11.50 crore.  to recover the loan, the trust authorities have decided to take up the matter with the higher authorities of the local bodies department.  ‚Äúwe have been writing repeatedly to the council authorities, but they have not repaid even a single instalment. we have decided to take up the matter with the higher authorities of our department as both the trust and the council are under the local bodies department. we have prepared our report and will send it to the authorities,‚Äù said neeru bala, executive officer of the improvement trust.  the council had assured to repay the amount in 10 instalments till february 19 next year, but it has been four years since the release of the loan amount and the trust authorities are still awaiting the repayment.(adsbygoogle = window.adsbygoogle || []).push({ });  however, the locals are demanding high-level inquiry into the utilisation of rs 8 crore for the development of the city. residents alleged that a huge portion of the loan was misappropriated.  ‚Äúa majority of areas in the city is witnessing flood-like situation just after a short spell of rain. still the nagar council authorities are claiming that they have spent rs 8 crore on the development of the city,‚Äù said gurinder singh, a local.  amrit lal, executive officer, sangrur nagar council, said they had been facing financial problem and could not repay the loan instalments. ‚Äúwe have been trying to arrange the required funds to repay the loan,‚Äù he said.</t>
  </si>
  <si>
    <t>sangrur, sas nagar</t>
  </si>
  <si>
    <t>https://www.tribuneindia.com/news/punjab/bku-gives-ultimatum-to-admn-on-waterlogging/624471.html</t>
  </si>
  <si>
    <t>bku gives ultimatum to admn on waterlogging. tribune news service sangrur, july 21  the bhartiya kisan union (bku-ugrahan) on saturday announced to intensify their agitation if the administration failed to make immediate arrangements to drain out rainwater from hundreds of acres of paddy fields in the district.  ‚Äúduring a district-level meeting at sunam, we have decided to start our agitation in front of the sdm offices across punjab from july 23. we will protest district-wise and it will continue till july 30,‚Äù said amrik singh gandua, district president, bku ugrahan.  ‚Äúduring survey, our teams have found that around 2,000 acres of paddy fields have been lying submerged for the last more than a week. but despite repeated complaints and requests, the district administration has not taken the required steps,‚Äù alleged gandua.  farmer from sunam kulwinder singh alleged that his paddy had been under water as the drain of the area had not been cleaned for the last many years. due to the lack of cleaning, the drain overflowed and it had led to flood-like situation in the area.(adsbygoogle = window.adsbygoogle || []).push({ });  ‚Äúfarmers are already under debt and committing suicides. the rainwater has caused damage to paddy and it will increase debt of farmers. we request chief minister capt amarinder singh to look into the matter,‚Äù he said.</t>
  </si>
  <si>
    <t>https://www.tribuneindia.com/news/punjab/progressive-bidding-for-mining-contracts-to-continue-says-cm/611102.html</t>
  </si>
  <si>
    <t>progressive bidding for mining contracts to continue, says cm. tribune news service chandigarh, june 26  chief minister capt amarinder singh on tuesday said his government would continue with progressive bidding for grant of mining contracts. he also directed the mining department to explore the possibility of setting up a mining corporation, as suggested by local government minister navjot singh sidhu.  the directions were issued by the chief minister while chairing a high-level meeting to discuss various issues relating to mining in the state. he put to rest all speculation that the government could go back to reverse bidding for allotting mining contracts. the decision to reconsider sidhu‚Äôs suggestions also gives a boost to him, whose policy had earlier been rejected by his cabinet colleagues.  an official press release said since the establishment of a mining corporation, on the lines of telangana as suggested by sidhu, might take time, the chief minister said the state government would continue to follow the progressive bidding policy, which it had adopted and which had been upheld by the supreme court. this would ensure that the mining process was carried out with transparency and illegal mining was curbed, he added.  an official spokesperson said sidhu‚Äôs suggestions on sand mining were discussed threadbare and it was decided to follow up the discussions with a detailed examination of the proposal by the minister for mines sukhbinder singh sarkaria. the minister had been entrusted with the task of coming out with the modalities to implement the auctions of new mines in strategically established clusters.(adsbygoogle = window.adsbygoogle || []).push({ });  expressing concern over the escalating prices of sand as a result of the stringent steps taken by the government to check illegal mining, the chief minister directed sarkaria to initiate immediate steps for the de-silting of rivers for flood protection and start the process immediately after monsoons. the de-silted sand could be pumped into the market to ease the pricing pressure, he added.  reiterating his government‚Äôs zero tolerance to illegal mining, capt amarinder singh asked the mining department to deploy high-end monitoring equipment, including geo-tagging of sites and installation of gps for tracking of trucks, to check unlawful mining.</t>
  </si>
  <si>
    <t>https://www.tribuneindia.com/news/punjab/cisf-to-be-deployed-in-six-high-security-jails-in-punjab/610553.html</t>
  </si>
  <si>
    <t>cisf to be deployed in six high security jails in punjab. chandigarh, june 25  the punjab government today decided to deploy the central industrial security force (cisf) for checking and frisking at six of the 10 high-security jails in the state by the end of next month as part of its efforts to strengthen prison security.  the decision was taken at a meeting chaired by chief minister captain amarinder singh, who directed the jails department to coordinate with the central authorities to expedite the process of deployment, an official spokesman said.  the jails department is getting two companies of cisf from the centre and plans to deploy one platoon each in six of the state's high-security prisons.¬†  the cisf personnel will be posted in deori (corridor between two main gates of the jail), where currently frisking is done by either jail warders/matrons or by pesco jawans.  watch towers on outer walls will continue to be manned by punjab police and punjab home guard jawans.(adsbygoogle = window.adsbygoogle || []).push({ });  expressing concern over security violations and sneaking of mobile phones and drugs etc into the state's prisons, the chief minister ordered the jails department to ensure efficient working of all installed close circuit television cameras (cctv) inside the jails.  he also ordered steps to make the law for seizure of mobile phones and drugs in prisons more stringent, with provisions for ¬†punishment of the same ¬†to run separate from the existing sentence.  the chief minister asked the dgp to crack down on all such offenders and take stern action against any police or prison official found conniving in this regard.¬†  earlier, the additional chief secretary home informed the chief minister that out of the total 244 gangsters lodged in punjab prisons, 86 are ¬†a-category gangsters.  since january 2017, more than 2,000 mobile phones had been confiscated from the inmates in the jails, while 389 cases had been filed against recovery of prohibited drugs from prisoners.  taking cognizance of ¬†threats by some gangsters to police and jail officers, amarinder ordered enhancement of security of those directly involved in dealing with hardcore ¬†criminals and gangsters, along with their family members.  he also asked the additional chief secretary, home, to provide personal vehicles to all jail superintendents across the state.  in another step to improve the prison system, amarinder singh directed the jails department to explore the possibility of changing the recruitment rules to make it mandatory for the newly recruited dsps to undergo one-year stint in jails before being promoted to the sp rank.  asserting that financial constraints would not be allowed to scuttle his government's efforts to modernise the prisons, the chief minister directed the finance department to make available ¬†rs 29 crore needed by the jails department for procurement of hi-tech security apparatus for all state jails.  he asked the jails department to prepare a comprehensive plan listing the requirement of such equipment, including dfmds/hhmds, x-ray baggage machines, deep search metal detectors, pole metal detectors, full body scanners, boom barriers, dragon and flood lights.  while expressing satisfaction at the recruitment of 550-odd watch and ward personnel in the past one year, the chief minister ordered expediting of the process of filling up the remaining vacancies.  as part of the prisons reforms process, the chief minister also underlined the importance of correctional and skills training for rehabilitation of the inmates after their release, besides upgradation of the existing prison factories.  the meeting was attended, amongst others, by jails minister sukhjinder singh randhawa and top officials.- pti</t>
  </si>
  <si>
    <t>https://www.tribuneindia.com/news/punjab/govt-fails-to-de-silt-sirhind-choe-locals-fear-flood-fury/610487.html</t>
  </si>
  <si>
    <t>govt fails to de-silt sirhind choe, locals fear flood fury. surinder bhardwaj fatehgarh sahib, june 24  as the irrigation department has failed to de-silt the sirhind choe, there is imminent threat of floods in the fatehgarh sahib-sirhind and adjoining areas. the sirhind choe carries rainwater from hills during monsoon.  de-silting and cleaning of canals, tunnels, bridges, ponds, drains, distributaries and siphons in the district is usually completed before june-end.  sher singh, president of the sirhind-fatehgarh sahib municipal council, has urged the deputy commissioner to start work on de-silting of the choe immediately.  ‚Äúif not done right away, life and property of local residents will be in danger as majority of the population lives on both sides of the choe,‚Äù he said.(adsbygoogle = window.adsbygoogle || []).push({ });  ‚Äúin the past, overflowing choe has caused floods in the district. at present, it‚Äôs filled with silt and leaves. if monsoon arrives early, it will wreak havoc,‚Äù he added.  devinder singh, xen (drainage), said cleanliness drive could not be started due to shortage of funds. ‚Äúthe government has now released amount and we will start the de-silting work soon,‚Äù he added.  meanwhile, deputy commissioner kanwalpreet brar said she had directed officials concerned to take all necessary steps and precautions to avoid floods and meet any eventuality.</t>
  </si>
  <si>
    <t>https://www.tribuneindia.com/news/punjab/ahead-of-monsoon-drainage-cleaning-works-yet-to-take-off/608865.html</t>
  </si>
  <si>
    <t>ahead of monsoon, drainage cleaning works yet to take off. archit watts tribune news service muktsar, june 21  the monsoon is around the corner but the irrigation department is yet to start cleanliness, de-silting works of the drains. sources said even the funds for the flood management works were allocated as late as thursday.  further, just rs32 crore have been allocated for the entire state, which is much lesser in comparison to the past. a senior officer in the department said rs 25 crore would be spent on routine works related to the cleanliness and de-silting works, whereas rs7 crore would be kept reserved to tackle any emergency.  he said muktsar district, which is the worst affected by waterlogging, would get just about rs 3-4 crore for the entire works. ‚Äúhowever, during the previous sad-bjp government, the district was getting a lion‚Äôs share of rs 12-15 crore. now, only small drains will be cleaned and that too will be first prioritised,‚Äù said a department official.(adsbygoogle = window.adsbygoogle || []).push({ });  he said as per rules, the cleanliness work has to be completed before the onset of the rainy season. ‚Äúhowever, this year, the work will get delayed by a few days as the tendering process will also take some time,‚Äù he said.  meanwhile, sanjiv gupta, superintending engineer, ferozepur, said, ‚Äúi am supervising some districts, including ferozepur, faridkot, moga, partly muktsar, fazilka and barnala districts. a major portion of the sutlej flows in ferozepur district thus we have to take huge flood control measures here. in other districts, there is some problem of waterlogging. we are expected to get about rs 4 crore for the measures to be taken for the rainy season. the tenders will be floated in the next few days and the work will be hopefully started in the beginning of the next month. we will try to finish the work by the end of july.‚Äù  similarly, gurdial singh, superintending engineer, gidderbaha circle, said, ‚Äúwe are expected to get about rs 3 crore for all works related to rains in gidderbaha, lambi, abohar, partly muktsar, abohar and fazilka. our priority will be to clean small drains choked with wild growth as the big drains have little water-carrying capacity. we have floated the tenders for these works. besides, our own machinery will be pressed into service in two days.‚Äù  notably, the rains had caused a huge loss in muktsar district in 2013. further, some drains have faulty designs and they often overflow.  sources claimed waterlogging in abohar might damage the kinnow orchards if it rained heavily as the department was short of funds.</t>
  </si>
  <si>
    <t>barnala, faridkot, fazilka, ferozepur, moga, sri muktsar sahib</t>
  </si>
  <si>
    <t>https://www.tribuneindia.com/news/punjab/rumours-mar-vaccination-drive-govt-warns-of-action/582685.html</t>
  </si>
  <si>
    <t>rumours mar vaccination drive, govt warns of action. balwant garg tribune news service faridkot, may 1  inaugurating a measles-rubella vaccine drive, in which nearly 73.50 lakh children between 9 months and 15 years will be vaccinated in schools and primary health centres in the state, health and family welfare minister brahm mohindra on tuesday warned of legal action against those sending messages advising people to boycott the drive.  during the week before its launch, the drive is rocked by rumours and fake alerts.  ‚Äúwe have got reports that there has been a flood of messages on the social media urging parents not to send their children to schools for vaccination,‚Äù said the minister.(adsbygoogle = window.adsbygoogle || []).push({ });  it was an anti-social and misleading activity by people with vested interests, he said, warning of action against such persons. however, the fake alerts on social media, which include texts and audio clips, made a perceptible impact on the first day of the drive.  most of the government schools in the district recorded low attendance on tuesday. the attendance of students was 20 to 30 per cent less in schools. some parents also reached school to ask teachers not to administer vaccine to their children.  the health department on tuesday organised mr vaccination camps in schools. saying that about 9,000 children were given vaccination in the district on tuesday, rajinder kumar, civil surgeon, faridkot, said the health department teams faced difficulty in some villages due to these rumours.  the impact of rumours was more in rural and slum areas. at government primary school, pacca village, 26 of the total 132 students remained absent. at government middle school, sanjay nagar, faridkot, 33 students of total 125 did not attend the school. at government school in bazigar basti, where 24 of total 184 students remained absent, over 30 parents reached the school, asking the authorities not to vaccinate their children. many parents even gave in writing, disapproving of vaccination.  the minister urged parents to come forward and get their children vaccinated and help the nation achieve the goal of measles elimination and rubella control. ‚Äúfor this mammoth exercise, we have trained 56,974 health staff and volunteers and 48,983 teachers,‚Äù he said. kids fall sick in bathinda  in bathinda, just after being vaccinated during a drive launched at shaheed sipahi sandeep singh senior secondary school, the condition of a few students deteriorated. a 14-year-old girl student of the school fainted and was admitted to hospital. she was discharged in the afternoon. at least five other students experienced minor health issues. nine children fell sick (experiencing dizziness and breathlessness) after being administered the vaccine at government senior secondary school, nangal kalan, mansa. thin attendance in schools  according to reports in muktsar, a majority of parents kept their wards away from schools to avoid the vaccination drive. navdeep singh sukhi, head, government primary school, bhullar village, said: now, we are not only spreading awareness among them but also giving assurances that the vaccination will not do any harm to their kids. i have pasted a handwritten poster on the boundary wall of my school assuring the parents that i would be responsible in case vaccination goes wrong. still people are making so many queries." officials forced to leave  in moga, parents refused to get their wards vaccinated. the teams of health department, which went to the government schools at lopo, chand nawan, ghal kalan, singhawala and many other villages in the district faced resistance from people. at government primary school, lopo village, parents gathered outside the school and stopped the health officials from vaccinating the children and forced them to leave.</t>
  </si>
  <si>
    <t>bathinda, faridkot, mansa, moga, sas nagar, sri muktsar sahib</t>
  </si>
  <si>
    <t>https://www.tribuneindia.com/news/punjab/over-rs-45-lakh-misused-in-dhuri-sub-canal-repairs/578787.html</t>
  </si>
  <si>
    <t>over rs 45-lakh ‚Äòmisused‚Äô in dhuri sub-canal repairs. tribune news service sangrur, april 23  the utilisation of a grant of rs 45.79 lakh on the repairs of a sub-canal passing through dhuri city during the tenure of the previous sad-bjp government has come under scanner.  the embankment of the sub-canal had initially developed cracks and sometime ago, a portion of it got damaged due to the water current. as residents complained about the use of poor quality material in the repair work, dhuri congress mla dalvir singh goldy on monday demanded a high-level inquiry into the matter.  after complaints of lack of repair and cleaning, the then sad-bjp government had approved rs 62 lakh for the purpose in 2015. however, it released only rs 45.79 lakh and a contractor from ludhiana was hired for the repair and cleaning of the canal. a 3-km stretch between dhuri truck union to the sangrur bypass was repaired in 2016.  residents alleged that owing to the shoddy work, a portion of the canal initially developed cracks. it damaged later, forcing the authorities to place sand bags to prevent a breach. they said the canal required repairs at other places too.(adsbygoogle = window.adsbygoogle || []).push({ });  kulwant singh, a local resident, said, ‚Äúthe sub-canal passes through the city and may flood it in case of a breach. it needs to be repaired immediately.‚Äù  goldy alleged that substandard material was used in the repairs of the canal and the officials concerned misappropriated a huge portion of the rs 45.79 lakh grant released by the government. ‚Äúi will take up the matter with the senior authorities and ask them to order a high-level inquiry into the use of the entire grant and take strict action against officers indicted in the probe,‚Äù said goldy.  sukhjit singh, sdo, irrigation, dhuri, said the repair work was conducted as per the specifications. ‚Äúi have brought the matter into the notice of my seniors that the canal needed repairs,‚Äù he said.</t>
  </si>
  <si>
    <t>ludhiana, sangrur</t>
  </si>
  <si>
    <t>https://www.tribuneindia.com/news/punjab/poisoning-disaster-brewing-in-waters/577942.html</t>
  </si>
  <si>
    <t>poisoning disaster brewing in waters. kuljit bains  much as the ground water crisis caused by agriculture in punjab is discussed and well documented, there is another crisis no less serious, and perhaps with graver consequences in the short run, brewing in the state. poisoning of our waters¬† in rivers, in ground, and on the surface through household effluents released untreated. under immediate threat is the health of the states residents in the present day as well as that of future generations through chemical residues permeating into the ground.  the tribune reported last week a shocking practice of a village (ramuwala daliawali, faridkot) having bored a 260-foot deep hole in the ground and injecting sewage into it. their simple explanation is there is no other option, as the village pond is also not capable of handling the wastewater. earlier there have been reports of even some industries doing the same with their effluents surreptitiously on their premises. the consequences over the long term cannot be hard to imagine. and there is no saying where all this practice may be in use.  the reason behind this is misgovernance and lack of foresight on the part of the government, and irresponsibility combined with greed of the public. over the past decade most villages have been connected to piped water supply under various projects. it was a necessity, and therefore not something a government would delay for the sake of mere planning, especially when money came from international agencies. that was the first step of the recipe for disaster.  the state was about to start pumping out water in untold quantities, to be ultimately drained into a system that was designed decades ago to handle water coming from mere hand-pumps. essentially, a system meant to handle a trickle, has been overwhelmed by a flood. next is the ultimate destination of this water, which in most cases was the village pond. but not only village ponds have been encroached upon or are ill-maintained, they also do not have the capacity to contain even a fraction of the water being generated. thus it is a double jeopardy of there being no drainage to carry the water, as well as no managed end disposal. the result is streets and ponds overflowing with sewage.  while this is for the infrastructure designed to create havoc, an aspect that is promoting irresponsible behavior on the part of village residents is the tariff system. they are required to pay a very small fixed amount for the water, with no bar on how much they consume. having paid the amount, most believe it is their right to take as much as they want. the result is reckless use, whether to wash courtyards or clothes, or simply not turning off a tap. the need is to implement a metered charge, even if the amount only be nominal. that will encourage responsibility.(adsbygoogle = window.adsbygoogle || []).push({ });  while several villages have reported higher incidence of disease, there is a parallel excess happening in urban areas, which is destroying our rivers. the huge amounts of sewage generated in towns is being released untreated into water channels and rivers. there are 87 sewage treatment plants (stps) in 67 cities and towns, but only 15 of them are releasing acceptably clean water, according to official data. as many as 99 towns are listed as having no stp.  but there is a fundamental deficiency in even the ambition of the proposals. and that is the assumption that only urban areas need stps. villages need them as much. wherever there is public supply of water, there has to be a treatment plant, size being proportional to the amount of water drained. as of today there would be no data on the quantities involved, or any study to correlate the sewage situation to cases of illness.  even if the government begins in the right earnest today, it will be not be before at least a decade that villages may get the drains and stps required. this is a project that cannot be launched a day too soon. the present generation is leaving a huge financial debt on the next; but the debt of health is one that even loans will not be able to repay.</t>
  </si>
  <si>
    <t>https://www.tribuneindia.com/news/punjab/sewa-joins-admn-to-improve-sanitation/574487.html</t>
  </si>
  <si>
    <t>sewa joins admn to improve sanitation. ravi dhaliwaltribune news servicebatala, april 15keeping in view the deteriorating sanitation and drinking water supply in the steel town of batala, a self employed women‚Äôs association (sewa) has joined the administration in setting things on the right track.a delegation of the sewa met sdm rohit gupta and urged him to let the women workers join the administration in improving the living conditions in the city.sunanda dixit, co-ordinator of the punjab unit of sewa, said 77 groups, known as mahila arogya samitis (mas), had been formed in the town. batala has been specifically chosen because of the appalling sanitation in gandhi camp area, which is one of the biggest slums of gurdaspur district.(adsbygoogle = window.adsbygoogle || []).push({ });it is pertinent to mention here that 42 people (22 officially) died in gandhi camp area in 2012 after gastroenteritis broke out. the then chief minister parkash singh badal had personally visited the area in the aftermath of the outbreak and had ordered officials to immediately relay the decade-old sewerage and drinking water pipes. however, that was not done following which an outbreak of water-borne diseases occurs almost every year in the rainy season.‚Äúwe had the gandhi camp outbreak in mind when we decided to ask the administration to let us extend a helping hand. the sdm agreed to involve the mas workers in specific areas of the town where living conditions are really awful. we work under the national health mission. mas form a crucial interface between the residents and health institutions. each mas comprises of nearly a dozen women,‚Äù said sunanda.she added that emphasis would also be laid on cleaning the hansli canal which runs through the inner parts of the town.‚Äúhansli, a storm water drain, which has proved a lifeline for people every time a flood hits the town, has become a victim of apathy. silt and plastic bags do not allow for the free flow of water. hence, whenever there is heavy shower, it overflows leading to chaotic conditions in the town. mas workers will co-ordinate civic authorities to clean the drain,‚Äù said sunanda dixit.</t>
  </si>
  <si>
    <t>https://www.tribuneindia.com/news/punjab/three-killed-as-bike-hits-tree/566939.html</t>
  </si>
  <si>
    <t>three killed as bike hits tree. abohar, march 31  three youths were killed when the motorcycle they were riding, while returning to their native pakki tibbi village, hit a roadside tree on the highway, about 8 km from abohar, on friday night.  preliminary investigation reportedly indicated that surinder kumar (22), his brother shashi (20) and a friend jagga singh (18) worked at a furniture workshop here. none of them was wearing a helmet.  witnesses said the youth, who was driving the bike, lost control after being distracted by flood lights being used by a vehicle coming from the opposite side. the speeding bike hit a tree. they were declared brought dead by the staff on emergency duty at the civil hospital here. shashi was soon to be engaged. jagga was main breadwinner for his family. local mla arun narang visited the civil hospital and consoled relatives of the deceased. biker dies in mishap  a farmer, nirmal singh (60) of jhurarkhera village, died and his son amarjit singh (35) was grievously injured as their motorcycle collided with an oil tanker on the city bypass here on saturday afternoon. the father-son duo were returning home after purchasing books and stationary items for their wards from abohar on monday. doctors at the civil hospital referred amarjit to a faridkot hospital. the body of nirmal singh was kept at a mortuary for a post-mortem examination. ‚Äî oc(adsbygoogle = window.adsbygoogle || []).push({ });</t>
  </si>
  <si>
    <t>https://www.tribuneindia.com/news/punjab/more-fury-than-fire-image-takes-a-hit/557888.html</t>
  </si>
  <si>
    <t>more fury than fire, image takes a hit. cmo: advisers more handful than handy  for any state government, the chief minister‚Äôs office (cmo) is the nerve centre, working to strengthen the cabinet and executive processes on behalf of the chief minister and his ministers.  during the congress government‚Äôs first year in punjab, though, the nerves were a bit overexcited, with a rush of signalling in every direction. much energy was spent on controlling bushfires in the cmo, which ignited even as chief minister capt amarinder singh attempted to put together a team of officers, with an edge over the political class. the tussle between the bureaucrats in the team and the politician lobby kept the pot of intrigue boiling.  a point of boil-over was reached when chief principal secretary to the cm suresh kumar was asked to be removed from the position by the high court. till the time a division bench order restored suresh kumar in the role, the cmo saw a lull that proved how crucial the bureaucrat was to the functioning of the office. the episode, however, left the ‚Äòpalace intrigues‚Äô against the officer an open secret.  the alleged role of a close political aide ‚Äî who had stood by capt amarinder singh while akalis were in power for 10 years ‚Äî and two senior bureaucrats in playing the games, of course, gave the opposition ammunition to attack the government. ultimately, the chief minister had to speak up for his man, and silence all talk, at least for now. the resignation of power minister rana gurjit singh over sand-mining taint was the other setback the government, and the chief minister personally, faced.  the clash of interests among the swarm of advisers around capt amarinder singh was quite plain as the cmo driven by bureaucracy put a check on their ambitions. there is a subtle resentment among the political advisers and osds. the situation has also led to the charge from within the party that due political representation is missing in the decision-making process. party leaders, after all, have come to power after 10 years!(adsbygoogle = window.adsbygoogle || []).push({ });  though not officially, political advisers have been told to stick to their brief of assisting the cm on issues other than the running of the government. they are thus now seen only when the chief minister visits the cmo to attend cabinet meetings. ‚Äòrestoring people‚Äôs confidence in govt‚Äô  punjab‚Äôs transformation and progress on all fronts, and the success of my government in restoring the confidence of the people, is our biggest achievement. and it is not just the ordinary citizens who are now feeling more secure, thanks to the marked improvement in law and order, but also the investors whose confidence has been revived. the elimination of gangsters and cracking of targeted-killing cases are significant accomplishments of the police.  on agriculture, too, successive smooth procurement seasons are a sign of things looking up. coupled with loan waiver and our thrust on diversification, there is¬†a lot of positivity visible. transparency, resulting from the crackdown on various mafias, as well as e-governance initiatives, are notable successes. ‚Äî¬†capt amarinder singh, chief minister  finance white paper and red entries what‚Äôs done  a white paper on the economy, as promised, has been brought out. efforts are on to request the government of india to re-examine the settlement of legacy food credit bill of rs 31,000 crore that is eating away a major chunk of state finances. austerity in government/cost-cutting initiatives have been taken. most offices housed in rented accommodation have been shifted to government buildings. some departments have been merged to cut administrative costs.  what remains  the government is yet to get a grip on the state of finances. it has defaulted on paying salaries on time twice this year, in spite of 14 per cent increase in the state revenue since the gst rollout. the white paper revealed the ‚Äúfiscal misdoings‚Äù of the previous akali-bjp government, but no action for future has been suggested in the document. the centre seems unwilling to relook at¬†the settlement of food credit account, which is giving ulcers to the state‚Äôs financial managers. unpaid bills, carried forward from the last fiscal, halt to disbursal of social security pensions, and delay in paying out grants to match the centre‚Äôs contribution for several schemes have led to widespread resentment among people.  sarkarspeak we inherited the economy in a very bad state. but we have taken steps to rectify the faults created by our predecessors. we have been able to cut losses in the food account by rs 1,000 crore, from rs 1,800 crore we were spending each year. the state‚Äôs revenues have also increased by rs 1,100 crore. we ensured that the state finances did not avail the overdraft facility for very long, as was done during the previous government‚Äôs tenure. this helped us save several crores of rupees. ‚Äî manpreet singh badal, finance minister  sand mining as clock ticks, reputation slips what‚Äôs done  capt amarinder singh government should¬†be credited for using simple economics ‚Äî increasing the supply of minor minerals (sand and gravel) to bring down the cost of these basic construction materials. even though the temptation of getting a finger in the sand-mining pie claimed the ministership of rana gurjit singh and threatens to unsettle charanjit singh channi too, the prices of sand and¬†gravel have come down by almost rs 3,000-5,000 per 900 cubic ft (one tipper). certain corrections in the mining policy were later introduced to ensure greater transparency in the bidding process. changed from ‚Äòreverse bidding‚Äô to ‚Äòprogressive bidding‚Äô for the auction of quarries, which helped the government increase its revenue from these auctions. capt amarinder singh, through repeated encouragement to officials to act against all, including his own partymen, has sought to send out the signal that he won‚Äôt come to the rescue of those hobnobbing with the sand mafia.  what remains  an intelligence report is learnt to have informed the chief minister that 32 congress mlas have stakes in sand mining. the biggest challenge before the government is to ensure that the ministers and all congress mlas stay away from the sand mining mafia. the public perception is strongly against the government. the names of at least 11 mlas, including a sitting minister and a senior elected functionary in the government, are being mentioned in this context openly.¬† the memory that it was public perception that hurt the previous government the most should be a cause of worry.  sarkarspeak the crackdown is already yielding results and will continue till the mafia is wiped out. there will be no compromise. for the first time in over a decade, this message has percolated down the rank and file. i have also told the civil officials and the police in categorical terms that they have to go after the big fish too and not confine action to small fry. we have to ensure that the revenue generated from the mining business finds its way to the state exchequer instead of going into the pockets of the corrupt. already, there is a marked increase in the revenue generation. for the period april 2017 to december 2018, the revenue from mining increased to rs 117 crore from rs 42 crore in fy 2016-17, and is expected to increase further by the end of the fiscal.¬†‚Äî capt amarinder singh, who holds the charge of mining department  agriculture tale of drop in the ocean what‚Äôs done  small steps have been taken to ameliorate the suffering of indebted farmers through a crop-loan waiver scheme. after three years, the state managed to ensure smooth procurement of both wheat and paddy.¬† after several years, the state advised price (sap) for sugarcane was raised by rs 10 per quintal. action taken to ensure quality control on supply of pesticides, insecticides and seeds.  what remains  the crop-loan waiver scheme has drawn more flak than generate goodwill for the government. after several exclusions, only a small percentage of farmers will get a waiver of up to rs 2 lakh on crop loans. farmer suicides have continued unabated, with some estimates saying over 400 indebted farmers have ended their life since the congress government took over. no concrete action plan presented as yet for either ameliorating the economic condition of farmers or towards diversification of crops grown in the state.  sarkarspeak we have created the right environment which will pave the way for achieving our targets. apart from the process of farm loan waiver, which we have started in the right earnest as an urgent measure to alleviate the woes of the farmers, we are also looking at long-term initiatives for the revival of the farming sector. we are moving aggressively towards crop diversification, which, coupled with our initiatives to streamline irrigation facilities, will go a long way towards making our farmers self-reliant. we are incentivising farmers to go for crop diversification through various measures, including 80 per cent subsidy on drip irrigation as well as subsidy on the use of solar power for agriculture. we‚Äôve also provided rs 3.19 crore from the rural development fund for cotton.¬†‚Äî capt amarinder singh, who holds the charge of agriculture  education lessons in staffing what‚Äôs done  despite opposition from anganwari workers, the department has gone ahead with its programme of pre-primary education in 13,000 government schools. the aim was to tap children before they joined private schools. the department hopes to get services of at least 1,500¬†teachers under the cabinet-approved rationalisation policy, without any distinction between various categories of teacher. school principals will also take 12 classes/month¬†(15 for headmasters). strong efforts to check mass copying during annual examinations. private schools have come under special scrutiny. special cadre of teachers created for border areas by offering them perks.  what remains  students suffering due to irregular supply of mid-day meals, textbooks, uniforms, etc, besides non-release of funds for post-matric scholarships. centre has released only rs 286.26 crore out of its due share of rs 683.46 crore till date under the sarva shiksha abhiyan (ssa). computerisation¬†in primary schools remains a distant dream, besides¬†missing classrooms and furniture. offer to pay only a fixed amount of rs 10,300 per month to teachers working at higher scales for the past several years as a condition for regularisation of service has generated a lot of bad blood.  sarkarspeak reforms don‚Äôt occur overnight, particularly when teacher organisations are holding ‚Äòdharnas‚Äô against our reforms. anomalies in 19 service rules were addressed recently. leaders complaining about shortage of teachers in villages are often the ones who come looking for easy transfers for kin. our changes are aimed at better education for our children. it will take some time, but the initial results will start showing soon.¬†‚Äî aruna chaudhary, education minister  environment solutions, all on paper what‚Äôs done  $1 million ‚Äúpaddy straw management challenge fund‚Äù announced for whoever finds a solution to the problem. increased monitoring of straw burning through satellites and field functionaries, plus awareness campaign. govt employees and panchayats ordered not to burn paddy straw in their fields. deal with chennai-based firm to set up 400 plants to convert crop residue into bio-energy. each plant to have capacity to process 50,000 tonnes/year. government re-notifies over 21,000 acres of eco-fragile land around chandigarh under the punjab land preservation act (plpa) 1900. this includes 3,725 acre of siswan village, where capt amarinder singh has bought land. fencing of forest areas begins; 1,000-acre forestland freed from encroachments. hunting permits eased wood-based industrial park proposed. a rs 650-cr project, fully funded by the centre, approved for providing machinery like happy seeder and bailing rigs to farmers for paddy straw management. funds will be available in 2018-19.  what remains  state‚Äôs demand for a bonus of rs 100 per quintal of paddy for farmers who do not burn straw not met yet. only 85 of 165 cities in punjab have sewage treatment plants (stps). though constructed under the previous government, only a handful are working. untreated sewage flows into drains and rivers. of 50 towns identified for discharging effluents into the beas, sutlej and ghaggar rivers, only¬†28 have set up stps. monitoring is woefully inadequate. nothing substantial done on¬†policy to increase forest cover. though some action has been taken against illicit felling,¬†forest mafia is yet to catch necessary attention of the government.  sarkarspeak the government is going all out to check water, air and noise pollution, especially the issue of burning paddy straw. we undertook a mammoth exercise of regular monitoring of incidents of fire in the fields.¬†‚Äî ks pannu, chairman, punjab pollution control board  health on pills and prayers what‚Äôs done  punjab became first state to launch 240 ‚Äòhealth and wellness centres‚Äô. part of plan for 2,950 such centres. launched a mobile food-testing lab to check adulterated food. also started online inspection and sampling system to expedite testing. to eliminate tb by 2025, punjab launched a free x-ray service to diagnose patients in all government hospitals. biometric attendance for staff in all government hospitals.  what remains  work not started on promise¬†of developing all primary health¬†centres and community health¬†centres as independent multi-specialty hospitals. in its manifesto, the congress promised five new medical colleges. however, even the foundation stone of medical college approved for mohali by the previous government has not been laid. three existing government medical colleges remain in pathetic condition. no district hospital could get diagnostic equipment such as mri, ct-scan. the clinical establishment act,¬†which aims to regulate the functioning of private hospitals, yet to be¬†implemented. draft gathering¬†dust for five years.  sarkarspeak in 10 years of sad-bjp rule, they purchased the equipment, but didn‚Äôt think of hiring people to operate them; they built buildings for hospitals and de-addiction centres, but didn‚Äôt hire human resource for them. after one year, i am still trying to clear the mess i have inherited. ‚Äî brahm mohindra, health minister  drugs over the high, far from clean what‚Äôs done  in the very first cabinet meeting on march 18 last year, a special task force (stf) was constituted to ‚Äúwipe out‚Äù the scourge of drugs from the state within¬†four weeks. over the past year, the punjab police arrested 13,880 persons¬†in 12,546 cases registered under the ndps act. similarly, 1,473¬†persons were arrested by the stf in 939 cases registered under¬†the ndps act. some initial arrests by stf exposed the nexus between police and drug dealers; it¬†also led to the arrest of a few policemen. availability of drugs on ground has reduced, but completely wiping out drugs may be a goal too far. to cover every village, the government introduced 26 ‚Äòoutpatient opioid assisted treatment‚Äô centres in three¬†districts ‚Äî amritsar, tarn taran and moga. at these centres, around 3,000 patients have been treated.  what remains  the stf too seems to be succumbing to the internal politics of police, as it has become a parallel power centre. fast-track district courts were promised to decide ndps cases within 30 days. nothing has happened. a promised review of around 45,000 cases registered mainly against drug users over the past decade has not been done. the sad-bjp government spent around rs 100 crore on building drug de-addiction centres, but this government has done precious little to get addicts to these centres. on the other hand, private centres are overflowing. as per a recent pan-punjab study by the pgi, there are over 3 lakh people who were dependent on banned drugs in the state. allegations of drugs making their way into jails keep haunting the government.  sarkarspeak the stf is coordinating implementation of the edp (enforcement-deaddiction-prevention) model. district police and the stf have registered cases against 12,780 offenders under the ndps act between march 16, 2017, and february 28, 2018. steps are also being taken to attach and confiscate the properties of drug smugglers. a proposal for preventive detention under the prevention of illicit traffic in narcotic drugs and psychotropic substances act is at an advanced stage with the government.  the outpatient opioid assisted treatment (ooat) model to provide services to addicts to reduce consumption is being implemented by the health department. prevention aspect is being approached with a long-term perspective by focusing on students. alongside, the drug abuse prevention officer (dapo) programme ‚Äî to be launched later this month ‚Äî focuses¬†at the community level in localities. the aim is to ensure maximum results at the minimal cost to the state. ‚Äî¬†harpreet sidhu, head, special task force  industry struggling, block by block what‚Äôs done  the government unveiled a new industrial policy in november 2017, wherein ‚Äúthrust‚Äù sectors like high-tech manufacturing, technical textiles, and food processing were exempted from state gst. the congress had promised the policy would come within 90 days of assuming office, but it took¬†seven months. a rs 100-crore fund was created to promote a ‚Äústart-up culture‚Äù to provide entrepreneurs with ‚Äúworld class‚Äù facilities. mou signed for setting up a start-up in the stpi‚Äôs incubation centre in mohali, where the state has proposed to set up india‚Äôs largest govt-supported ‚Äústartup hub‚Äù.¬† one-time settlement policy introduced for the loanees of the punjab state industrial development corporation. electricity tariff for the existing and new industry was fixed at rs 5 per unit (excluding other charges) from january 1, 2018.  what remains  the government launched the industrial policy in november 2017, but it is yet to introduce the operational guidelines for the policy. attracting actual big-ticket investment remains a challenge, even as the cm has signed mous with various industry houses. start-ups in the state are yet to get funding, as announced by the chief minister under the start-up policy. lower power tariff has been provided only to industry, keeping out the services sector (it/ites/bpo). even for industry the cost becomes rs 6.5 to rs 6.7 per unit after levy of charges and duties, not rs 5 as promised. plug-in system for start-ups is yet to see the light of day. freight equalisation incentives yet to be introduced. it is required as punjab is very far from the major ports from where raw material comes, which makes it uncompetitive. finished goods also have to be sent out over great distances.  sarkarspeak on being asked by an it industry representative about the electricity tariff parity for them with the manufacturing sector, capt amarinder singh promised to examine the matter. he was addressing industry members at tiecon 2018. the operational guidelines of the industry policy-2017 are just a provisional formality, and will be placed before the next cabinet meeting for approval.¬†‚Äî dps kharbanda, director, industry &amp; commerce  transport old driver, new wheels what‚Äôs done  controversial and allegedly pro-akali state transport commissioner harmel singh, whose writ ran unquestioned for years, removed. the new transport policy promised in the manifesto was notified just a few days before the completion of one year of the government.  what remains  no end to a flood of litigation on the route permits, bus¬†time-table issues, extension of route permits, favouritism¬†to a few transporters. incumbent stc gave directions based on high court¬†orders regarding the transport business, but went beyond the court directions, resulting in fresh litigation and stay on new initiatives. even the new transport policy is awaiting court clearance. monopoly of the badal family on the bus transport sector has not only continued but gained strength. they are buying more buses and route permits. share of the government buses ‚Äî of prtc and punjab roadways ‚Äî has gone down in new transport policy ‚Äî from 75 to 50 per cent on national-highway routes and 60 to 40 per cent on state highways/district roads. bus time-tables made by previous govt to allegedly favour badal family buses remain unchanged.¬† service to people remains poor. there is no control on speeding or illegal halts.¬†public-sector transport has failed to increase luxury ac buses. bus terminals continue to be unclean.  sarkarspeak the transport sector has been overhauled by the government, with a crackdown on the mafia. as a result, there has been a 23% jump in the department‚Äôs earnings. prtc, punjab roadways and punbus revenues have also increased substantially. new policy will not allow more than 25% permits to one transporter on any route. this will open up new avenues for youth. orders have also been placed for 500 new ordinary and 40 luxury buses. ‚Äî capt amarinder singh, handles transport dept  policing all is well, till it goes wrong what‚Äôs done  police busted a gang of alleged khalistan sympathisers¬†suspected to have carried¬†out targeted killings in¬†recent years. notorious gangsters arrested, with the top one, vicky gounder, and his aides gunned down in an encounter. almost all fugitives and conspirators in the nabha jailbreak case arrested. crucial conspirator romi arrested in hong kong; his extradition is under way. no major sacrilege case reported in past year. no dera sacha sauda-related violence during tension over arrest of the dera chief. police officials claim there¬†has been minimal political interference in postings and investigation.  what remains  department is stable, but new groups have emerged who aim for control over the dgp post and proximity to the cm. promised recruitment at lower ranks has not been started. promised weekly off to personnel not implemented, barring in ludhiana. no major impetus for modernisation of¬†the force. snatchings continue unabated with no special drive against the crime, affecting common citizens. allegations of akali leaders¬†continuing to wield influence over police in certain areas. inquiries brushed under the carpet due to political interference, especially in drug- related cases.  sarkarspeak the improvement in law and order is manifest in the growing sense of security among people. with significant decline in heinous crimes, elimination of dreaded gangsters, and solving of targeted killings, there has been restoration of public confidence. ‚Äî¬†capt amarinder singh, incharge, home  cityscape huge pile to clear what‚Äôs done  forensic audit currently under way by global consultant grant thorton of the infrastructure works carried out by the urban local bodies department of the state. bylaws for the punjab new advertisement policy approved by the cabinet; public suggestions have been sought. it aims to raise rs 200 crore, against the current collection of just rs 20 crore. the department handed out appointment letters to 118 candidates last week. around 500 people are to be appointed in total. at least 75 urban bodies, out of total 165, have been declared odf (open defecation free) till february 28. provision made for reserving at least 50 per cent seats for women in local bodies. bus rapid transit system in amritsar ‚Äúto be operational by april‚Äù.  what remains  stray cattle menace growing. parking a major problem in urban landscape. as many as 66 fire tenders¬†purchased, and 27 more are on the way, but no space to park or staff to operate them. ludhiana rdf (refuse-derived fuel) plant has become functional; by april 30, the waste to energy plant at nakodar is expected. however, after poor results of waste management in amritsar, pathankot, patiala, jalandhar and bathinda, the government is attempting decentralisatioin with pilot projects at nawanshahr, moonak, bhadson and cheema.  sarkarspeak mehakme vich kayeean de muh khoon laggia hoya hai. assin oh band karna hai (many in the department have tasted blood. we have to undo that). the signing of mou with e-governance foundation (e-gov) of nandan nilekani will allow us to provide 67 services online. getting building plans online will a big change. we have already received rs 700 crore for setting up a directorate of fire services. work is being carried out with a vision for the future, not just immediate requirements. ‚Äî navjot singh sidhu, minister for local government  social welfare words of comfort what‚Äôs done  on july 1, 2017, the¬†government increased social security pension for over 16 lakh beneficiaries (old-age, widows, dependent children,¬†differently abled) from rs 500 to rs 750/month. amount under aashirwad scheme (earlier known as shagun) raised from rs 15,000¬†to rs 21,000. increase in gross annual income limit for ‚Äúcreamy layer‚Äù of other backward classes/backward classes from rs 6 lakh to rs 8 lakh approved. quota for obcs in¬†educational institutions increased from 5%¬†to 10%. cm has ordered clearing of backlog of government vacancies for¬†the handicapped. to provide housing for poor, reservation for scheduled castes was increased from 15% to 30% in all schemes pertaining to allotment of plots/houses.  what remains  despite increase in social security pension to rs 750, it remains much lower than neighbouring haryana, which gives rs 1,800. the poll promise was rs 1,500. reservation in government jobs for obcs yet to be increased from 12% to 15%. promise of raising amount under aashirwad scheme to rs 51,000 has not even reached the halfway mark. job in every sc and obc household still awaited. reservation not made for scs in contractual jobs and for various posts in trusts, boards and corporations  sarkarspeak when i took over the welfare department, it was lying defunct and was a den of corruption. we have not only acted against corrupt officials but also tried to develop a transparent system, which caused delays in disbursement of sc scholarships. we have increased ‚Äòshagun‚Äô to rs 21,000, which will go up to rs 51,000.¬†‚Äî sadhu singh dharamsot, welfare minister inputs: ruchika m khanna, sanjeev singh bariana, jupinderjit singh, rajmeet singh, vishav bharti and vijay c roy</t>
  </si>
  <si>
    <t>amritsar, bathinda, jalandhar, ludhiana, moga, pathankot, patiala, sas nagar, sbs nagar, tarn taran</t>
  </si>
  <si>
    <t>https://www.tribuneindia.com/news/punjab/pulanwala-baba-gifts-another-bridge/552088.html</t>
  </si>
  <si>
    <t xml:space="preserve">pulanwala baba gifts another bridge. arun sharma tribune news service ropar, march 1  while the successive governments failed to provide proper connectivity to people in the state for long, sikh saint baba labh singh (kila anandgarh) at anandpur sahib has brought succour to lakhs of people by building seven bridges in punjab and haryana. his efforts to provide easy connectivity to villages have earned him the sobriquet of ‚Äúpulanwala baba‚Äù.  while six bridges built by the baba are already operational, the seventh such bridge, costing rs 10 crore, will be opened for public at shahpur bela village, near kiratpur sahib, on saturday.  the 600-ft-long and 18-ft-wide bridge will bring succour to 400 residents, who till now were using a boat provided by the irrigation department in the name of connectivity with the main road during rainy season.(adsbygoogle = window.adsbygoogle || []).push({ });  the sutlej branches out near the village, merging again on the other side, turning the village into an island during monsoon. ‚Äúwe send our children and expectant women to other villages during monsoon to avoid mishap in case of an emergency,‚Äù said kulwinder singh, a local resident.  sarpanch davinder singh, recalling the miseries of villagers, said seven years ago a local girl had died when she could not be taken to hospital in time due to flood in the river.  gurdeep kaur had suffered a heart attack. trapped in the village, she died in the absence of medical attention. three years ago, the only boat available in the village capsized, putting life of several children in danger who were going to school, said bali singh, a retired school headmaster.  facing these problems and government apathy, the villagers met the baba, who readily agreed to build a bridge. now the bridge has been built by the baba and the government must lay metalled road from the bridge till bunga sahib-nurpur bedi road, villagers demanded.  foreman kamaldev, who look after all the construction work starting from the design of the bridge, said two years ago a 670 ft bridge at nearby burj village was opened for public on february 13, 2016, reducing the distance between several villages and anandpur sahib from 22 to a mere 7 km.  earlier five such bridges ‚Äî four on the sutlej in the surrounding areas of anandpur sahib and one over the ghaggar in fatehabad district of haryana ‚Äî were built by him without any help from the state governments.  providing better connectivity, however, is not the only social work being done by the baba, he has built buildings of 29 schools, including government schools. he has organised marriages of over 500 girls from poor families. shelter is provided to nearly 1,000 people, including patients and their attendants, at a gurdwara being run by baba labh singh at the pgi, chandigarh. </t>
  </si>
  <si>
    <t>https://www.tribuneindia.com/news/punjab/illegal-water-plants-flood-muktsar/546089.html</t>
  </si>
  <si>
    <t xml:space="preserve">illegal water plants flood muktsar. archit watts tribune news service muktsar, february 18 a sudden rise in the number of private water treatment plants in muktsar for commercial purposes has caught the authorities unawares. operating without licence, the plants are drawing underground water allegedly from unauthorised borewells. officials of departments concerned admitted that the suppliers did not seek any legal permission. dr sukhpal singh, civil surgeon, said: ‚Äúwater purifying units need no permission from the health department as they do not fall under its purview.‚Äù (adsbygoogle = window.adsbygoogle || []).push({ });bipan kumar, executive officer, muktsar municipal council, said: ‚Äúwe don‚Äôt have a dedicated wing to test the quality of drinking water. so, the council doesn‚Äôt look after water treatment plants.‚Äù jagmohan singh, sdo, water supply and sanitation department, said: ‚Äúwater plants set up in association with the state government are controlled by this department but we have never lifted samples from any private ro plant.‚Äù rakesh mohan makkar, sdo, water supply and sewerage board, malout, said: ‚Äúthe sudden rise in the number of illegal water plants was once discussed at a meeting but no action was taken.‚Äù spread across all three sub-divisional towns, these plants supply water on consumer‚Äôs doorstep at re 1 per litre. sources said the tds (total dissolved solids) level of underground water was higher in this area and with the passage of time these plants would also become non-functional. ‚Äúthe samples should be picked after a fixed interval of time from all such units to avoid any risk to consumers‚Äô health,‚Äù they said. </t>
  </si>
  <si>
    <t>https://www.tribuneindia.com/news/punjab/roadmap-to-control-prices-of-veggies-soon-harsimrat/543722.html</t>
  </si>
  <si>
    <t xml:space="preserve">roadmap to control prices of veggies soon: harsimrat. tribune news service  new delhi, february 13 food processing minister harsimrat kaur badal today said the centre would soon draw a roadmap to control the soaring prices of tomato, onions and potatoes (top). briefing the media on ‚Äúoperation greens‚Äù summarised in the budget, she praised prime minister narendra modi and finance minister arun jaitley for doubling her ministry‚Äôs budget this year.  the minister said her department would hold a meeting with stakeholders on march 20 to put on ground the framework for the preservation of tomato, onion and potato by promoting farmer produce organisations, agri-logistics processing facilities and professional management. ‚Äúwe may also look at incentivising the production of top. a sum of rs 500 crore has been earmarked for the purpose in the budget,‚Äù she said, adding that the fdi was ‚Äúconstantly increasing‚Äù for the sector.  (adsbygoogle = window.adsbygoogle || []).push({ });the project aims at addressing price fluctuations of tomato, onion and potato, helping farmers and consumers both. it will be implemented on the lines of ‚Äúoperation flood‚Äù, a dairy development programme launched in sixties.  meanwhile, the fdi in the food processing sector is expected to rise by 38 per cent to $1 billion this fiscal, driven by recent reforms, she said. the minister said efforts were being made to translate the proposals worth $14 billion signed during the ‚Äúworld food india 2017‚Äù in november last year into actual investment.  already, 17 companies, including the itc, have started the ground work, she said. ‚Äúthe fdi in food processing is increasing. it stood at $727 million in 2016-17. in the first seven months of this fiscal, the fdi in the sector had reached $500 million. it will touch $1 billion by the end of this fiscal,‚Äù she said. ‚Äúthis will help improve food processing level to 20-30 per cent in the next two or three years from the current 10 per cent and decrease wastage,‚Äù she said.  </t>
  </si>
  <si>
    <t>https://www.tribuneindia.com/news/punjab/ravi-changes-course-flood-threat-in-dera-baba-nanak-town/525165.html</t>
  </si>
  <si>
    <t>ravi changes course, flood threat in dera baba nanak town. ravi dhaliwal tribune news service  dera baba nanak, january 7  a flood threat looms large over dera baba nanak town following the changed course of the ravi over the last few years. this is due to the construction of spurs and dykes by pakistan on its side of the border.  spurs and dykes are structures that protect river banks and thwart flood waters. they are built using stones and wire.  the situation has now reached a flashpoint. experts opine that if spurs are not constructed on the indian side before the onset of the monsoon in june, there is every danger that the waters can wash away dera baba nanak town, 8 km away.(adsbygoogle = window.adsbygoogle || []).push({ });  a drainage department team, led by chief engineer adarsh kumar bansal, visited the area near chandu wadala village where a lot of soil erosion has already taken place. the team arrived after local mla sukhjinder singh randhawa sent an sos to the state government.  reacting to the potential danger, the state government has directed the gurdaspur administration to divert funds worth rs 4 crore, which originally were meant for developmental initiatives, to tame the situation.  ‚Äúa flood threat looms large over dera baba nanak town following the changed course of the ravi. a disaster can be averted only if steps are taken before the first rain lash the area in june. the wire fencing, too, is in danger of being washed away as the waters are flowing barely 200 yards away,‚Äù said randhawa.  ‚Äúthe smoke signals are clear. do something now or perish. that is why we are starting work immediately,‚Äù a drainage official said.</t>
  </si>
  <si>
    <t>https://www.tribuneindia.com/news/punjab/after-10-years-asafwala-bridge-repaired/523671.html</t>
  </si>
  <si>
    <t>after 10 years, asafwala bridge repaired. our correspondent  abohar, january 4 after a 10-year-long wait, the asafwala bridge was finally renovated giving relief to hundreds of villagers. the bridge on the asafwala drain on the abohar-kandhwala amarkot road had been damaged for the last 10 years. the issue was also raised before then chief minister parkash singh badal, who visited flood-affected areas in 2014, but to no avail. about a month ago, when sdm poonam singh inspected some of the damaged bridges, she was told that hundreds of vehicles passed through 32 damaged bridges in the abohar subdivision. the officials of the drainage, irrigation, pwd and the punjab mandi board had cited fund crunch. however, regular monitoring has now resulted in the renovation of the bridge. the residents said the renovation would help in preventing mishaps.  (adsbygoogle = window.adsbygoogle || []).push({ });</t>
  </si>
  <si>
    <t>https://www.tribuneindia.com/news/punjab/24-sites-to-have-sensors-under-hydro-project/499409.html</t>
  </si>
  <si>
    <t xml:space="preserve">24 sites to have sensors under hydro project. vijay mohan tribune news service chandigarh, november 17 nineteen sites have been identified for setting up a system to monitor water discharge in rivers and streams of punjab under the national hydrology project (nhp), besides five sites where automatic weather stations (aws) would be installed. it is envisaged that the nhp will improve reservoir operations by providing optimal dam filling and release schedules through timely and reliable data acquisition, storage, collation and management of water resources. this would result in releasing greater quantities of water for hydroelectric power generation, irrigation, drinking and industrial supply. according to studies, additional hydroelectric power generation from the nhp in punjab is expected to be around 40 mw, resulting in an annual incremental benefit of rs11.8 crore. the additional availability of water for irrigation, drinking and industrial production is assumed to be 4.7, 0.5 and 5.1 million cubic metres, respectively, with a combined annual incremental benefit of over rs24.2 crore. (adsbygoogle = window.adsbygoogle || []).push({ });at the national level, the expected hydroelectric power generation is 825 mw, with a yearly benefit of rs247.6 crore, while the combined additional water availability has been assumed to be 325 million cubic metres. the nhp was cleared for implementation by the union cabinet last year with an outlay of rs3,679.76 crore. this includes rs3,640 crore for the nhp and rs39.76 crore for the national water informatics centre. the world bank approved funding for the project earlier this year. the nhp is being implemented in several states. in punjab, eight discharge monitoring sites will be set up on the ravi, sutlej, beas, ghaggar and chakki rivers in pathankot, ludhiana, ferozepur, patiala and gurdaspur districts and the rest would be on various choes or rivulets in hoshiarpur and mohali districts. the aws would come up at pathankot, khanna, mansa, gidderbaha and abohar. several monitoring sites and weather stations in punjab and himachal pradesh are also being set up by the bhakra beas management board (bbmb). these sites would provide real-time information on hydro-meteorological parameters such as the quantum of rain or snow in the catchments of rivers, the rate of melt, speed of water flow, silt level and time and quantity of water expected to reach the reservoirs. this data is expected to help in flood control. the nhp is a nationwide version of two successful smaller and independent projects, hydrology project-i and ii, that covered the krishna and sutlej-beas basins to provide real-time weather forecast and flood warnings. </t>
  </si>
  <si>
    <t>ferozepur, gurdaspur, hoshiarpur, ludhiana, mansa, pathankot, patiala, sas nagar</t>
  </si>
  <si>
    <t>https://www.tribuneindia.com/news/punjab/govt-all-fogged-up-on-road-safety-measures/494182.html</t>
  </si>
  <si>
    <t xml:space="preserve">govt all fogged up on road safety measures. vishav bharti tribune news service chandigarh, november 7 more than 600 people lose lives in road accidents caused by fog every year in the state, but the government is sleeping over the standard protocol developed to ensure safe road transportation during foggy weather conditions. as per ‚Äúaccidents in india‚Äù, a report of the ministry of road transport &amp; highways, on an average 825 accidents took place due to fog every year in the past three years. in these accidents, 578 persons were killed and more than 600 injured every year. the matter had remained in news for quite some time in the past. taking note of the situation, the high court had appointed a traffic adviser to the state government. (adsbygoogle = window.adsbygoogle || []).push({ });after analysing the problem, traffic adviser navdeep asija had, around two years back, developed a standard protocol and asked the government to implement it. but nothing has been done in this regard. ‚Äúon the lines of flood safety preparations, we had recommended that every year before the winter, the government should start preparations to deal with road safety amid foggy weather conditions,‚Äù said asija. he had even made department-wise recommendations to control road accidents, but the government failed to act and invited the wrath of the hc. the office of road safety advisor had recommended that roads should have adequate shoulder width, which is not the case with most roads. vegetation growth, which reduces the life of hard shoulders, be checked on regular basis. it also recommended installation of roadside traffic barriers with flashing lights, streetlights and road furniture.  </t>
  </si>
  <si>
    <t>https://www.tribuneindia.com/news/punjab/markfed-launches-kit-for-farmers/483799.html</t>
  </si>
  <si>
    <t>markfed launches kit for farmers. tribune news servicechandigarh, october 17  markfed has launched a kisan kit comprising the entire range of agricultural chemicals required from sowing to harvesting of wheat.the kit was launched by markfed chairman amarjit singh samra and managing director arshdeep singh thind.samra said markfed had always taken into account the interest of farmers, adding that one kit would provide solutions for controlling weeds, insects and diseases for 11 acres at the cost of 10 acres.  the managing director said field officers at the block level would contact progressive farmers of the state. every kit had been provided with gloves, a gas mask and a flood jet nozzle free of cost. the farmers will save rs 600-rs 700 per acre by getting free pesticides for additional acres on buying every kit.(adsbygoogle = window.adsbygoogle || []).push({ });</t>
  </si>
  <si>
    <t>https://www.tribuneindia.com/news/punjab/vb-opposes-extension-to-2-irrigation-officers/477006.html</t>
  </si>
  <si>
    <t>vb opposes extension to 2 irrigation officers. sanjeev singh bariana and rajmeet singh tribune news service chandigarh, october 3  the vigilance bureau has opposed the extension in service sought by barjinderpal singh brar, president, joint action committee of irrigation department associations, and executive engineer irinder singh walia.  the two officials are considered close to controversial contractor gurinder singh, who is facing trial for allegedly embezzling crores of rupees in poorly executed projects of the department over the past several years. brar was heading an agitation of six associations of the department till july, seeking the inquiry be transferred to a technical committee.  the vb papers pointed out that walia facilitated granting of rs 34-crore tender to gurinder singh for the work on muktsar outfall drain in july 2015. both also flew to new zealand in the name of purchasing machinery for the irrigation department. instead of the recommended practice of splitting the tender into three parts, walia is said to have manipulated the tender allotment procedure and assigned work to the controversial contractor.(adsbygoogle = window.adsbygoogle || []).push({ });  brar, superintending engineer, patiala, is alleged to have allotted several drainage works in ropar, patiala and sangrur single-handedly to gurinder singh. the vigilance has questioned the clubbing of different irrigation projects spread over an area of more than 100 km. the officer is also said to have allotted projects on flood control to the same contractor in 2015.  the vb has also sought to attach retirement benefits of the two officers under scrutiny. sources said the case was being closely monitored by the chief minister‚Äôs office (cmo) as the names of some senior government functionaries have surfaced in the scam.  an office-bearer of the jac claimed: ‚Äúthe matter of another extension in service to both officers was under consideration. while there were questions over walia‚Äôs name, brar has already been given an extension. he has no departmental inquiry pending against him.‚Äù  ‚Äúthere was an attempt to make brar a scapegoat just because he had led six employees‚Äô unions,‚Äù he added.</t>
  </si>
  <si>
    <t>patiala, sangrur, sri muktsar sahib</t>
  </si>
  <si>
    <t>https://www.tribuneindia.com/news/punjab/expert-red-tape-delayed-renewable-energy-mission/467938.html</t>
  </si>
  <si>
    <t xml:space="preserve">expert: red tape delayed renewable energy mission. tribune news service  chandigarh, september 15 red tape delayed renewable energy mission in india by almost two decades, asserted ms mianwal, known as the founder strategist of the renewable energy mission in india. he said this while speaking at a function to celebrate the 50th engineer‚Äôs day at the auditorium of law department, panjab university, chandigarh. the punjabi engineers welfare society celebrated the day, which is observed every year to commemorate the birth anniversary of bharat ratna sir m visvesvaraya, a prominent engineer of the country. he was the chief designer of the flood protection system for the city in hyderabad in telangana as well as the chief engineer responsible for the construction of krishna raja sagara dam in mysore and kawari dam. (adsbygoogle = window.adsbygoogle || []).push({ });mianwal recalled how a group of engineers from punjab had proposed a project for renewable energy in 1983-84 but bureaucracy did not let it see the light of the day. he said he was so frustrated with the system that he left the country and worked on the same and other projects in the us. abhai sinha, director general, cpwd, said: ‚Äúwe need to keep pace with the technological advancements and adopt sustainable energy efficient and new emerging green and clean technologies. expo on energy conservation  the punjab energy development agency (peda) organised a workshop-cum-exhibition on energy-efficient building materials and appliances at peda auditorium here on friday.  </t>
  </si>
  <si>
    <t>https://www.tribuneindia.com/news/punjab/no-mc-help-residents-pool-in-money-to-get-streets-repaired/455958.html</t>
  </si>
  <si>
    <t>no mc help, residents pool in money to get streets repaired. sanjiv kumar bakshi hoshiarpur, august 22  irked over the municipal corporation ‚Äúinaction‚Äù in getting the streets and drains repaired, residents of sheikhan mohalla here have taken on the task of repairing these themselves by pooling in money.  people were upset with the potholed streets and open drains. their repeated requests failed to earn any response from the municipal corporation. even the street where the house of former municipal councillor babu suraj prakash is located was in bad shape and the drains were always overflowing.  suraj prakash‚Äôs son rajvir trehan said, ‚Äúmy father remained a councillor for 50 years (till 2003) and after him my wife was the councillor of the area. despite that, our pleas were not heard. in the name of making underground drain, a few feet pipe was laid and the rest of the drain was filled with concrete. this caused flood-like situation in the street everyday.‚Äù  ‚Äúwe went to the corporation office many a time, but there was no action. so we decided to do it on our own. six to seven families contributed money and got the work done on our own,‚Äù said trehan.(adsbygoogle = window.adsbygoogle || []).push({ });  this became a turning point and the people of chhatti gali got the repair of the street and drains done on the same lines. some help was extended by the sheikhan mohalla welfare society. following the example, people of partap gali got a street repaired.  the sheikhan mohalla welfare society not only motivated the people and coordinated for the necessary arrangements needed for repair works, but also helped financially where it was needed.  now, shopkeepers and residents of areas around nirankari bhawan have also contributed money to get their street and drains repaired.  ‚Äúthe area has historical gurdwara bhai joga singh and other religious sites, including geeta mandir and nirankari bhawan. besides residents of the mohalla, people keep visiting the area from distant places,‚Äù said general secretary of the society kewal krishan verma and cashier gulshan.  municipal councillor of the area savita sood said earlier the model code of conduct was on due to which the works could not be got done and then the government had called the funds back.  ‚Äúi had got development works of rs 38 lakh passed in the house but they could not be started. with the change in the government, the funds went away due to state government‚Äôs reversal on the development funds. at one instance, we had got the work started, but it was allegedly stalled following the political intervention by congress leaders on the behest of a person who‚Äôs running an illegal dairy in a residential area. besides, the municipal corporation does not have a commissioner for the past six months. the work will start automatically when the above issues will get settled,‚Äù she added.</t>
  </si>
  <si>
    <t>https://www.tribuneindia.com/news/punjab/floods-push-biharis-to-punjab/455235.html</t>
  </si>
  <si>
    <t>floods push biharis to punjab. aman sood tribune news service rajpura, august 20  ‚Äúek roti aur aachaar pey hum do raat guzaarey hain (we survived two nights on a chapatti and some pickle),‚Äù said rani devi, seated in the tiny space adjacent to a train lavatory, tightly holding her two young children aged four and five. ‚Äúas the train reached punjab, some good samaritans offered us milk, tea and pakoras,‚Äù she added, her face lighting up for a while. ‚Äúi wonder what is in store for us with our cattle and crops swept away in floods back home in bihar,‚Äù she looked at her kids dolefully. (follow¬†the tribune on¬†facebook;¬†and¬†twitter @thetribunechd)  rani devi is among thousands of flood-hit biharis rushing to punjab for sustenance ‚Äî damp clothes thrown into jute bags and water bottles tucked under their arms. they are coming in groups from purnia, araria, kishanganj and katihar amid reports of the situation worsening with breaches in the embankments at darbhanga, katihar and sitamarhi.¬†(adsbygoogle = window.adsbygoogle || []).push({ });  one such batch of migrants that arrived in rajpura from saharsa via the jan sewa express told the tribune they were hopeful of finding employment in industrial units at bathinda, ludhiana, jalandhar and amritsar since the labour- intensive paddy season had come to an end.  each of them carrying a packet of relief material, saharsa residents rajkumar, raibir and raju yadav said they intended to join their relatives in ludhiana working in a hosiery unit there. ‚Äúwe lost our house, two cows and a goat in the floods. i waited for days for the situation to improve. with flood camps running out of supplies, i decided to leave everything behind,‚Äù said raibir. according to official figures, 1.08 crore people have been hit by floods in 18 districts of bihar.  it was the same story at patiala railway station. ‚Äúeven during the floods last year, i had stayed in punjab for three months. the situation back home is hopeless. i have been trying to locate my¬†brother missing since last week,‚Äù said lachman ahlo from champaran, desperation writ large on his face. ¬† ¬†  ‚Äúas the flood waters gushed in, we hastened to vacate the village with only a few things we could lay our hands on,‚Äù recalled pritpal chohan, a resident of araria, taking out wet clothes from his bag to dry in the sun.¬†  ‚Äúthis is all i have. i will now proceed to bathinda where my cousin works¬†in a factory. he will get¬†me a job. two of my relatives, who make kite strings, will go to ludhiana,‚Äù he said.¬†  in a reverse swing, some biharis working in punjab are rushing home to¬†trace their kin, having¬†lost touch with them after the floods.¬†  ‚Äúi am neither able to reach my brother nor my wife, who is in her fourth month of pregnancy. the last time i spoke to a relative, i was told the fields in our village had submerged and the houses drowned,‚Äù said a¬†worried sham sundar.  amid the gloom is a¬†silver lining. the rise¬†in migrant workers is sure to bring cheer to punjab‚Äôs hosiery sector which¬†has been facing labour pains for long.</t>
  </si>
  <si>
    <t>amritsar, bathinda, jalandhar, ludhiana, patiala</t>
  </si>
  <si>
    <t>https://www.tribuneindia.com/news/punjab/jakhar-makers-of-spurious-pesticide-abetting-suicides/453482.html</t>
  </si>
  <si>
    <t>jakhar: makers of spurious pesticide abetting suicides. tribune news service jalandhar, august 17  state congress chief sunil jakhar today said owners of companies found manufacturing spurious pesticides should be booked for abetting suicide of farmers under a new policy to be formulated by the vidhan sabha.  he said this during an interaction with farmers of mand area in sultanpur lodhi. he also took a round of the flooded area.  ‚Äúas per a report from the agriculture department, 36 pesticide samples failed in the past 10 years. the companies manufacturing the pesticides were let off after paying a fine of rs5,000,‚Äù jakhar said.  he further said, ‚Äúever since the congress took up the reins of the state, 76 samples have failed. but as per the procedure, we need to go for a second sample. we will ensure that miscreants, who are forcing farmers to take the extreme step, face the harshest punishment.‚Äù(adsbygoogle = window.adsbygoogle || []).push({ });  the congress leader would discuss two issues with chief minister capt amarinder singh tomorrow. ‚Äúone, our mansa visit to assess the whitefly attack. and two, the annual flooding of the mand area. i want a permanent solution to it. the girdawari will take place once water starts receding and farmers will be paid rs12,000 per acre in compensation as against rs8,000 paid earlier. but we need to come up with solutions by way of constructing another bundh along the beas river and a concrete bridge,‚Äù jakhar said. urges farmers not to end lives   tarn taran: state congress chief sunil jakhar on thursday advised debt-ridden farmers not to commit suicide, as he claimed that the state government was doing its best for their welfare. ‚Äúthe girdawari in flood-affected areas has already been ordered,‚Äù he said at a gathering in the district‚Äôs dhunda village. ‚Äî oc</t>
  </si>
  <si>
    <t>jalandhar, mansa, tarn taran</t>
  </si>
  <si>
    <t>https://www.tribuneindia.com/news/punjab/rs-40-cr-for-flood-measures/450928.html</t>
  </si>
  <si>
    <t xml:space="preserve">rs 40 cr for flood measures. chandigarh: keeping funds in reserve, the irrigation department is carrying out cleaning of the 1481.09-km drain network and related flood projects all over the state, a press note said here on friday. an amount of rs 40 crore has been earmarked for the entire exercise. the official spokesperson said that rs 1.6 crore had been earmarked for pathankot district; rs 2.61 crore for amritsar; and rs 2.81 crore for gurdaspur district. tns mother of two ends life in moga village  moga: a 42-year-old mother of two children allegedly committed suicide at mangewala village in moga district. the deceased has been identified as karamjit kaur from kotla raeka village. she got married to gurpreet singh at mangewala village 20 years ago. the cause behind the extreme step was yet to be ascertained. tns bjp to discuss gurdaspur ls nominee  chandigarh: the state unit of the bjp has convened separate meetings of office-bearers of all nine assembly segments of gurdaspur lok sabha on saturday to discuss the possible candidate for the byelection to the seat. tns contractors allege irrigation scam(adsbygoogle = window.adsbygoogle || []).push({ });chandigarh: alleging the involvement of contractors and officials in the multi-crore irrigation scam, the irrigation contractors‚Äô association on friday sought early submission of the vigilance inquiry report so that the guilty could be punished. in a press meet here, naresh duggal, president of the association, alleged the involvement of then irrigation ministers in the sad-bjp government in allowing the manipulation of tenders to benefit select contractors. about 250 small¬†contractors like him were sidelined and the bulk of¬†the work was shared among five major contractors,¬†he alleged. tns senior doctors told to attend clinics  chandigarh: health minister brahm mohindra here on friday directed specialists, including civil surgeons and senior medical officers posted on non-clinical posts, to perform clinical duties every saturday. he also asked them to perform scheduled surgeries on fixed days in government hospitals. delivering the keynote address at the civil surgeons‚Äô review meeting, mohindra said aadhaar card facility would be available for newborn babies in hospitals. ¬†the district hospitals of amritsar and pathankot received the national award for high ranks in quality assurance standards. tns one arrested with intoxicating pills  moga: the moga police have seized 110 intoxicating pills from beant singh, a resident of chuhar chak village. a criminal case under the ndps act has been registered against him at the ajitwal police station. asi sukhwinder singh said that pills of alprazolam salt, which falls in the schedule-h category of drugs, were seized from him. tns </t>
  </si>
  <si>
    <t>amritsar, gurdaspur, moga, pathankot</t>
  </si>
  <si>
    <t>https://www.tribuneindia.com/news/punjab/flood-alert-in-fazilka/449794.html</t>
  </si>
  <si>
    <t xml:space="preserve">flood alert in fazilka. our correspondent  fazilka, august 9 flood alert has been sounded in fazilka and officials have been asked to take preventive measures for floods in the district. official sources said there was a threat of flash floods in the district till september 30. sources in the drainage department said the release of water had gradually been increasing from the harike headworks. at present, about 22,000 cusecs water is being released from harike as compared to 3,000 to 4,000 cusecs a few days back following the release of more water from upstream. (adsbygoogle = window.adsbygoogle || []).push({ });the sources said it was likely to increase in the coming days. ‚Äúthere is no threat of floods till the release of more than 50,000 cusecs of water from the harike headworks,‚Äù said isha kalia, deputy commissioner, fazilka. fazilka is a flood-prone district. the district has to suffer due to the floodwater of other areas. kalia has directed the officials concerned to make necessary arrangements in flood-prone villages to safeguard the lives of border area people, their livestock and crops. a control room has also been set up in the tehsil complex which would work round the clock. the deputy commissioner has also directed officials to identify safer places to shift the affected population in case of floods. </t>
  </si>
  <si>
    <t>https://www.tribuneindia.com/news/punjab/how-centre-state-failed-farmers-on-insurance/448344.html</t>
  </si>
  <si>
    <t>how centre, state failed farmers on insurance. amarjit thind tribune news service chandigarh, august 6  crop loss for any reason is a setback farmers of punjab ‚Äì most of whom are small ‚Äì can hardly sustain. yet, there are no takers in the state for the crop insurance scheme offered by the central government. the state has some very valid reasons for that, all simple economics. at a larger level, it is the ‚Äòone size fits all‚Äô approach of successive governments that may be to blame.  as the arrangements stand today, what a farmer in punjab gets is ‚Äúcompensation‚Äù for the damage. but this mostly remains meaningless, as often the relief is rs 5,000, or even smaller amounts, paid by the state government for losses of up to rs 40,000-50,000 per acre.  the pradhan mantri fasal bima yojana (pmfby) was touted as a radical solution for its beneficiaries by prime minister narendra modi. ground realities, however, reveal that it has turned out to be another money-spinner dished out by insurance companies, facilitated by the government. farmers of punjab say they had no say in the formulation of the policy so crucial to them.(adsbygoogle = window.adsbygoogle || []).push({ }); the punjab experience  thus far, punjab, sikkim, manipur and nagaland have not implemented the pmfby, while it is operational or will be soon in gujarat, uttar pradesh, chhattisgarh, andhra pradesh, west bengal, maharashtra, odisha, jharkhand, tamil nadu, himachal pradesh, uttarakhand and assam.  old-timers like bishan singh and bachan singh of khaira dona village in kapurthala district recall that farmers have been the losers in all farm insurance schemes implemented by the centre since the individual approach basis scheme was launched in 1972. they have memories of the ‚Äògreat flood‚Äô of 1962 and the pittance received as compensation. a few rupees, some blankets, but no ‚Äúinsurance‚Äù. officially, nearly 20 per cent of the cropped area was damaged in floods that year as compared to 13 per cent and 10 per cent in 2009 (15 dead) and 1988 (200 dead), respectively.  in well-irrigated punjab, those were the heady days of the green revolution (paddy was recording an increase of 5.30 per cent per annum), whereas most of the insurance schemes were tailor-made for rain-fed agriculture of many other states.  the comprehensive crop insurance scheme (ccis- 1985) focused largely on drought, whereas the state‚Äôs farmers wanted only insurance for hailstorm but with higher indemnity. successive governments ‚Äì both the sad and the congress ‚Äì over the decades only paid lip service on this count. policies were framed, scrapped and re-framed, but turned out to be just old wine in fancy new bottles each time, says bs rajewal of the bku. why pmfby doesn‚Äôt work  in its present avatar, the major flaw in the farm insurance scheme is that it comes into play only if there is 40 per cent crop damage in a village, which is counted as a single unit for availing any relief, says rajewal.  first, farmers want that instead of being village-specific, the scheme should be farm plot-specific, with crop indemnity (compensation) levels above 95 per cent.  secondly, farmers demand that the 10-year benchmark for assessing ‚Äònormal‚Äô yield levels while deciding on the insurance premium should be scrapped, and the latest yield should be taken into account.  the premium should also be standardised to 1 per cent for all crops, as crop losses in punjab are very low as compared to the rest of the country.  thirdly, the crop lying in market yards should also be covered. at present, only the harvested crop in the fields lies within the ambit of the scheme. largely mechanised harvesting operations and relatively easy access to markets in punjab ensure that the crop reaches mandis within hours. hence, it needs protection from the vagaries of weather in the mandi, where it may await procurement for days.  in view of stiff opposition by the peasantry and farmer unions, the scheme has been given a quiet burial by the state government.  in a meeting on this issue with senior officials of the union agriculture ministry and the insurance companies a couple of years ago, rajewal says he asked if the rationale of the entire village being a single unit was applied to vehicles or life insurance. would the company only settle claims if 40 people died or 40 vehicles were involved in a pile-up? needless to say, that was the end of it, he added.  haryana implemented the scheme and its farmers have alleged that the insurance companies collected over rs 750 crore in premium, but only disbursed rs 112 crore as compensation. the matter was even raised in parliament, rajewal claims. keep arhtiya out  buta singh burj gill, president of the bku (dakaunda), too minces no words in denouncing the scheme in its present form as anti-farmer and pro-corporate. we desperately need insurance but not at these costs and terms, he added.  there are no takers for even premiums heavily subsidised by the centre and the states (in equal proportion). farmers pay 2 per cent of the premium for kharif crops, 1.5 per cent for rabi and 5 per cent for horticulture crops. on an average, a farmer has to pay rs 800 per acre for rabi and kharif crops and rs 1,250 per acre for cotton as premium. they are not able to bear that cost.  the need is to scrap the arhtiya system. the money/profits collected by this system under the present procurement arrangement can be used to pay the pmfby premium, saving both farmers and the government this recurring fiscal burden once and for all, gill suggests.  the mandi board is equipped to buy the produce from the farmers, and everyone would be more than willing to clean the crop, weigh it and transport it to the nearest state godown. this would not only provide employment to the landless labourers, but also mean an additional income for the farmers on freight charges, he pointed out. as it is, farmers transport the produce to the mandis.  when the government knows that the farmers are fiscally distressed and committing suicides, why burden them with another life-long liability, asks gill. unresponsive state govts  punjab‚Äôs reluctance to implement the pmfby also drew the attention of union agriculture minister radha mohan singh, who told the rajya sabha recently that the state should seriously consider implementing the scheme as it had neither sent a draft for drought relief nor done crop insurance in the past five years.  ‚Äúi have seen the record of the state; punjab‚Äôs farmers do not go in for crop insurance. but during drought, even a request for relief was not made to us,‚Äù he added.  under the pmfby, there would be no upper limit on the subsidy provided by the centre or the state. ‚Äúeven if the balance premium (after farmers‚Äô contribution) is 90 per cent, it will be borne by the government,‚Äù according to an official.  in previous schemes, the premium had been capped, which resulted in low claims being paid to farmers. this was done to limit the government outgo on the premium subsidy. ‚Äúthis has been removed. farmers will get the claim against the full sum insured without any deductions,‚Äù the official says.  another benefit of the pmfby is that losses incurred from the sowing stage to the post-harvest season would all be covered. earlier, only post-harvest losses could be offset. farmers who haven‚Äôt availed bank loans would also be eligible for insurance cover. solution in guaranteed income; production, market risk both covered  while farmer unions have been agitating for implementing the ms swaminathan commission recommendations and bureaucrats are clueless on what to do, a report¬†by punjab agricultural university (pau), ludhiana, in¬†2014 suggested that a study of all insurance schemes¬†since 1974 till date had revealed that opting for the farm income insurance scheme (fiis-2003-04) would be¬†the best bet for punjab.  as this is the sole scheme covering both production and market risk, it could also be used for giving a boost to the flagging diversification drive of¬†the state, the pau¬†study observed.  it envisages targeting two critical components that decides a farmer‚Äôs income ‚Äî yield and price ‚Äî through a single¬†policy instrument by ensuring a ‚Äúminimum guaranteed income‚Äù determined by using the average yield for the previous seven years and the msp. if the actual income falls short of the guaranteed sum, the farmer would be eligible for compensation to the extent of indemnity from the agricultural insurance company (aic) of india.</t>
  </si>
  <si>
    <t>kapurthala, ludhiana</t>
  </si>
  <si>
    <t>https://www.tribuneindia.com/news/punjab/india-set-for-record-kharif-crop-harvest/448343.html</t>
  </si>
  <si>
    <t xml:space="preserve">india set for record kharif crop harvest. new delhi, august 6  foodgrain output in the ongoing kharif season is likely to surpass last year‚Äôs record of 138.04 million tonnes due to higher acreage and good monsoon for the second straight year, agriculture secretary shobhana k pattanayak said today. so far, more than 80 per cent of the sowing of kharif crops ‚Äî paddy, pulses, oilseeds, cotton, sugarcane and jute ‚Äî has been completed and the planting would continue in some parts till next month, pattanayak said. about 19 lakh hectare of crop area has been affected by floods across the country and farmers are likely to take up other kharif crops once the water recedes, he said, expressing concern about poor rain in some parts of karnataka. while there were floods in some states, there was a drought-like situation in parts of karnataka, pattanayak said, adding that there had still been close to 3 per cent jump in the acreage under kharif crops so far. pattanayak said farmers in flood-hit areas would replant other crops in 19 lakh hectare once the water receded. till last week, farmers had sown kharif crops on 878.23 lakh hectares as against 855.85 lakh in the year-ago period, as per the agriculture ministry‚Äôs latest data. (adsbygoogle = window.adsbygoogle || []).push({ });paddy ‚Äî the main kharif  crop ‚Äî was sown on 280.03 lakh hectares as against 266.93 lakh, while pulses covered 121.28 lakh hectares as against 116.95 lakh in the same period. however, oilseeds acreage was down at 148.88 lakh hectare till last week of the kharif season from 165.49 lakh hectare in the same period last year. he said the overall acreage for all pulses is higher, except tur. with regard to cash crops, he said the overall area sown to cotton and sugarcane was higher than last year so far. cotton acreage has increased to 114.34 lakh hectare so far in the 2017-18 kharif season from 96.48 lakh in the year-ago period on account of good rain and better prices. ‚Äî pti </t>
  </si>
  <si>
    <t>https://www.tribuneindia.com/news/punjab/stone-throwing-at-rahul-s-car-was-stage-managed--punjab-bjp-chief/448084.html</t>
  </si>
  <si>
    <t>stone throwing at rahul‚Äôs car was ‚Äòstage managed‚Äô:  punjab bjp chief. ludhiana, august 6   punjab bjp president vijay sampla on sunday alleged that the stone throwing incident at congress vice-president rahul gandhi's car in gujarat appears to be "stage managed" by congress to "gain public sympathy".  on friday, gandhi had faced protests in flood-hit gujarat where a cement brick was hurled at his car allegedly by bjp supporters, breaking the window planes of his car.  "the stone throwing on the car of rahul gandhi in gujarat appears to be stage managed by congress to win public sympathy," sampla alleged while talking to reporters here.  "congress is depressed and demoralised these days. people have rejected the party at all places one after the other and it can go to any extent to keep its existence alive," sampla further claimed.  gandhi, who was on visit to flood-hit areas of gujarat on august 4, was also shown black flags, that forced him to cut short his address at a gathering in dhanera town of banaskantha district and had to leave in a huff.(adsbygoogle = window.adsbygoogle || []).push({ });  in the past, aap national convener and delhi chief minister arvind kejriwal was committing "such acts" to hog the media lime light, sampla alleged.  he, however, said if the stone throwing incident was real, the bjp strongly condemns it. ‚Äî pti</t>
  </si>
  <si>
    <t>https://www.tribuneindia.com/news/punjab/flood-ready-funds-drying-up-fast/445657.html</t>
  </si>
  <si>
    <t>flood-ready? funds drying up fast. tribune news service chandigarh, august 1  the irrigation department got only rs 40 crore this year against the estimated expenditure of rs 350 crore on its preparedness for the rains. it is another matter that the state has so far not received enough rain that creates an emergency situation.  but with the met department predicting heavy rain across the state this week, things may get worse as many susceptible points have been left unguarded due to lack of funds.  the department in its ‚Äòflood preparedness memorandum-2017‚Äô had sought at least rs 350 crore. it has already spent rs 30 crore on strengthening vulnerable points in the water distribution system ‚Äî canals, rivers and drains.  karan bir singh sidhu, special chief secretary (revenue and irrigation), said: ‚Äúbesides strengthening the flood-prone irrigation channels, we have kept an amount of rs 10 lakh each at the disposal of all deputy commissioners for emergency expenditure in case of floods. the amount could be enhanced if required.‚Äù(adsbygoogle = window.adsbygoogle || []).push({ });  in addition to a control room set up in collaboration with the irrigation department, the state‚Äôs national disaster management authority (ndma) is getting regular updates from all sources, particularly the dcs concerned and the bhakra beas management board (bbmb).  the chandigarh metrological centre has issued a warning of ‚Äúvery heavy rainfall‚Äù at isolated places in punjab over the next 24 hours. surinder paul, centre‚Äôs director, said warning had been especially issued for districts like gurdaspur and pathankot.  in a weather forecasting bulletin for the entire state, the centre has said light to moderate rain/ thundershowers are likely at most places during the next 36 hours and at a few places thereafter.  besides the ndma, the exercise for the flood preparedness is being looked after by the chief minister‚Äôs office.</t>
  </si>
  <si>
    <t>gurdaspur, pathankot</t>
  </si>
  <si>
    <t>https://www.tribuneindia.com/news/punjab/polls-probes-kept-officials-busy-flooding-may-be-the-price-to-pay/444763.html</t>
  </si>
  <si>
    <t>polls, probes kept officials busy, flooding may be the price to pay. sanjeev singh bariana tribune news service chandigarh, july 30  punjab may have to pay a price in terms of flooding in many areas as a consequence of the unearthing of alleged scams in the government, which diverted the attention of the irrigation ministry, and the assembly elections earlier this year.  the distractions pushed to the backburner certain crucial yearly measures required to prevent floods. a meeting of the flood control committee, which is supposed to be held in january, took place only in april because of the assembly elections, which delayed the steps required for preparedness. the department issued maintenance tenders as late as june 2 for the amount that was sanctioned on may 25.  another indication of the matter having been ignored is that only 140 of the 850 drains in the state have been cleaned, and merely 36 of the 296 vulnerable spots identified along rivers have received approval for strengthening works. most such spots have been left out as the government sanctioned only rs 40 crore to the irrigation department for flood management.¬†(adsbygoogle = window.adsbygoogle || []).push({ });  the comprehensive flood preparedness memorandum-2017 had sought at least rs 350 crore. last year, the sad-bjp government had released rs 132 crore.  adding to the worries is 5,000 employees of the irrigation department who are in mood for agitation over the vigilance bureau making inquiries in multiple cases against engineers and officials.  chief engineer (irrigation) ak bansal said, ‚Äúour department has spent approximately rs 30 crore of the sanctioned amount and the ‚Äòdanger areas‚Äô have been adequately strengthened. the remaining rs 10 crore has been kept aside for exigencies during the monsoon.‚Äù fortifying bundhs  harvinder singh sohal, se (drainage), says the department has spent rs 5.8 crore on bundh strengthening along 250 km of the sutlej and beas. ‚Äúthis amount has been spent in kapurthala, jalandhar, hoshiarpur, ludhiana and nawanshahr. machhiwara block and nawanshahr along the sutlej and sultanpur lodhi along the beas are the most vulnerable areas this time,‚Äù he says.  however, jaswant singh of hussainpur bule village, whose fields are about 4 km from the bundh, says, ‚Äúthere has been no desilting of the riverbed for the past many years. my paddy crop was washed away in 2012.‚Äù  jagjit singh of sangra village says, ‚Äúsince our land falls within the dhussi bundh, our paddy crop is damaged every year. there is no one to warn or help us.‚Äù  paramjit singh, another farmer from passan kadim village, near baupur mand, also alleges there has been no desilting. ‚Äúthey just throw sandbags on the grassy banks in the name of bundh strengthening. as a safeguard, we have raised the plinth of our houses by 10-15 feet,‚Äù he says. ghaggar threat  the ghaggar floods moonak and khanauri tehsils at regular intervals. in khanauri, three identified points cause the maximum devastation. yet, farmers allege, the authorities wake up only when the monsoons are already upon them.  the drainage department had sent a proposal for rs 17.36 crore for patiala, mohali and fatehgarh sahib districts, but only rs 2 crore was cleared. there are several rivulets and drains in the area, but only the jacob drain and the vaddi nadi have been cleaned. clogged drains  this is one of the districts where no drain has been cleaned for want of funds. work on one project on¬†the beas in the bet area¬†is underway. why does it flood  most damage in punjab due to floods is caused by the ravi, sutlej and ghaggar, which have a common delta where floodwaters meet; and if in spate simultaneously, these rivers can wreak havoc. the silt deposited by the rivers in the delta area raises bed levels, causing overflow. according to the punjab disaster management action plan, intense rainfall, inadequate drainage, lack of maintenance of flood control and other works (embankments, drainage system, cross drainage works) aggravate the flood situation.   (inputs by parvesh sharma, harinder singh khaira and deepkamal kaur)</t>
  </si>
  <si>
    <t>fatehgarh sahib, hoshiarpur, jalandhar, kapurthala, ludhiana, patiala, sas nagar, sbs nagar</t>
  </si>
  <si>
    <t>https://www.tribuneindia.com/news/punjab/ravi-changes-course-flood-threat-in-border-villages/440221.html</t>
  </si>
  <si>
    <t xml:space="preserve">ravi changes course, flood threat in border villages. ravi dhaliwal tribune news service dera baba nanak, july 21 a flood threat looms large over a cluster of 12 villages located near the international border in the dera baba nanak subdivision following the changed course of the swollen ravi river. a long stretch of the river which flows inside pakistan, just across the bsf picket in chandu wadala village, has now meandered its way into india in a zig-zag fashion.  at certain points, the river has already washed away considerable portions of agricultural land. residents are now living in fear that more rain in the river‚Äôs catchment area may erode vast tracts of land belonging to at least a dozen villages.  (adsbygoogle = window.adsbygoogle || []).push({ });following an sos sent by the beleaguered villagers, dera baba nanak sitting mla sukhjinder singh randhawa visited the area today and held meetings with the bsf. ‚Äúspurs and dykes are structures that protect river banks and thwart flood waters. they are built using stones and wire. it is the job of the irrigation department to construct these. but for the past 20 years ‚Äî ever since the river starting changing course ‚Äî irrigation officials have done absolutely nothing. bsf personnel inform me that the flood threat to a dozen villages is indeed real,‚Äù said randhawa who was accompanied by sdm raman kochhar. bsf officials claim that they cannot construct dykes and spurs on their own. ‚Äúwe have to take permission from new delhi and by the time the green signal arrives, the damage would have already been done,‚Äù said a bsf officer manning the picket at chandu wadala.  ‚Äúflood control measures taken by pakistan inside its territory are the main reason for the river shifting its natural course. more rain in the coming days will mean our doom,‚Äù said gurmohan singh, a villager. dc amit kumar said he had been apprised of the situation and was taking appropriate steps. </t>
  </si>
  <si>
    <t>https://www.tribuneindia.com/news/punjab/two-gurdaspur-girls-drown-while-attempting-to-click-selfie/436583.html</t>
  </si>
  <si>
    <t>two gurdaspur girls drown while attempting to click selfie. ravi dhaliwal       tribune news service gurdaspur, july 14 two young girls from gurdaspur drowned while allegedly attempting to click a selfie from the edge of a bridge on friday morning. they slipped into the swirling waters of the ubdc canal.  college student lovepreet kaur masih (21) and her friend nisha (18), a school girl, were clicking selfies when nisha, who was perched dangerously on the edge of the sathiali bridge, suddenly slipped and fell into the canal. ¬† (follow¬†the tribune on¬†facebook;¬†and¬†twitter @thetribunechd)(adsbygoogle = window.adsbygoogle || []).push({ });   eyewitnesses claimed that as she started falling she held on to the arm of loverpreet kaur which proved to be fatal for both. ¬†  villagers, who were gathered at the spot, informed deputy commissioner (dc) amit kumar.  the dc, in turn, immediately asked the authorities concerned to reduce the flow of the water.   the sdm was entrusted with the responsibility of supervising the rescuing operation while heavy police force arrived within minutes.  the incident occurred at 5.30am and 30 minutes later half a dozen divers of district administration had started the rescue.   by noon, when the divers failed to trace the girls, the dc requisitioned their more experienced army counterparts from the nearby tibri cantonment.   villagers tried every trick in the book to locate the girls. some of them even used their turbans to go down into the canal.  experts camping at the site said that the chances of finding the bodies appeared to be bleak because of the strong current of water.  ‚Äúi have made arrangements for flood lights so that the operation can continue at night,‚Äù said dc amit kumar.  at the time of filing this report, the operation was still going on.¬†¬†¬†¬†¬†¬†¬†</t>
  </si>
  <si>
    <t>https://www.tribuneindia.com/news/punjab/outdated-system-in-use-for-flood-alerts/433520.html</t>
  </si>
  <si>
    <t>outdated system in use for flood alerts. ravi dhaliwal tribune news service gurdaspur, july 7  the irrigation department is following an outdated system to inform the public about the threat of floods.  technological aides such as the internet are not being used, even though other branches of the department have become tech-savvy. officials write a ‚Äúcanal wire‚Äù with details that are passed on to senior officers.  whenever there is a flood threat from the ravi, beas and ujh rivers in the district, the sdo, madhopur headworks, makes a phone call to the ‚Äòtar ghar‚Äô (telegraph office). a junior official, designated as a ‚Äòsignaller‚Äô, writes down the instructions from the sdo about the flow of water. the ‚Äúcanal wire‚Äù is then carried by a ‚Äúsewadar‚Äù to the offices of the dc, ssp and drainage department officials. these officers take preventive measures on the basis of this information, which is later made public.(adsbygoogle = window.adsbygoogle || []).push({ });  an insider pointed out that it took just an hour for the flood waters to reach gurdaspur from makkoran pattan, the confluence of ujh and ravi. this is the same time a ‚Äúsewadar‚Äù takes to inform the dc‚Äôs office. ‚Äúcomputers should be installed so that information can be passed on quickly,‚Äù an officer said.  twenty-five years ago, the department used a dedicated telegraph system. the ‚Äúcanal wire‚Äù, officials say, is a remnant of this system.  ‚Äúlandline phones are still the official communication channel. during the monsoon, these phones stop functioning,‚Äù a senior officer said.</t>
  </si>
  <si>
    <t>https://www.tribuneindia.com/news/punjab/canal-cleaning-govt-laxity-to-cost-paddy-growers-dear/432290.html</t>
  </si>
  <si>
    <t>canal cleaning: govt laxity to cost paddy growers dear. sanjeev singh bariana tribune news service chandigarh, july 5  more than a dozen leakages in canals and drains of the state flooding agricultural land in scores of villages during the last fortnight are a clear indication that punjab farmers, mainly paddy growers will have to bear the brunt of flooding in the monsoon this year.  the reason: an inordinate delay in the cleaning of drains, which was an annual affair. in a clear instance of government laxity, rs 30 crore meant for cleaning the canals has not yet reached the department concerned although the monsoon downpour may begin any moment now. the drainage department got rs 40 crore sanctioned only on may 25 and tenders for work allocation were opened on june 2.  busy with election work, the state chose to hold meeting of its flood control committee as late as april 14 this year. generally, these meetings are held in january.(adsbygoogle = window.adsbygoogle || []).push({ });  canals require regular cleaning due to silt inflow and growth of aquatic vegetation. a breach in a minor canal at dhaliwal in gurdaspur district early june flooded fields in sarhali kalan, khara and billeywala villages. on june 28, a breach was reported at rodewala village in sangrur district affecting paddy fields. breaches were also reported at cheema village (barnala district), khang village (near partran), mansa in ghuduwala, chohrian sahnewali, bhama khurd, fatehpur and jhunir villages in june, besides kot isse khan and balluana villages.  bku(ugrahan) general secretary sukhdev singh korkri kalan said, ‚Äúthe budget earmarked for cleaning canals was insufficient. most of that amount was siphoned by certain parties apprehending vigilance raids. we will organise a state-level convention against the state government on july 7.‚Äù  bjp secretary vineet joshi said the party would soon take up the issue of duping farmers. irrigation minister rana gurjit singh said, ‚Äúthe delay in arrival of funds has definitely impacted the cleaning of canals and drains. we are ascertaining the reasons to avoid it in future. we are seeking more funds.‚Äù</t>
  </si>
  <si>
    <t>barnala, gurdaspur, mansa, sangrur</t>
  </si>
  <si>
    <t>https://www.tribuneindia.com/news/punjab/crops-on-3k-acres-submerged/430876.html</t>
  </si>
  <si>
    <t xml:space="preserve">crops on 3k acres submerged. parvesh sharma tribune news service barnala, july 2  standing crop on thousands of acres is submerged in rain and canal water¬†for the past three days¬†in various villages of this district. the administration is yet to make arrangements to drain out water from the fields.  farmers claim to have suffered losses of crops on above 3,000 acres due to inundation of their fields. the agriculture department, however, puts the figure at around 2,000 acres.  ‚Äústagnant water in our fields would damage our crops if it is not drained out immediately. the fields are lying inundated for the past three days. the administration has not taken any action to address the problem. crop loss will further aggravate our financial position,‚Äù said kulwant singh, a farmer from cheema village.(adsbygoogle = window.adsbygoogle || []).push({ });  farmers said incessant rains for two days, a breach in a sub-canal and overflowing kurd drain flooded 3,000 acres of farm land in cheema, kaire, jodhpur and some other surrounding villages.  ‚Äúthe first spell of rain caused a flood-like situation and later, the drain started overflowing as its water-carrying capacity was reduced for want of cleaning,‚Äù alleged bharpur singh, a farmer from jodhpur village.  according to initial estimates of the agriculture department, around 2,000 acres in various villages are submerged. agriculture officials said losses could be assessed only after the water would recede.¬†  ‚Äúaround 2,000 acres are under water. the administration is trying to drain out water from the fields. we would then prepare a detailed report about losses and send it to the government so that compensation could be provided to the affected farmers,‚Äù said karnail singh, chief agriculture officer.  farmers from thikriwala said survival of their crops was impossible as these were lying under water for the past three days. ‚Äúwater has damaged our crops. only a few per cent crops would survive. the government should immediately start assessment of crop loss to compensate farmers,‚Äù said charnjit singh, a farmer from thikriwala.  teshildar balkarn singh said things were improving as the water had been receding. ‚Äúwe have deputed our teams and making arrangements to drain out rainwater,‚Äù he said. making efforts to drain out water: agri official  around 2,000 acres are under water. the administration is trying to drain out water from the fields. we would then prepare a detailed report about losses and send it to the government so that compensation could be provided to the affected farmers. ‚Äîkarnail singh, chief agriculture officer </t>
  </si>
  <si>
    <t>https://www.tribuneindia.com/news/punjab/complaints-flood-panel-probing-excesses-during-akali-bjp-rule/428654.html</t>
  </si>
  <si>
    <t xml:space="preserve">complaints flood panel probing ‚Äòexcesses‚Äô during akali-bjp rule. jupinderjit singh tribune news service chandigarh, june 27  the two-member commission of inquiry set up by the capt amarinder singh government has so far received more than 2,500 complaints of alleged excesses committed against congress workers during the sad-bjp regime.  a number of persons who were not affiliated with any party have also approached the commission. justice mehtab singh gill (retd) heads the commission, while senior judge bs mehndiratta (retd) is a member. the commission was set up in april on the insistence of congress workers.  of late, some section of party leaders have accused the cm of not taking action against some akali leaders or their aides who had allegedly harassed not just workers, but also some senior leaders.(adsbygoogle = window.adsbygoogle || []).push({ });  on an average, over 250 complaints are being received daily by the commission by post daily for the last few days. it is functioning from forest complex in mohali. ‚Äúwe have decided to accept complaints even after june 30, the deadline for filing complaints,‚Äù said an official.  nearly 20 per cent of the complainants have alleged they were booked in false drugs smuggling cases at the behest of a political leader. ‚Äúwe are yet to classify the complaints into categories. it is proving to be a difficult task,‚Äù the official said.  the first summons have been issued to some police officers and lower rung political leaders for appearing before the commission on july 10. the commission has not revealed the identity of those summoned.  it has put on notice nearly 100 police officers for responding to a complaint or for obtaining documents related to a complaint. the list includes high-ranking officers also.  the process of filing the complaint has been made simple. it involves filling one form supplied by the commission. the complainant has to attach an affidavit and two witnesses with copies of the fir(s). the complainant can submit the application by hand or by post. the staff even supplies printed slips of its correspondence address in english for the convenience of the complainants.   20% ‚Äòframed‚Äô in drug cases  a two-member commission of inquiry has been set up by the congress government to prove alleged excesses committed against party workers during the sad-bjp regime on an average, over 250 complaints are being received daily by the commission for the last few days¬† nearly 20 per cent of the complainants have alleged they were booked in false drugs smuggling cases at the behest of a political leader </t>
  </si>
  <si>
    <t>https://www.tribuneindia.com/news/punjab/flood-protection-works-may-suffer-due-to-fund-cut/409758.html</t>
  </si>
  <si>
    <t xml:space="preserve">flood protection works may suffer due to fund ‚Äòcut‚Äô. archit watts tribune news service muktsar, may 19 the annual cleaning and desilting of drains in districts hit by waterlogging may get affected this rainy season as the state government is set to decrease the budget from rs 40 crore to rs 25 crore for these works. meanwhile, the meteorology department has predicted good rainfall this year. notably, muktsar and fazilka districts are worst affected by this problem. sources said the irrigation department had planned to take flood control measures in the state with an estimated budget of rs 40 crore, but the finance department has shown unwillingness to sanction this amount. (adsbygoogle = window.adsbygoogle || []).push({ });an officer in the irrigation department said, ‚Äúwe have invited tenders to clean the drains, which will be allotted next week. the cleaning of drains will start from june 1 and completed before july 10. however, we will not be able to clean some major drains like the malout drain, abul khurana drain, abul khurana outfall drain due to the shortage of funds. these will be partially cleaned and desilted as a highly placed officer in the finance department has said rs 25 crore would be sanctioned for all flood protection works in the state.‚Äù asked whether the partial work could prove disastrous like that in 2013, he said, ‚Äúwe have informed the higher-ups regarding the weather forecast. it is up to them to release the funds.‚Äù sl sidhu, another superintending engineer, said, ‚Äúapart from cleaning and desilting, the department has this year decided to spray herbicides in the drains. it will control the wild growth. last year, too, the same practice was adopted, but as a pilot project.‚Äù </t>
  </si>
  <si>
    <t>fazilka, sri muktsar sahib</t>
  </si>
  <si>
    <t>https://www.tribuneindia.com/news/community/fake-cotton-seeds-flood-malwa/405329.html</t>
  </si>
  <si>
    <t>fake cotton seeds flood malwa. archit watts tribune news service muktsar, may 10  a racket of fake bt cotton seed sellers has surfaced in muktsar, fazilka and mansa districts. a seed dealer has been arrested, while action has been initiated to cancel the licence of others in the three districts. the kingpin is yet to be identified.  fake seeds seized from the three districts bore the mark of rch 773 of tamil-nadu-based rasi seeds private limited. officials said the seeds were in demand because of high yield last year.  muktsar agricultural officials yesterday received a complaint from a farmer of fazilka‚Äôs arniwala that aniket traders sold him fake seeds.(adsbygoogle = window.adsbygoogle || []).push({ });  a team raided the shop and seized bills of its supplier, kheti sewa kendra, abohar.  ‚Äúwe made a call to the supplier. he agreed to supply five cartons of seeds. later, we reported the matter to the police, deputy commissioner and higher-ups,‚Äù said beant singh, chief agricultural officer, muktsar.  ‚Äúa packet of 450 gm was being sold to farmers for rs 800. the company had kept some packets of original seeds to hoodwink farmers. the original packet bears the logo of the tamil nadu company, whereas the packets of fake seeds have an ink stamp,‚Äù singh said.  the police arrested sushil doomra, the owner of aniket traders.  officials from fazilka yesterday raided the new grain market in abohar and found that kheti sewa kendra did not exist. ‚Äúthe invoice issued in the name of aniket traders does not have any address. the cellphone number printed on it has been found to be fake,‚Äù said parminder dhanju, agricultural development officer (ado), fazilka.  he added, ‚Äúwe also raided the premises of kukkar trading company at arniwala, which had supplied seeds to six to seven firms. a police complaint has been lodged against all these firms.‚Äù  in mansa, a farmer from mirpur kalan village lodged a complaint against a firm for cheating him by selling fake seeds. ‚Äúdandiwal agriculture service centre at mirpur kalan village had sold fake seeds to the farmer,‚Äù said jaswinder singh brar, ado, mansa.  jasbir singh bains, director, agriculture, termed the development shocking.</t>
  </si>
  <si>
    <t>fazilka, mansa, sri muktsar sahib</t>
  </si>
  <si>
    <t>https://www.tribuneindia.com/news/courts/mandi-board-sat-on-u-khand-flood-relief-for-3-years-cag/384905.html</t>
  </si>
  <si>
    <t xml:space="preserve">mandi board sat on u‚Äôkhand flood relief for 3 years: cag. amaninder pal tribune news service chandigarh, march 30 almost four years ago, the punjab state agricultural marketing board (mandi board) collected rs23 lakh as relief meant for victims of the 2013 uttarakhand floods after deducting one-day salary of around 3,000 employees of the board and market committees associated with it. however, according to a senior official, it was only in december last year that the board transferred the amount to the punjab chief minister‚Äôs relief fund, and that too after the cag red-flagged the issue. in its report tabled in the assembly yesterday, the cag observed, ‚Äúthough more than three years had lapsed, the funds collected were not remitted to the authorities concerned for utilisation as flood relief in uttarakhand.‚Äù (adsbygoogle = window.adsbygoogle || []).push({ });when cag raised the matter, the board replied that the funds should be treated as ‚Äúmiscellaneous receipts‚Äù and could be put at the board‚Äôs disposal. the cag observed, ‚Äúthe reply was not tenable because the contributions were not meant for the board‚Äôs use as these were separately collected for the specific purpose of contributing to the relief efforts in uttarakhand.‚Äù balwinder singh basakha, general secretary, punjab mandi board field employees union, said, ‚Äúover 3,000 employees contributed one-day salary. but the purpose was defeated due to the authorities‚Äô mismanagement. now, after three years, how can the board management ensure that the money will reach the flood victims?‚Äù </t>
  </si>
  <si>
    <t>https://www.tribuneindia.com/news/community/gaushalas-got-free-power-without-pserc-go-ahead/373881.html</t>
  </si>
  <si>
    <t>gaushalas got free power without pserc go-ahead. aman sood tribune news service patiala, march 6  punjab state power corporation limited (pspcl) is in a spot over extending free/subsidised power to various category of consumers following a verbal commitment by the sad-bjp government.  as a result, there is no clarity as to who will foot the subsidy bill of nearly rs 16 crore. besides gaushalas, the pspcl allowed subsidy running into crores of rupees to flood-affected villages in politically important constituencies and to mushroom farmers without any written orders.  all these consumers are fearing that they might be issued power bills and have to clear the arrears as well.(adsbygoogle = window.adsbygoogle || []).push({ });  official sources said the pspcl allowed rs 4.7-crore subsidy to gaushalas, rs 11.17 crore to flood-affected villages and another rs 50 lakh to mushroom farmers in violation of the punjab state electricity regulatory commission (pserc) rules and the electricity act.  as per the electricity act, the state can subsidise any category of the consumer by paying in advance the subsidy amount to the utility. for that, it has to take a prior permission from the pserc.  while no such permission was taken, the pspcl issued circulars allowing free power to these consumers only to find itself in a tight spot as the government is not clearing the subsidy bills.</t>
  </si>
  <si>
    <t>https://www.tribuneindia.com/news/community/20-000-punjabis-affected-as-california-dam-spillway-develops-cracks/363585.html</t>
  </si>
  <si>
    <t>20,000 punjabis affected as california dam spillway develops cracks. rachna khaira tribune news service jalandhar/new delhi, february 13  lakhs of people, including 20,000 punjabis residing in us counties of oroville, butte and sutter in northern california, were asked to evacuate on monday by the local authorities after the emergency spillway of the oroville dam developed cracks resulting in release of water from the lake.  lake oroville, 150 miles northeast of san francisco, is one of california's largest manmade lakes, and the 770-ft oroville dam is the tallest in the us. (adsbygoogle = window.adsbygoogle || []).push({ }); (follow¬†the tribune on¬†facebook;¬†and¬†twitter @thetribunechd)  the lake is a central piece of california's government-run water delivery network, supplying water for agriculture in the central valley and residents and businesses in southern california.  according to jaswant singh bains, president of yuba city gurdwara, the evacuation announcement was made around 6.30 am¬†(local time) on sunday¬†when huge number of devotees was present in the gurdwara to pay obeisance on ‚Äòsangrand‚Äô. read: lakhs told to evacuate as spillway at california dam on verge of collapse   ‚Äúthe sudden announcement created a panic amongst the devotees. we quickly wrapped up the programme and asked them to return to their homes,‚Äù bains said.  he added that though evacuation was only recommended in yuba city, around 20,000 punjabis got stuck in the three counties where the evacuation was ordered following the potential threat of uncontrolled flood waters flowing down to low-lying areas.  according to surinder mehta, a resident in butte county, the evacuation announcement was made several times. ‚Äúthey kept on announcing repeatedly that it is not a drill and the area residents should move to safer places,‚Äù mehta told the tribune over phone.  he said though the damage to the spillway was reported around four days ago, it was only late¬†sunday¬†night that the evacuation was ordered.  the emergency spillway was rated to handle 250,000 cubic feet per second water. however, water began flowing over the emergency spillway¬†on saturday¬†for the first time in its nearly 50-year history after heavy rainfall.  unexpected erosion chewed through the main spillway earlier this week, sending chunks of concrete flying and creating a 200-ft long and 30-ft deep hole.  meanwhile, centres were set up at various places in chico, paradise and silver dollars fairground in butte county to accommodate area residents in case the flood waters spill over the county.   law enforcement agencies, infrastructure maintenance personnel, health and emergency service providers have rushed to the affected areas to help people in distress. butte jail inmates, too, were evacuated following the potential threat of flood in the area.  according to satnam chahal, chairperson north american punjabi association (napa) whose volunteers are helping evacuees in affected area, the threat seemed to have declined a little.   ‚Äúthe helicopters kept on depositing the rocks filled with containers throughout the day to strengthen the potential fatal points on the spillway. also, the water level inside the reservoir has decreased considerably,‚Äù said chahal.   though gurdwaras in the areas have planned to shift ‚Äòswaroops‚Äô to safer places, they have now postponed the plans till next announcement, he added.  meanwhile, the local county administrations are updating¬†the evacuees on their¬†official facebook page and even providing immediate respite to those who got stuck during the evacuation. gurdwaras offering food, shelter to affected   gurdwaras in sacramento, california, are offering food and shelter to all the residents evacuated from the yuba city, following fears of the oroville dam collapsing.  ‚Äúsikh temples in sacramento offering food &amp; shelter. they are open for all people evacuated from yuba city #orovilledam #orovillespillway,‚Äù tweeted social activist, harjinder s kukreja.  yuba county office of emergency services posted an evacuation order on facebook saying, ‚Äúyes, an evacuation has been ordered. all yuba county on the valley floor. the auxiliary spillway is close to failing. please travel safely. contact family and friends. help the elderly. take only routes to the east, south, or west. do not travel north toward oroville!!!!!‚Äù¬†¬†   the california department of water resources also issued an emergency evacuation order on facebook that reads, ‚Äúofficials are anticipating a failure of the auxiliary spillway at oroville dam within the next 60 minutes. residents of oroville should evacuate in a northward direction, toward chico. other cities should follow the orders of their local law enforcement.‚Äù¬†   the national weather service has issued a flash flood warning for a possible dam failure. the areas that can be affected are oroville, palermo, gridley, thermalito, south oroville, oroville dam, oroville east and wyandotte. ‚Äî with agency inputs</t>
  </si>
  <si>
    <t>https://www.tribuneindia.com/news/community/nod-to-desilting-repair-of-harike-barrage-gates/362578.html</t>
  </si>
  <si>
    <t>nod to desilting, repair of harike barrage gates. raj sadosh abohar, february 10  harike headworks will be closed in the last week of march for repairing its gates and desilting.  for this, the rajasthan government has approved rs 39 crore, said sriganganagar mp nihal chand today. punjab has already released its share of rs 17 crore for the work. rajasthan has transferred rs 29 crore to punjab; the remaining amount will be paid after the work is completed in april.  the canal water users‚Äô committees and water resources department officials of the two states have given nod to the plan in a joint meeting at sriganganagar. once the work is completed, flow (‚Äúwastage‚Äù) of water to the west punjab province of pakistan will be prevented.  punjab and rajasthan engineers will monitor the work and pictures will be taken after it is completed. ‚Äúwater has been flowing to pakistan because of leakage in gates. this affects farmers in rajasthan,‚Äù the mp said.(adsbygoogle = window.adsbygoogle || []).push({ });  harike headworks situated at the confluence of the sutlej and beas rivers attains importance as the inter-state regulation of irrigation and flood control is carried out from this barrage.  there are three canals at harike ‚Äî rajasthan feeder, ferozepur feeder and makhu canal. rajasthan and ferozepur feeders provide water to rajasthan along with part of punjab. silt and hyacinth reduced the storage of harike reservoir from 67,900 acre feet to 9,300 acre feet.  experts said that with the passage of time, some of the gates went out of order, while others stopped working properly. this resulted in substantial amount of water going waste. the wastage of water was assessed at 1,000 cusecs during an inspection by engineers of the two states.  kahan singh pannu, principal secretary (irrigation), punjab, and raj kumar chaudhary, chief engineer (north), rajasthan, had inspected the harike barrage and hussainiwala headworks in december to finalise the plan to repair the gates and desilting work.  kisan sangharsh samiti spokesman subhash sehgal said preparations for repair and desilting should be fool-proof to ensure availability of water after wheat harvesting.</t>
  </si>
  <si>
    <t>ferozepur, sas nagar</t>
  </si>
  <si>
    <t>https://www.tribuneindia.com/news/politics/tota-singh-on-sticky-wicket-in-dharamkot/357293.html</t>
  </si>
  <si>
    <t>tota singh on sticky wicket in dharamkot. kulwinder sandhu tribune news service moga, january 30  akali heavyweight and agriculture minister jathedar tota singh is locked in a tough contest with congress candidate kaka sukhjit singh lohgarh and aap nominee daljit singh sadarpura in the dharamkot constituency of moga district.  kaka is trying to cash in on anti-incumbency against the sad-bjp government. sadarpura is also making his presence felt, banking on party convener and delhi chief minister arvind kejriwal‚Äôs popularity.  kaka, considered close to congress‚Äô cm face capt amarinder singh, had lost to tota singh in the 2012 assembly elections by a little over 2,000 votes. this time, he is hopeful of turning the tables on his rival in this akali bastion.¬†  the high-decibel campaigning here took a¬†violent turn recently when local congress leader bhajan singh was injured in an attack by akali supporters at kokri vehniwal village.(adsbygoogle = window.adsbygoogle || []).push({ });  while tota singh is highlighting the achievements of the sad-bjp government during the past five years, sadarpura is showcasing his blueprint for development in this predominantly rural segment.  the issues kaka and sadarpura are focusing on include the absence of an effective policy for¬†flood management, drug addiction among the youth, socio-economic plight of the poor and marginal farmers, below-par public transport and poor health facilities.  gurwinder singh guggu, sarpanch of daata village, fears that the akalis could resort to muscle and money power to buy votes, even as the election commission is keeping a tight vigil.  local people say it‚Äôs a do-or-die battle for the septuagenarian tota singh. the public mood can probably be gauged by the popularity of local singer gurbhej khosa, whose numbers have lyrics such as ‚Äúpindan de vich pende joot akalian nu‚Äù and ‚Äúpinjre de vichon tota uddan nahi dena.‚Äù</t>
  </si>
  <si>
    <t>https://www.tribuneindia.com/news/community/frivolous-plaints-flood-ec-portal/356799.html</t>
  </si>
  <si>
    <t>frivolous plaints flood ec portal. amaninder pal tribune news service chandigarh, january 29  ‚Äúmy wife has organised a gang against me. police are not helping me. election commission (ec) should intervene to resolve the dispute.‚Äù  ‚Äúi am registered as voter in mohali area. i have to appear in gate exam on february 4, the day of polling. i request the ec to contact iit, roorkee, which is organising the examination, to postpone the test in punjab.‚Äù  these are some of the 1,558 complaints and queries, which the officers attached with the ec are jostling with as the polling date draws near.(adsbygoogle = window.adsbygoogle || []).push({ });  the commission has received 4,431 complaints through its portal ‚Äúsamadhaan‚Äù, of which 4,218 have been disposed of and 183 are under process. most of these complaints are related to the election process.  however, what is proving headache for the commission is a set of another 1,558 queries and complaints, of which just 758 have been disposed of so far and 791 are still under process.  ‚Äúaround 50 per cent of such complaints are frivolous. in some cases, these are not related with the elections. most of the complaints are about personal disputes and involve the local police. hence, the redressal mechanism in such cases is quite slow,‚Äù said a senior officer.  ‚Äúin many cases, police officers accused of not taking action as per the law are themselves replying to notices being sent by the ec. we need to forward such complaints to their seniors. this is another reason for the delay,‚Äù the officer added.</t>
  </si>
  <si>
    <t>https://www.tribuneindia.com/news/community/fed-up-with-hollow-promises-villagers-hope-for-new-dawn/351313.html</t>
  </si>
  <si>
    <t>fed up with hollow promises, villagers hope for new dawn. aman sood tribune news service samana, january 16  residents of hundreds of villages situated alongside the ghaggar are fed up with the ‚Äúfalse‚Äù promises made by leaders of various political parties over the past 25 years. before every election, leaders come and promise that a mechanism will be put in place to check devastation caused by ghaggar floods, but all those promises have remained unfulfilled, they say.  while no solution has been worked out to tame the ghaggar flood fury, the river has now turned into a hub of cancer spread by water pollution that has reached alarming proportions.  residents of remote hashanpur mangta village in the samana constituency say the ghaggar has become a ‚Äúriver of sorrow‚Äù for them. neither the shiromani akali dal nor the congress has done anything for them, they allege. ‚Äúwe have no option but to drink polluted ghaggar water, use it for irrigation and feed cattle. time and again candidates of various political promised to work out a solution to our problems, but that was not to be,‚Äù they say.(adsbygoogle = window.adsbygoogle || []).push({ });  ‚Äúour children cannot go to school as there is no bridge on the ghaggar choe. my fellow villagers are dying due to various ailments, but no politician has done anything for us,‚Äù says village nambardar jhirmal singh. as he talks to the tribune, a rickshaw with aam aadmi party banner crosses by. ‚Äúall our hopes are now hinged on them. what is the harm in supporting a new outfit when both traditional parties have done nothing for us,‚Äù he says, as his fellow villagers, draped in shawls, nod in affirmation.  septuagenarian niranjan singh and his fellow villagers are quick to engage with any journalist who visits shutrana segment. ‚Äúleaderan waang tussi vi election weley his aunday hon (like leaders you also come only during elections,‚Äù he says.  ‚Äúi have spent almost my entire life in these villages and seen politicians making repeated promises, but they remained unfulfilled. now, the situation has become alarming as cancer-causing chemicals continue to flow into the river. people are suffering from skin infections and dying of cancer. polluted water is now flowing in our veins,‚Äù says niranjan, who worked as a carpenter.  while aap leaders acknowledge the gravity of the situation, sad and congress leaders often try to ignore the issue. the only words congress and sad leaders say on the issue is that they ‚Äúhave done everything possible and now the centre must ensure more funds‚Äù.  originating from the shivalik hills in himachal pradesh, the ghaggar meanders though several districts of punjab and haryana to flow into rajasthan from where it enters pakistan.  embankments have come up and the riverbed dug up and widened at certain places, bringing some relief to the people of sangrur and patiala constituencies. ‚Äúwe are happy at the erection of embankments, but it is not a permanent solution. the ghaggar fury became a poll issue for the first time around 20 years ago, but no permanent solution could be worked out to it so far,‚Äù says mehal singh from dharmherhi village.  villagers allege the punjab pollution control board has miserably failed to check direct discharge of effluents from factories and sewage into the ghaggar. ‚Äúit is high time that promise-breakers (politicians) are taught a lesson, besides being made to explain why they have failed to find a solution to the problem so far,‚Äù villagers say.</t>
  </si>
  <si>
    <t>https://www.tribuneindia.com/news/politics/bjp-s-punjab-list-of-6-likely-today/350984.html</t>
  </si>
  <si>
    <t>bjp‚Äôs punjab list of 6 likely today. tribune news service new delhi, january 15  the bjp‚Äôs central election committee met today to finalise candidates for the first two phases of the uttar pradesh elections and for uttarakhand.¬†  the bjp, which is in alliance with the shiromani akali dal, will contest 23 seats in punjab. it had won 12 seats in the 2012 assembly elections.¬†  having announced 17 candidates already, the party is expected to name candidates for the remaining six constituencies in punjab tomorrow. prime minister narendra modi and party president amit shah attended the meeting. another central election committee meeting is scheduled for tuesday. shah has been holding deliberations with party leaders to narrow down differences over candidates and to evolve a consensus.  for the 403-member uttar pradesh assembly and the 70-member uttarakhand house, the bjp is facing a flood of applications.¬†(adsbygoogle = window.adsbygoogle || []).push({ });  shah, who has pulled out all stops to ensure the party‚Äôs success in uttar pradesh, has tied up with two regional parties ‚Äî the suheldev bharatiya samaj party (sbsp) and the apna dal.¬†  though these regional parties are demanding a larger share, the bjp is expected to allot them about 12 seats each. the union minister anupriya patel-headed apna dal is already an nda ally. while the apna dal has influence over kurmi voters, the sbsp enjoys a sizeable support among the obcs in eastern and central up.</t>
  </si>
  <si>
    <t>https://www.tribuneindia.com/news/community/currency-ban-cash-blues-continue-in-small-towns/349227.html</t>
  </si>
  <si>
    <t xml:space="preserve">currency ban: cash blues continue in small towns. sanjeev singh bariana tribune news service hoshiarpur, january 11 as soon as the sbi branch in hariana opened, a flood of customers made an attempt to enter the premises. the lone guard pushed people outside and put a lock on the gate allowing only a few inside. long queues outside several banks in semi-urban and small towns all over the district today contradicted the tall government claims of cash flow normalising after december 30. people are not being given more than rs 2,000 in cash at a number of bank branches at hariana, dasuya, garhdiwala, bullowal and mahilpur, besides other small towns. besides, none of the atm machines are working here. (adsbygoogle = window.adsbygoogle || []).push({ });saying the scene was the same in a majority of small townships in the state, a senior manager of a nationalised bank said, ‚Äúwe don‚Äôt get more than rs 15 lakh for three days which is not sufficient to satisfy public demand.‚Äù cursing the staff inside the punjab national bank branch, prayi kaur, a resident of khun khun kalan village, said, ‚Äúthe officials are not giving more than rs 2,000 at one time. i have an important wedding in the family and don‚Äôt know how i will make purchases.‚Äù a retired havilder, harjit singh, standing in a queue at dasuya, said, ‚Äúi am 80-year old. i cannot stand for long hours. every month i used to go in the first week and withdraw the amount which lasted me nearly a month. besides, the staff is also not giving concessions to senior citizens.‚Äù ashu gupta, staff at the state bank of india, mahilpur, said ‚Äúwe get less than rs 10 lakh and many days, including tomorrow, we will not get any cash. it does get difficult.‚Äù manager of pnb, hariana, daljit singh said, ‚Äúour staff is working under great pressure. getting rs 12 to 14 lakh every three days, we have no choice but to give just rs 2,000 to a majority of customers so that we cover maximum number of them.‚Äù  </t>
  </si>
  <si>
    <t>https://www.tribuneindia.com/news/community/note-ban-nris-cancelling-trips/337887.html</t>
  </si>
  <si>
    <t xml:space="preserve">note ban: nris cancelling trips. sanjeev singh bariana tribune news service chandigarh, december 16  affected by a flood of images of people queuing up outside banks and atm kiosks to withdraw money following demonetisation, nris are cancelling travel plans to their homeland punjab this winter. some had family functions lined up, while some had decided to campaign in the assembly elections. several of them have postponed their trip, hoping that rush for money settles down with time. (adsbygoogle = window.adsbygoogle || []).push({ });talk to them and they say they don‚Äôt want to enter the scene of mismanagement. the common refrain is, ‚Äúthe centre and the rbi are flashing messages for cash withdrawal, deposits and limits. but there is no clarity on finances of nris. we don‚Äôt want to lose a penny of our hard-earned money.‚Äù  jarnail singh of seattle, us, who visited his native place in jalandhar district recently, told the tribune over phone, ‚Äúthe special cash counter at the delhi airport was out of money when i landed there. i borrowed money from my uncle to manage my basic needs. i spent three days in getting high denomination notes exchanged after standing in serpentine queues outside banks.‚Äù jagvir singh shergill, a member of the nri sabha, had a similar experience. ‚Äúon occasions when i stood in line outside atm kiosks, the machines went dry before my turn. most of my friends in canada and the us have cancelled their trip to punjab because they fear harassment.‚Äù ask satinder pal singh, visiting chhabewal in hoshiarpur district, and he said the government needed to announce special help desks for nris not just at airports, but also in districts. ‚Äúwhy should we come home unless we are made to feel special?‚Äù he said. there are some who received lesser exchange rate at airports. a case in point is adarsh sachar of the uae. he received rs 61 against a us dollar at indira gandhi international airport, delhi, on december 6. then, the exchange rate was rs 66. ‚Äúno one listened to my pleas of a higher return on a dollar that day,‚Äù he said. a toronto-based professor said, ‚Äúdemonitisation has cast doubts on plans of several nris, who were preparing to visit punjab during elections. there are a sizable number of committed enthusiasts for political parties. they always look forward to participate in the campaigning, but not this time.‚Äù manjit singh dasuya from california said, ‚Äúi am confused and worried by the scenario. we are already fighting cases to get our lands back. so, we are frightened to get trap in a financial problem in india.‚Äù </t>
  </si>
  <si>
    <t>hoshiarpur, jalandhar</t>
  </si>
  <si>
    <t>https://www.tribuneindia.com/news/community/panic-grips-punjab-border-villages/302713.html</t>
  </si>
  <si>
    <t>panic grips punjab border villages. ravi dhaliwal &amp;anirudh gupta tribune news service gurdaspur/ferozepur, sept 29  the gurdaspur district administration has got people evacuated from villages located up to 10 km from the international border.  although bsf and police officers maintained there was nothing to worry about, there was palpable tension in the air as villagers were asked to move to safer places by the administration.(adsbygoogle = window.adsbygoogle || []).push({ });  all private and government educational institutions have been closed till further orders. those living near the border have been asked to switch off lights in the night. the power authorities were making arrangements to disconnect power supply to border villages at night.  repeated announcements were being made from gurdwara loudspeakers asking people to leave their houses and ‚Äúspend the night with their relatives and friends in other areas. police vehicles were also being ustilised to make the announcement.  a disaster management plan chalked out to deal with flood situations came in handy for the authorities today. schools, colleges, panchayat ghars, community halls and religious places were got vacated in villages already identified under the plan so that people could be provided shelter there.  around 100 villages in dorangla, dera baba nanak and behrampur blocks (gurdaspur), narot jaimal singh and bamial blocks (pathankot) were got vacated within hours of the police receiving verbal instructions from the state government.  initially, residents were wary of moving to new places, but administration officials managed to convince them that ‚Äúit was in their interest to shift to safer places‚Äù.  many villagers said since neither the army nor the bsf had asked them to vacate their villages, they would not leave their homes.  bsf dig (gurdaspur) a sreenivasan and some army officers camped at the dera baba nanak border throughout the day.  batala ssp daljinder singh dhillon and gurdaspur ssp jasdeep singh took command of the evacuation operations in gurdaspur district, while pathankot ssp rakesh kaushal rushed to the narot jaimal singh border. pathankot deputy commissioner amit kumar was supervising operations in bamial and narot jaimal singh.¬†  the authorities of gurdaspur, batala and pathankot civil hospitals have been asked to remain prepared for any eventuality. the security around these places was being beefed up and health officials told to stay put at phcs and chcs round-the-clock. ferozepur deputy commissioner dps kharbanda said those residing in villages within 10 km of the international border had been asked to move to safer places. he issued orders for the cancellation leave of all civil staff. any kind of strike or union activity has also been banned.  the health authorities have been asked to maintain adequate stock of medicines. the food and supplies department has been told to arrange at least 75,000 packets of food and emergency supplies. owners of marriage palaces, dharamshalas and community centres have been asked to keep their premises vacant to set up more relief camps as and when required.</t>
  </si>
  <si>
    <t>ferozepur, gurdaspur, pathankot</t>
  </si>
  <si>
    <t>https://www.tribuneindia.com/news/community/gurdaspur-activates-disaster-management-plan-for-evacuating-villages/302408.html</t>
  </si>
  <si>
    <t>gurdaspur activates ‚Äòdisaster management plan‚Äô for evacuating villages. ravi dhaliwal tribune news service gurdaspur, september 29¬† ¬† the gurdaspur district administration on thursday activated the ‚Äòdisaster management plan‚Äô evacuating scores of villages located in the 10 km periphery of the international border. ¬† although bsf and police maintained that there was nothing to worry about, there was palpable tension in the air as villagers were reluctant to move out. ¬† ¬† educational institutions were ordered to be closed till further orders. residents of border villages have been asked to switch off their lights during the night. the power authorities were making arrangements to disconnect power supply to the border villages.¬† ¬† repeated announcements were being made from gurdwara loudspeakers asking people to leave their houses and ‚Äúspend the night with relatives and friends living in other villages.‚Äù police gypsies too were making the same announcement. ¬† ¬† for the last several years the administration has been in possession of a ‚Äòdisaster management plan‚Äô which is to be put in place whenever there is a threat of flood from the ravi and beas rivers.¬† ¬† the plan came in handy today following which schools, colleges, community halls and religious places were vacated to make arrangement for the villagers. ¬† ¬† nearly a hundred villages falling in dorangla, dera baba nanak and behrampur blocks (gurdaspur), narot jaimal singh and bamial blocks (pathankot) were vacated within hours of the police receiving verbal instructions from the state government. ¬† initially residents were wary of moving to new places but the administration officials nevertheless managed to convince them that ‚Äúit was in their benefit that they were being shifted to safer places.‚Äù ¬†</t>
  </si>
  <si>
    <t>https://www.tribuneindia.com/news/community/water-supply-to-gang-canal-slashed/289502.html</t>
  </si>
  <si>
    <t>water supply to gang canal slashed. raj sadosh abohar, september 2  apprehensive about breaches due to the caving in of some sidewalls in the outlived ferozepur feeder, the irrigation authorities have slashed water supply to gang (bikaner) canal from 2,100 cusecs to 150 cusecs only.  the ferozepur feeder offtakes from the harike headworks. it was constructed in 1952-53, runs along a length of about 51.30 km and has a capacity of 11,192 cusecs.  panicked over the sudden development, a kisan sangharsh samiti (kss) deputation visited the affected sites on friday. they told the tribune that hundreds of sand bags had been dumped at burji no. 122, farmers were assisting scores of labourers in the repair of the damaged sidewalls near burji numbers 140 and 144, but the strips used for patrolling had also got damaged during the recent rains.  kisan sangharsh samiti spokesman subhash sehgal said rajasthan water resources minister dr ram pratap sahu and chief engineers had discussed the dilapidated condition of the ferozepur feeder and rajasthan canal with punjab chief minister parkash singh badal in chandigarh on july 8. the neighbouring states then made coordinated efforts to remove hyacinth that had endangered some canal bridges and also agreed to take up the reconstruction of the ferozepur feeder that diverts water to the gang (bikaner) canal. both governments should go ahead with the project which is likely to be executed in the next five years, he said.(adsbygoogle = window.adsbygoogle || []).push({ });  the samiti activists said about 1,200 villages depend on gang canal for irrigation and drinking water. about 11,200 acres of crop area is irrigated using the canal water. the present closure of canals will affect cotton, guar, sugarcane and paddy crops. sehgal recalled that a flash flood due to the overflowing of rivers in september 1988 had wreaked havoc which ruined hundreds of families. ‚Äúif the punjab government adopts a lacklustre attitude in repairing the damaged or weak portions of the ferozepur feeder, a similar situation may trigger trouble,‚Äù sehgal said.</t>
  </si>
  <si>
    <t>https://www.tribuneindia.com/news/community/iaf-rescues-villagers-affected-by-floods/279983.html</t>
  </si>
  <si>
    <t>iaf rescues villagers affected by floods. our correspondent abohar, august 12  indian air force helicopters, which left the suratgarh air station in sriganganagar today, rescued eight persons who were trapped in flood-affected bansar village.  military spokesman col manish ojha said the state government had sought immediate assistance to rescue some stranded persons. wing commander r dubey and flight lieutenant vk jaiswal led the rescue sorties and airlifted the stranded persons along with their cattle to safer places.  he said the rescue and relief teams of the 3 grenadiers and engineering regiment were carrying operations in other 50 flood-affected villages in west rajasthan. (adsbygoogle = window.adsbygoogle || []).push({ });</t>
  </si>
  <si>
    <t>https://www.tribuneindia.com/news/community/agri-dept-on-toes-as-rodents-target-bundh/270829.html</t>
  </si>
  <si>
    <t xml:space="preserve">agri dept on toes as rodents target bundh. anirudh gupta  ferozepur, july 24 more than the rising waters in the sutlej along the dhussi bundh, holes and burrows caused by rodents are posing a threat to its safety these days. to overcome this hazard, the agriculture department has now started distributing ‚Äúrat killer pests‚Äù to farmers belonging to villages along the bundh. over 85-km-long dhussi bundh is the only layer of protection between the sutlej and the villages situated along the same in this district. (adsbygoogle = window.adsbygoogle || []).push({ });every year, following the onset of the monsoon, the drainage department gets into action to prevent any possible breach, lest it may flood the villages. though the water level in the sutlej is under control this time due to insufficient rains in catchment areas, holes created by rodents has been a matter of concern. deputy commissioner dps kharbanda, who along with drainage officials carried out inspection of the bundh, said the holes and burrows if not plugged could cause potential threat, hence this exercise of providing killer pets had been initiated. in the makhu block, the agriculture department staff has already started distributing this medicine in villages which are prone to floods. executive engineer (golewala drainage division) sanjeev gupta said more than the rat holes, pipes placed across by farmers into rivers to irrigate their fields cause threat to the bundh‚Äôs safety. ‚Äúwe have got most of these pipes that had been illegally put into the river removed from this area,‚Äù gupta said, adding that the menace of rodents was prevalent only in those places where farmers had stacked huge piles of hay along the bundh. meanwhile, the drainage officials ruled any possibility of floods as the water level in all dams was much below the alarming level till date. the water flow downstream harike headworks, which was 6,915 cusecs at this time last year, was today recorded at 1,600 cusecs, said an official.  </t>
  </si>
  <si>
    <t>https://www.tribuneindia.com/news/governance/irrigation-staff-told-not-to-leave-place-of-posting-till-sept-end/259507.html</t>
  </si>
  <si>
    <t>irrigation staff told not to leave place of posting till sept-end. archit watts tribune news service muktsar, june 30  facing flak from all corners over the shortage of canal water in the paddy sowing season, the irrigation department has directed all superintending engineers and executive engineers not to leave their place of posting till september-end.  a letter, a copy of which is with the tribune, issued by satish kumar, under secretary (irrigation), reads, ‚Äúit is learnt that officers deputed in field offices come to chandigarh on weekends and other gazetted holidays, leaving their allotted station. besides, they also visit the headquarters in chandigarh on working days. due to this, the irrigation works and anti-flood activities are getting affected. thus, it is directed that before leaving the station, officials take approval of the secretary (irrigation).‚Äù  notably, farmers have been lodging protests over the shortage of water in canals due to which their fields were turning dry.(adsbygoogle = window.adsbygoogle || []).push({ });</t>
  </si>
  <si>
    <t>https://www.tribuneindia.com/news/community/govt-takes-measures-to-ensure-potable-water-in-muktsar-fazilka/244559.html</t>
  </si>
  <si>
    <t>govt takes measures to ensure potable water in muktsar, fazilka. archit watts tribune news service muktsar, may 30  the state government has directed the superintending engineer (water quality), mohali, to change his base to muktsar in an effort to improve the functioning of the water supply and sanitation department in waterlogging-affected muktsar and fazilka districts.  the government wants to ensure that residents get a potable water supply.  as per the orders issued by ajoy kumar sinha, secretary, water supply and sanitation department, the superintending engineer would look after the works in muktsar, malout and abohar divisions.(adsbygoogle = window.adsbygoogle || []).push({ });  sources said the order had come on the directions of chief minister parkash singh badal, who, during his sangat darshans, was not satisfied with the replies of some local officers.  notably, this area is the worst-affected from waterlogging and most of the residents do not get a potable water supply.  further, a large number of works have been sanctioned and are underway to ensure a quality water supply to every house.  an executive engineer said the move would prove to be beneficial as the workload would be divided and they would be able to keep a close watch on every project.  besides, the state government has also directed chief engineer, drainage, ps ghuman to set up his office in gidderbaha and function from there on monday, tuesday and wednesday till july 30.  the step has been taken to supervise the anti-waterlogging works and flood protection during the monsoon season.</t>
  </si>
  <si>
    <t>fazilka, sas nagar, sri muktsar sahib</t>
  </si>
  <si>
    <t>https://www.tribuneindia.com/news/community/youths-had-sent-selfies-to-kin-just-before-tragedy/235579.html</t>
  </si>
  <si>
    <t>youths had sent selfies to kin just before tragedy. deepkamal kaur tribune news service jalandhar, may 11  an uneasy calm prevails at ranewal in nawanshahr after news came in last evening about the tragic incident in which four village youths travelling in a scorpio got washed away in a flash flood near a rafting site near shimla.  the men from the village have gone to look out for the youths in four vehicles since last night.  the first call in the village reportedly came at 4 pm last evening when survivor sukhbir singh called up his father darshan singh and apprised him of the incident.(adsbygoogle = window.adsbygoogle || []).push({ });  he told his father that it was a split-second reflex action that he and his two other friends fateh singh and kamaljit singh managed to catch hold of a tree‚Äôs branches through the open window of their scorpio and sprung outside but their four friends ‚Äî sharanpreet, harpreet singh, avanjot and amana ‚Äî could not come out and the vehicle got washed away. he also apprised that their guide titu was going in another jeep ahead of them, which too met the same fate.  the villagers showed selfies and videos in which the eight boys seemed to be enjoying the trip. they had clicked and sent these to their families on whatsapp just an hour before the tragedy. they were seen sitting inside the scorpio, having tea near a stall along a ‚Äònullah‚Äô and even performing ‚Äòbhangra‚Äô. the victims were either pursuing graduation or were preparing to go abroad by taking ielts coaching.  nawanshahr sdm jeevanjagjot kaur visited the families and assured them support. ‚Äúi am in touch with the sdm there (in hp) who told me that the ndrf had been deployed to search the boys. i am told that parts of the scorpio have been recovered. the three injured boys have been discharged from the hospital there but they are yet to reach home,‚Äù she said.</t>
  </si>
  <si>
    <t>https://www.tribuneindia.com/news/community/rti-muktsar-and-bathinda-get-lion-s-share-from-cm-relief-fund/214797.html</t>
  </si>
  <si>
    <t>rti: muktsar and bathinda get lion‚Äôs share from cm relief fund. deepkamal kaur tribune news service jalandhar, march 28  it seems that chief minister parkash singh badal is more benevolent towards his and his daughter-in-law‚Äôs constituencies when it comes to the distribution of his discretionary relief fund.  the revelation came on rti information sought from his office regarding outflows from this fund between january 1, 2014 and february 20, 2016.  it is found that the maximum amount of rs1.6 crore was distributed in the chief minister‚Äôs constituency muktsar. bathinda, which is represented by his daughter-in-law harsimrat badal, too, got a high share to the tune of rs1.38 crore.(adsbygoogle = window.adsbygoogle || []).push({ });  amritsar, which is largely being overseen by harsimrat‚Äôs brother bikram majithia, also got a high amount of rs1.52 crore. gurdaspur and sangrur followed with a relief amount of rs89.52 lakh and rs75.18 lakh, respectively. the five districts collectively got 65 per cent of the total relief amount.  on the contrary, four districts kapurthala, nawanshahr, hoshiarpur and jalandhar got only rs98 lakh in all during any exigency in more than two years. the accident or other casualty bearers of ludhiana, tarn taran, fatehgarh sahib, ferozepur and mansa got funds to the tune of rs43.39 lakh, rs3.17 lakh, rs24.45 lakh, rs38.25 lakh and rs24.38 lakh, respectively.  the least amount has come to barnala and fazilka rs4 lakh and rs2.5 lakh. moga, which remained infamous for the bus casualty, did not get even a single penny as relief.  during the same period, the government allocated from its budget an amount of rs2 crore for j&amp;k and uttarakhand for flood relief.  as for inflow, schools contributed rs44 lakh, punjab state warehousing corporation rs1 crore, punjab state cooperative bank rs65 lakh, punjab state cooperative supply and marketing rs80 lakh, puda rs55 lakh, punjab rural development rs50 lakh, gmada rs25 lakh and glada rs20 lakh. the rti was filed by hoshiarpur-based activist parvinder singh kittna.</t>
  </si>
  <si>
    <t>amritsar, barnala, bathinda, fatehgarh sahib, fazilka, ferozepur, gurdaspur, hoshiarpur, jalandhar, kapurthala, ludhiana, mansa, moga, sangrur, sbs nagar, sri muktsar sahib, tarn taran</t>
  </si>
  <si>
    <t>https://www.tribuneindia.com/news/community/now-money-to-be-credited-in-workers-accounts-by-centre/207349.html</t>
  </si>
  <si>
    <t>now, money to be credited in workers‚Äô accounts by centre. gurvinder singh tribune news service ludhiana, march 10  from april onwards, all payments of mgnrega workers will be credited by the centre to the aadhar- linked accounts of the beneficiaries.¬†  adc (development) apneet riyait said that bdo‚Äôs have been directed by the ministry of rural development to clear all the pending payments and close the accounts as the centre would be crediting all the payments from april.¬†  the accounts have been aadhaar- linked for such workers in the district. the move would help addressing the issue of delay of the payments of the workers, she added.¬†(adsbygoogle = window.adsbygoogle || []).push({ });  so far, such payments are credited by the state after grants are received under the scheme into the workers accounts.¬†  an official said that apart from punjab the direct payment would be done in haryana and rajasthan before being rolled out in other states as well.  meanwhile, sandeep singh, district mgnrega workers union chief said that it is good that the payments would be made on a daily basis as the payments of the workers have been delayed for months and many workers have stopped working because of the delay.¬†  former mla tarsem jodhan said that with this step the government must ensure that the workers get at least 100 days of employment in a year, a provision in the act which has not been fulfilled.¬†  the ambit of the scheme has been expanded to include construction of anganwadi, rural toilets, goat shelters, hiring of small marginal farmers who own less than 5 acres of land.  earlier, the workers were working on schemes dealing with flood control, pond renovation, micro irrigation, land development, making playgrounds, drains, streets and fisheries etc.¬†</t>
  </si>
  <si>
    <t>https://www.tribuneindia.com/news/community/riverwaters-state-in-legal-vortex-for-decades/204440.html</t>
  </si>
  <si>
    <t>riverwaters: state in legal vortex for decades. sarbjit dhaliwal tribune news service chandigarh, march 3  the legal validity of the punjab termination of agreements act, 2004 is not only the case being faced by the state with regard to river waters in the supreme court and elsewhere.  there is virtually a mountain of cases burdening the state since decades. in fact, for the past about five decades or since its reorganization in 1966, punjab is knotted in a maze of legal battles. on sharing of river waters and on the issue of the control of certain head works, not only haryana but rajasthan is also a litigant against punjab. likewise, punjab had also filed cases on various matters related to the distribution of river waters and attendant issues.  the failure of the centre to resolve the inter-state issues over the years has kept states, especially punjab, haryana and rajasthan busy in litigation at various high courts and the supreme court. not only in court, the state witnessed a long bout of violent agitation which took a fierce turn on the issue of syl construction in the early 80‚Äôs.(adsbygoogle = window.adsbygoogle || []).push({ });  the presidential reference regarding the punjab termination of the agreements act, 2004, is listed for next hearing on march 8. all water sharing agreements with the neighboring states were terminated by passing a law when capt amarinder singh was cm in 2004. because of this measure, the process to complete the construction of the syl canal was stalled.  another case that is pending in the sc is a suit praying for the direction to the union government to constitute an appropriate tribunal under section 4(1) of the inter-state water disputes act, 1956, to adjudicate the disputes relating to the equitable distribution of ravi and beas waters as raised by punjab in its complaint in january, 2003.  one writ petition is pending in the delhi high court in which the state has appealed for setting aside the constitution of the eradi tribunal. this petition has been adjourned by the high court till further orders as it is awaiting the decision on the presidential reference. then there are proceedings before the eradi tribunal, which are in abeyance in view of the presidential reference.  a special leave petition is pending in the apex court against the decision of the rajasthan high court pertaining to the handing over the head works of harike, ropar and ferozepur to the bbmb.  another case is with regard to the hansi-butana canal in the apex court. the punjab government has sought the dismantling of this canal as it has apprehended that the embankments of this canal would block the sheet flow of flood water of the ghaggar river and patiala nadi thus submerging vast tract of land in punjab area.  in one case, punjab has challenged sections 78 and 79 of the punjab reorganization act, 1966 appealing the supreme court to declare these sections ultra vires.  there is another case in which haryana has filed a case regarding the handing over the control of harike, ferozepur and ropar. in another case, haryana has sought legal right in thien dam, shahpur kandi project, ubdc-ii, anandpur sahib hydel channel and mukerian hydel and has demanded share in the power generated by these projects. similar case has been filed by rajasthan government. besides it, there are certain other cases pending for adjudication in courts.</t>
  </si>
  <si>
    <t>ferozepur, patiala</t>
  </si>
  <si>
    <t>https://www.tribuneindia.com/news/community/capt-warns-of-similar-attack/181312.html</t>
  </si>
  <si>
    <t>capt warns of similar attack. patiala  punjab pradesh congress committee president capt amarinder singh on friday warned of a similar terror strike as he claimed that punjab was not at all prepared for an attack if the terrorists decide to target some civilian installation. ‚Äúthe state, due to its long border along pakistan ‚Äî part of which has proved to be porous, needs to take its vulnerability seriously,‚Äù he said. bhittewad (amritsar) don‚Äôt politicise attack: cm  slamming the opposition for politicising the pathankot terror attack, cm parkash singh badal on friday said that at least sensitive issues related to national security must be spared of cheap politics. interacting with mediapersons on the sidelines of a sangat darshan in rajasansi assembly segment here today, the cm said, ‚Äúour soldiers have valiantly protected the honour of the country, but some political outfits are washing dirty linen in it for vested interests.‚Äù pathankot(adsbygoogle = window.adsbygoogle || []).push({ }); mes electrician under lens  a military engineering service (mes) electrician, who along with some other colleagues, was responsible for the maintenance of flood lights installed at the periphery of the 1,900-acre air force station, is being questioned by a national investigation agency (nia) team. some flood lights installed near the wire fencing on the periphery of the air base were facing the sky when the january 2 attack took place. chandigarh probe against sp  even as sp salwinder singh has been given a clean chit in the pathankot terror strike, he still finds himself facing an inquiry of another kind. following allegations levelled by a tanda-based woman, punjab dgp has ordered a fact-finding inquiry against him. the woman has levelled accusations of bigamy against salwinder singh who is now posted at jalandhar.¬† chandigarh  probe sought in spy cases  the bharat chetna manch, which is an organisation of pathankot-based advocates, on friday demanded a high-level probe into the alleged laxity of punjab police officials and intelligence agencies for the lack or proper action against spies. kulbushan manhas, president of the organisation, said the enemy countries have been cultivating one spy after another using allurements, but our law-enforcement agencies were not strict with them. the organisation listed two cases for probe. one case needing probe was the ex-airman sunil bhaati case. the second was of a pakistani couple who stayed in pathankot under indian identities and were caught in 2009.</t>
  </si>
  <si>
    <t>amritsar, jalandhar, pathankot, patiala</t>
  </si>
  <si>
    <t>https://www.tribuneindia.com/news/community/fresh-alert-along-border-in-pathankot/180983.html</t>
  </si>
  <si>
    <t>fresh alert along border in pathankot. pathankot, january 8  amidst a fresh alert following reports of the sighting of two more suspects by villagers in pathankot near the indo-pak border, the combing operation at the air force station here was declared completed on friday.  the punjab police and bsf have started a search operation in the area where the two suspects were spotted.  seven days after six terrorists struck, pathankot and gurdaspur districts remained on high alert. two days ago in the¬† also two suspecious men in army fatigues were reported seen in gurdaspur area.  ‚Äúthe combing operation at the air force station is over,‚Äù a senior iaf official said, adding the entire area has been sanitised.  the sanitisation operation had been going on for the last three days ever since the six terrorists were gunned down.(adsbygoogle = window.adsbygoogle || []).push({ });  the operation to ensure that no terrorist was hiding was carried out jointly by army, nsg and iaf‚Äôs garud commandos.  the official said the iaf was ‚Äúsharing and supporting‚Äù the nia with the inputs.  the nia has investigated the personnel of defence services corps (dsc) in connection with the terror attack.  however, pathankot and gurdaspur are still on high alert in the wake of claims by locals in a village that they had seen two men in army fatigues moving in a suspicious manner on wednesday.  the army and police, including the swat commandos, are carrying out search and combing operations in these two districts, particularly near the tibri cantonment area of gurdaspur, where the suspected terrorists are believed to have been sighted.  pathankot ssp r.k. bakshi said all vehicles and individuals in pathankot and nearby villages and towns are being thoroughly checked as a precautionary measure.  ‚Äúwe are not taking any chances,‚Äù he said today.  the army is using drone helicopters to locate possible terrorists and pressed into service bullet-proof vehicles, officials said.  the army has installed flood lights and the police is conducting door-to-door searches to flush out the suspected terrorists, they said.  punjab police have pressed into service the swat and dog squads are also assisting in the combing operation, officials said. ‚Äî pti</t>
  </si>
  <si>
    <t>https://www.tribuneindia.com/news/community/uae-gurdwara-amends-ardas-triggers-controversy/168077.html</t>
  </si>
  <si>
    <t>uae gurdwara ‚Äòamends‚Äô ardas, triggers controversy. gs paul tribune news service amritsar, december 7  a gurdwara in united arab emirates has landed itself in a controversy after an ‚Äúamended ardas‚Äù was recited there. the move has invited the ire of the sgpc and other sikh bodies.  priests at the gurdwara reportedly made some changes in the first line of the ‚Äúardas‚Äù. the ‚Äúardas‚Äù in new form was introduced during a programme held between november 19 and 28, when former jathedar of akal takht prof darshan singh, who was ex-communicated from his alleged utterances against a sikh guru, was there to preach religious ethics.  sources said some concluding lines were also altered.(adsbygoogle = window.adsbygoogle || []).push({ });  taking note of this lapse, sgpc chief avtar singh makkar said each and every vocabulary of ‚Äúardas‚Äù should in no way be altered or omitted. ‚Äúno one has the right to alter ardas,‚Äù he said.  the matter has also been brought to the notice of akal takht jathedar giani gurbachan singh.  jaswinder pal singh, personal secretary to the jathedar, said: ‚Äúthose who had invited the excommunicated former jathedar at the function and altered the ‚Äòardas‚Äô will certainly face action. they will be summoned to akal takht to clarify their stance.‚Äù  damdami taksal (mehta) and sant samaj head harnam singh khalsa also condemned the act and appealed to the sikh sangat not to get carried away by violation of sikh codes and oppose such anti-panthic forces. ‚Äúit was brought to our notice at first instance that ‚Äòardas‚Äô in new form was being performed at a gurdwara in uae. we not only condemn it but also demand stern action against these self-styled preachers who have been misguiding the community‚Äù, he said. appeal to help flood victims  amritsar: akal takht jathedar giani gurbachan singh has appealed to the sikh community to come forward to help flood-hit chennai residents. urging the sgpc, dsgmc and other sikh bodies to join hands in this hour of need at first instance and extend all possible aid to the victims of natural calamity. sgpc chief avtar singh makkar said they had chalked out the programme to send food for the needy.</t>
  </si>
  <si>
    <t>https://www.tribuneindia.com/news/governance/clear-pending-irrigation-projects-quickly-state-to-centre/168056.html</t>
  </si>
  <si>
    <t xml:space="preserve">clear pending irrigation projects quickly: state to centre. tribune news service  new delhi, december 7 chief minister parkash singh badal today urged the centre to expeditiously clear a basket of irrigation projects pending with it. this comes in the midst of the opposition in the state flexing its muscle, especially the congress in the wake of the appointment of captain amarinder singh as state congress president.  during his meeting with union minister for water resources uma bharti which lasted for about 40 minutes, badal stressed on the importance and urgency of the projects in view of the state being a predominantly agrarian one. (adsbygoogle = window.adsbygoogle || []).push({ });emerging from the meeting, badal said the meeting was cordial. the union minster was sympathetic to the issues raised by him, he said. a functionary of the state government said the pending projects flagged during the meeting were worth rs 5,237 crore, including the re-lining of rajasthan and sirhind feeders at a cost of rs 2,126 crore.  a battery of senior officers of the state accompanied badal to the meeting. the chief minister batted for the immediate release of rs 1,375 crore for the project of rehabilitation, renovation and modernisation of various distributaries along with allied works in the punjab ubdc system in border districts of amritsar and gurdaspur. moreover, he also sought rs 918 crore for renovation and modernisation of canals being fed from the sutlej. the project had already been sanctioned by the water surface ministry in november.  the other irrigation projects raised by him during the discussion included swan river flood management and channelisation of the ghaggar river. the state government claimed that uma bharti assured that the issues raised would be examined and requisite funds relating to projects and proposals with the ministry would be released at the earliest. </t>
  </si>
  <si>
    <t>https://www.tribuneindia.com/news/community/irrigation-dept-sets-mining-norms/167641.html</t>
  </si>
  <si>
    <t>irrigation dept sets mining norms. tribune news service  chandigarh, december 6 with mining operations in 79 quarries set to begin, the state irrigation department has issued a fresh set of guidelines to ensure that the mining of riverbed material in the sutlej and beas remains environmentally safe.  the department‚Äôs drainage wing has allowed minor minerals from the centre of the beas and sutlej to be removed at 46 sites. concerned over the excessive mining of riverbed material (rbm) could either damage the structures erected by them along the banks of the river for flood control (studs and spurs), or could lead to uneven river beds, thus increasing the possibility of floods in case of heavy water discharge in the rivers, the department has banned the mining contractors to use wet dredging at any place in the river. the mining contractors have also been barred from mining within 100 meters of the bandhs that have been set up as flood control measures. instructions have also been issued that rbm should not be extracted beyond the band level of the river.  (adsbygoogle = window.adsbygoogle || []).push({ });</t>
  </si>
  <si>
    <t>https://www.tribuneindia.com/news/governance/admn-begins-process-to-grant-compensation/165995.html</t>
  </si>
  <si>
    <t xml:space="preserve">admn begins process to grant compensation. sushil goyal tribune news service sangrur, december 2  the district administration of sangrur has begun process to grant compensation the under new policy of the state government. a compensation of rs 3 lakh will be given to the families of debt-ridden farmers and farm labourers who had committed suicides.  three cases under the new policy and one under old policy (rs 2-lakh compensation) have already been recommended by the district authorities to the state government for the release of compensation.  these four cases were cleared at a meeting held last month under the chairmanship of deputy commissioner. however under the new policy, 12 more cases of suicides after july 23 this year are likely to be cleared for compensation at a meeting of the district committee next week.(adsbygoogle = window.adsbygoogle || []).push({ });  the 12 cases, which will be taken up at the meeting to be held on december 8 here, are from jollian (bhawanigarh), mahmadpur (dhuri), kalbanjara (lehra), cheema (sunam), rai dharana (lehra), sultanpur (dhuri), kanakwal bhanguan (sunam), rajomajra (dhuri), bhalwan (dhuri), palasaur (dhuri), uppli (sangrur) and maniana (lehra).  sources said over 50 suicide cases of farmers and farm labourers of the old policy‚Äôs period (before july 23) from this district would also be taken up at the meeting on december 8. these cases had reportedly been received by the committee from the offices of various sdms and the flood branch of the district. sangrur deputy commissioner arshdeep singh thind said the administration had started holding monthly meetings of district-level committee to grant relief to the families of of the farmers and farmer labourers who had committed suicide. he said at a meeting of the committee held on november 4, four cases had been recommended for giving compensation. many cases under new policy would be taken up on december 8. </t>
  </si>
  <si>
    <t>https://www.tribuneindia.com/news/community/won-t-grow-basmati-again-farmers/156256.html</t>
  </si>
  <si>
    <t xml:space="preserve">won‚Äôt grow basmati again: farmers. praful chander nagpal our correspondent fazilka, november 8  dismayed over the poor price the 1121 basmati paddy variety fetched this season, farmers might not grow the crop next year. they say they would again grow the traditional parmal variety that was sold for higher prices this season. the farmers have asked the central government to work out an effective basmati export policy to bail them out.  sources said the average yield of parmal paddy per acre was about 33 quintal this year and its minimum support price (msp) was rs 1,450 per quintal. thus, farmers earn about rs 47,850 per acre.  on the other hand, the average yield per acre for 1121 basmati paddy variety is about 19 quintals, while its price per quintal is rs 1,650. so the farmers cultivating this variety earn only rs 31,350 per acre.(adsbygoogle = window.adsbygoogle || []).push({ });  ‚Äúwe will sow parmal paddy in the future as growing basmati proved to be costly,‚Äù said farmer jawinder singh of nurpura village, who grew basmati on 8 acres.  moreover, the input cost of cultivating basmati paddy is also higher. ‚Äúfarmers have to spray pesticide on the basmati crop nearly three times more compared to parmal variety. besides, the plantation of basmati paddy also costs high,‚Äù said farmer mangal singh of jorki andhewali village.  sources said basmati was sown on 72,000 hectares this year, while parmal on 25,000 hectares in fazilka district. over 30 per cent of basmati paddy amounting to 7 lakh quintals arrived in the fazilka grain market and 16 purchase centres so far.  if the farmers switched back to growing parmal variety from next year, it would hit the government‚Äôs diversification push. the basmati variety consumes less water, while parmal variety needs flood irrigation. </t>
  </si>
  <si>
    <t>https://www.tribuneindia.com/news/community/basmati-unlikely-to-fetch-better-price/144893.html</t>
  </si>
  <si>
    <t>basmati unlikely to fetch better price. praful chander nagpal  fazilka, october 11  rice mill owners have criticised the government‚Äôs decision to impose 7 per cent tax on them. already incurring losses, rice millers fear with the arrival of aromatic fine 1121 variety of basmati in the grain market in a few days the crisis may deepen.  ‚Äúthe imposition of tax is likely to affect the equilibrium price of the market driven 1121 variety of paddy as the buying cost will increase. on the other hand, due to geo-political reasons, the prices of basmati rice slashed to 40 per cent last year,‚Äù said ashok grover, president, punjab basmati rice millers‚Äô association.  the rice millers purchased paddy on a higher rate and sold rice on lower prices last year, resulting in huge losses to the tune of hundreds of crores of rupees. the imposition of tax has further worsened the situation in the border belt, which is largely dependent on the basmati trade.(adsbygoogle = window.adsbygoogle || []).push({ });  the 1121 variety is purchased at a higher rate than the minimum support price of rs 1,450 per quintal. the private traders are the bulk buyers of the variety. ‚Äúthe farmers are at receiving end. the traders are not going to offer higher rates to the farmers as they will have to shell out 7 per cent extra to the government,‚Äù said navdeep singh, a farmer in banwala village.  the punjab government had waived off market fees and rural development fund two years ago to encourage the diversification to basmati paddy, which consumes less water as compared to parmal that need flood irrigation.  the farmers have pleaded that 7 per cent tax is higher as compared to neighbouring state of haryana, which is geographically in an advantageous position being nearer to delhi.  in haryana, the traders have to pay only 4 per cent market fees and less transportation expenses to send the material to the national capital and for further sending to gulf countries. the farmers and traders have demanded abrogation of tax to save the economy.</t>
  </si>
  <si>
    <t>https://www.tribuneindia.com/news/crime/boy-s-death-four-booked/124069.html</t>
  </si>
  <si>
    <t xml:space="preserve">boy‚Äôs death: four booked.  tarn taran  shamsher singh (18) of mari udhoke village, 40 km from here, who was injured in a quarrel with his uncle and his other family members three days ago, succumbed to his injuries at a private hospital on sunday evening. the khalra police have booked pal singh, paternal uncle of the deceased, his wife ninder kaur and his sons sahib singh and lovpreet singh. tarn taran girl missing a teenage girl of dilavalpur village, 30 km from here, has been missing for over three weeks. the chohla sahib police have registered a case. the mother of the girl, who is a class x student, said her daughter had been missing from july 30-31 night, when the other family members were sleeping. she feared that somebody might have lured her on the pretext of marriage. tarn taran(adsbygoogle = window.adsbygoogle || []).push({ }); labourer electrocutedmanpreet singh (18), a farm labourer, was electrocuted while working in the fields at jodh singh wala village, 40 km from here, falling under the khalra police station. the police have lodged a report under section 174 of the crpc. the post-mortem examination was conducted at the civil hospital in patti. abohar 2 killed in mishap  hoshiari lal (21) and sunny (20) died as a truck reportedly hit their motorcycle on sunday, near talwara jheel, in hanumangarh. a case has been registered.¬† 3 held under ndps act  mohinder aggarwal of sadulshehar, sunil neelu and sanjay kumar of sriganganagar have been arrested under the ndps act. they had been allegedly supplying ‚Äúh‚Äù schedule medicines in bulk to unauthorised persons for the past few months. amritsar pannu inspects ravi banks  the secretary of irrigation, ks pannu, has expressed concern over the heavy erosion on the banks of the ravi. this leads to floods during the rainy season. he was here to inspect government‚Äôs flood protection work here. ‚Äî tns </t>
  </si>
  <si>
    <t>july 30-31</t>
  </si>
  <si>
    <t>amritsar, sas nagar, tarn taran</t>
  </si>
  <si>
    <t>https://www.tribuneindia.com/news/punjab/having-no-machines-ferozepur-admn-makes-kids-fill-sandbags/120193.html</t>
  </si>
  <si>
    <t>having no machines, ferozepur admn makes kids fill sandbags. balwant garg tribune news service ferozepur, august 14  the rapid erosion of a permanent embankment along the indo-pak border at tendi wala village, near hussainwala in ferozepur, has forced the canal department and district administration to use the services of children. they are being made to fill sandbags to raise dykes along the bank.  the 20-ft wide embankments have been raised in tendi wala village permanently by the bsf as a shield to protect its check posts, vulnerable to pakistan rangers‚Äô firing, and to save thousands of acres of agricultural land in the adjoining villages from the fury of the swollen sutlej during rains.  for the past two days, the rising water in the sutlej and its high speed have led to massive erosion of these embankments.(adsbygoogle = window.adsbygoogle || []).push({ });  after a lot of hue and cry by area residents, the district administration dumped 5,000 empty cement bags here yesterday. these were to be filled with sand and used in reinforcing the fast-eroding embankments.  as there were no machines to fill these bags, many mgnrega workers, including children and women, were employed today to fill these with sand using shovels.  as any breach in the embankments poses a grave threat to many villages, many residents had been requesting the district administration to take preventive measures ever since the water level started rising. ‚Äúbut no work was done to strengthen these embankments. then yesterday, 5,000 empty bags reached here,‚Äù said the villagers.  ‚Äúas the erosion of the embankment is very fast, some machines to fill and stack these sandbags should have been employed. but we are relying only on manual labour,‚Äù said ajit singh, a workforce contractor, here.  dps kharbandha, deputy commissioner, ferozepur, who visited tendi wala today, said with the strengthening of the embankments, four villages in the area could be saved, said the dc.  sukhpal singh nannu, former bjp mla who visited tendi wala village today, said many farmers have alleged that no work was done to strengthen these embankments for the past many years.  mohinder singh, panchayat member, tendi wala, said that they raise the issue of weakening embankments every year, but the district administration never paid any heed to the requests.  ‚Äúthough the district administration claimed that it had set up a flood control room in the district administration complex here, i found no employee there at 10 pm yesterday,‚Äù alleged nannu.</t>
  </si>
  <si>
    <t>https://www.tribuneindia.com/news/community/massive-soil-erosion-at-dhussi-bundh/119270.html</t>
  </si>
  <si>
    <t>massive soil erosion at dhussi bundh. anupam bhagria tribune news service  khaira bet (ludhiana), aug 12  massive soil erosion took place at dhussi bundh near khaira bet village here today due to the sudden increase in the inflow into the sutlej river.¬†  the erosion occurred in an area that is 300 ft from the place from where soil had eroded last year.  the soil eroded from an area measuring more than 400 ft, out of which about 110 ft is the area of the dhussi bundh. baljeet singh sandhu, xen, irrigation department, said, ‚Äúin this area, the sutlej narrows down considerably. hence, the flow become very fast. by the evening, water at the rate of 35,000 cusec was flowing in the sutlej.‚Äù(adsbygoogle = window.adsbygoogle || []).push({ });  meanwhile, officers and employees of different departments remained on their toes throughout the day. administrative officers, including deputy commissioner, ludhiana, rajat agarwal; additional deputy commissioner (general) kuldip singh; deputy commissioner of police narender bhargav; sdm kuljit pal singh mahi; and tehsildar sukhbir singh brar, were supervising flood control measures.  virsa singh, a resident of khaira bet, said, ‚Äúthe water level suddenly increased in the morning and eroded a lot of soil within no time along the bundh. we saw it around 8 am.‚Äù¬†  administrative officers immediately reached the spot and put more than 400 labourers to work ‚Äì cutting tree branches and making a mesh of these with strong iron wires. other workers were seen filling empty gunny bags with sand. the meshes and gunny bags were used to plug the gap that had been made in the morning and prevent further erosion.  rajat agarwal, deputy commissioner, ludhiana, said, ‚Äúwe are keeping an eye on the situation which is under control. we will hold a review meeting of all the officers later. gazetted officers and employees of various departments have been deputed to stay here overnight to meet¬†any eventuality.‚Äù</t>
  </si>
  <si>
    <t>https://www.tribuneindia.com/news/community/overflowing-rivers-drown-farmers-hopes/119223.html</t>
  </si>
  <si>
    <t>overflowing rivers drown farmers‚Äô hopes. heavy inflow forces more water release from bhakra tribune news service ropar, august 12  the bhakra beas management board (bbmb) has again raised the volume of water being released into the sutlej river due to the increased inflow of water into the bhakra dam.  today, the flood gates of the dam were lifted further and a total of 59,900 cusec of water was released downstream. yesterday, a total of 55,000 cusec water was released from the dam.  the discharge from the dam is likely to be increased further in the coming days as the meteorological department has forecast heavy rain on august 14 in the catchment area.(adsbygoogle = window.adsbygoogle || []).push({ });  today, 37,400 cusec was released downstream from nangal dam into the sutlej while the remaining 22,500 cusec was put into hydel channels.  the dam has been witnessing a heavy inflow of 84,000 cusec touching the level of 1,665.31 ft by noon today.  the officials have decided to increase the discharge from the dam as the meteorological department has made a forecast of heavy rain on august 14 in the catchment area, said sources. in such a situation, it will be difficult to maintain the water level at 1,668 ft by august 15 ‚Äî as was directed by bbmb technical committee in its meeting held yesterday at chandigarh ‚Äî unless the release of water is increased.  meanwhile, mataur, burj, lodhipur, dasgrain, hariwal, ballowal, mehndli kalan, lower baddal, nikkuwal and chandpur bela villages continue to be flooded ‚Äì with no signs of any immediate relief.  ropar additional deputy commissioner karnesh sharma today visited the area and directed that fodder needs to be supplied to the farmers as their fields were inaccessible and crops had been damaged.  meanwhile, authorities at the pong dam have another point to worry about as the water level there reached 1,381.57 ft at 2 pm and the inflow had been as high as 1,12,521 cusec since 8 am. the maximum storage capacity of the dam is 1,390 ft.  considering the heavy inflow, the maximum level can be achieved within the next few days. for the safety of the dam, it should not be filled more than 1,680 ft by august 15.  officials at the bbmb confirmed that the floodgates at the bhakra dam and pong dam would remain open for the safety of the dams till the water level was not brought down to permissible limits.</t>
  </si>
  <si>
    <t>https://www.tribuneindia.com/news/community/no-need-to-panic-irrigation-minister/119222.html</t>
  </si>
  <si>
    <t>no need to panic: irrigation minister. anupam bhagria tribune news service  khaira bet (ludhiana), aug 12  massive soil erosion took place at dhussi bundh near khaira bet village here today due to the sudden increase in the inflow into the sutlej river.  the erosion occurred in an area that is 300 ft from the place from where soil had eroded last year.  the soil eroded from an area measuring more than 400 ft, out of which about 110 ft is the area of the dhussi bundh. baljeet singh sandhu, xen, irrigation department, said, ‚Äúin this area, the sutlej narrows down considerably. hence, the flow become very fast. by the evening, water at the rate of 35,000 cusec was flowing in the sutlej.‚Äù(adsbygoogle = window.adsbygoogle || []).push({ });  meanwhile, officers and employees of different departments remained on their toes throughout the day. administrative officers, including deputy commissioner, ludhiana, rajat agarwal; additional deputy commissioner (general) kuldip singh; deputy commissioner of police narender bhargav; sdm kuljit pal singh mahi; and tehsildar sukhbir singh brar, were supervising flood control measures.  virsa singh, a resident of khaira bet, said, ‚Äúthe water level suddenly increased in the morning and eroded a lot of soil within no time along the bundh. we saw it around 8 am.‚Äù  administrative officers immediately reached the spot and put more than 400 labourers to work ‚Äì cutting tree branches and making a mesh of these with strong iron wires. other workers were seen filling empty gunny bags with sand. the meshes and gunny bags were used to plug the gap that had been made in the morning and prevent further erosion.  rajat agarwal, deputy commissioner, ludhiana, said, ‚Äúwe are keeping an eye on the situation which is under control. we will hold a review meeting of all the officers later. gazetted officers and employees of various departments have been deputed to stay here overnight to meet any eventuality.‚Äù</t>
  </si>
  <si>
    <t>https://www.tribuneindia.com/news/community/ferozepur-villagers-start-shifting-belongings-to-safer-places/119221.html</t>
  </si>
  <si>
    <t>ferozepur villagers start shifting belongings to safer places. balwant garg tribune news service ferozepur, august 12  the steady rise in the water level of the sutlej has sparked panic across many villages situated on its banks in ferozepur district.  after some houses in chandiwala village of ferozepur were partially damaged by the swelling sutlej, residents living in flood-susceptible areas have started shifting their belongings to safer places. due to heavy rainfall and increased amount of water released from the bhakra dam, crops of many farmers in villages situated on the banks of the sutlej have been washed away by the river.  the river‚Äôs heavy flow has sparked fears of massive soil erosion in chandiwala, kamalwala, muthiawala, nizamwala, sultanwala, zamamegha, kale ke hithah, bandala, nihala lavera and many other villages of ferozepur district.(adsbygoogle = window.adsbygoogle || []).push({ });  about 500 acres in my village are facing erosion, said mangal singh, a former sarpanch of chandiwala.  in chandiwala village, many residents ‚Äî with the devastating floods of september 2013 still fresh in their minds ‚Äî have decided to shift their possessions to safer places.  in other houses where the gushing sutlej has made its entry, the residents have started dismantling the roofs of their ‚Äòkutcha‚Äô houses after shifting their belongings with an intention to save the building materials from being washed away by the river. farmers of these villages face soil erosion every monsoon. ‚Äúwhen the sutlej swells, it erodes the soil and reduces the size of our fields,‚Äù said chiman singh. ‚Äúevery time we battle flood, the authorities announce many relief measures but these never materialise. the next monsoon, the administration is again caught off-guard.‚Äù  dps kharbandha, dc ferozepur, and kamal sharma, bjp punjab chief, visited many flood-affected villages today. kharbandha said though there was heavy water flow in the sutlej but it was still less than full capacity. the administration has already sounded an alert and the residents need not panic, he said.</t>
  </si>
  <si>
    <t>https://www.tribuneindia.com/news/community/sutlej-swells-moga-village-houses-flooded/118742.html</t>
  </si>
  <si>
    <t xml:space="preserve">sutlej swells,  moga village houses flooded. kulwinder sandhu tribune news service moga, august 11  water level in the sutlej has increased to an alarming situation in the moga district due to heavy rainfall in the catchments areas. people living in the river belt have started a night vigil as a precautionary measure. water has entered many houses of the sanghera village and other settlements located along the embankments of the river. more than 3,000 acres of paddy, maize and other crops have been submerged under water. local people said the river water had been rising from the past 24 hours. besides heavy rainfall, water is being added to the sutlej from seasonal rivulets siswan, budhki, sagrao, budha nullah and the jasowal drain downstream of the ropar headworks.  (adsbygoogle = window.adsbygoogle || []).push({ });the irrigation department has claimed that the ‚Äòdhusi bundh‚Äô had been strengthened in the last few years and there was no possible threat to it at the moment.  the district administration has asked officials of the concerned departments to keep a regular eye on the situation. officials of agriculture, irrigation, health and other departments concerned have been asked to regularly visiti the ‚Äòdhusi bandh‚Äô and interact with people.  talking to the tribune, saroop singh, sarpanch of sanghera village, said they were facing problems related to drinking water and fodder for the cattle. ‚Äúthe administration has provided only one boat, which is not sufficient to meet any emergency situation,‚Äù he said.  he demanded that the government should construct a ring road with a height of 7 to 8 feet around the village, which would work as a ‚Äòbundh‚Äô and keep the river water from entering residential areas. jangir singh nambardar of madarpur village said the availability of green fodder for the cattle had become a major problem for those living in the embankment areas because the fodder plants had got submerged in water.  agriculture minister tota singh, who is also the mla of this area, said he had asked health department officials to pay regular visits to the affected villages and monitor the health of people so as to prevent the spread of diseases. ‚Äúwe will provide free medicines to people,‚Äù he said.  chief agriculture officer dr jarnail singh, agriculture officer dr jaswinder singh brar and other agro-scientists have advised people living in the embankment areas to change their cropping pattern to avoid financial losses during waterlogging. he said the cultivation of sugarcane or poplar trees was the best option to escape flood losses.  </t>
  </si>
  <si>
    <t>https://www.tribuneindia.com/news/community/bhakra-flood-gates-to-be-opened-today/117873.html</t>
  </si>
  <si>
    <t xml:space="preserve">bhakra flood gates to be opened today.  tribune news service ropar, august 9keeping in view the heavy inflow of water at bhakra dam today, the bhakra beas management board (bbmb) authorities have decided to open flood gates tomorrow.¬†  a letter issued to the district authorities by the bbmb stated that for the safety of bhakra dam, water up to 50,000 cusec will be released downstream of the nangal dam at 11 am tomorrow.  today, the water level at the dam was 1661.10 ft at 2 pm. according to protocol, the level of water had to be maintained between 1,665 and 1,667 ft by august 15. the dam is supposed to be filled up to its maximum storage capacity of 1,680 feet in a regulated manner during filling period from may 21 to september 20.  the water ‚Äî after its release from the dam ‚Äî will take nearly two hours to reach anandpur sahib and eight hours to reach ropar.(adsbygoogle = window.adsbygoogle || []).push({ });  the release of the water by the bbmb will worsen the situation in nearly one dozen villages near anandpur sahib where fields have already been inundated for the past many days due to heavy flow in the swan river.¬†  today, there was a spurt again in the flow of the swan. the water flooded houses at mataur, burj, lodhipur, dasgrain, hariwal, ballowal, mehndli kalan, lower baddal, nikkuwal and chandpur bela villages.  the swan river, which had a mere 7,000 cusecs in the morning, recorded a flow of 52,414 cusecs at 2 pm. this coupled with 14,500 cusecs being released in the sutlej by the bbmb flooded the villages.  anandpur sahib sdm amarjit bains said that all the relief teams and motorboats were ready to take up rescue operations. the residents of affected villages have been asked to shift to relief camps set up by the district authorities or to safer places of their choice. </t>
  </si>
  <si>
    <t>https://www.tribuneindia.com/news/punjab/bundh-not-strengthened-50-villages-face-flood-threat/112650.html</t>
  </si>
  <si>
    <t>bundh not strengthened, 50 villages face flood threat. anirudh gupta ferozepur, july 28  nearly 50 villages face the threat of floods as the state government hasn‚Äôt yet released the adequate funds for the strengthening of the advance protection bundh in the makhu area of the district.  sources said around rs 105 lakh were required for the reinforcement, widening and further strengthening of the dhussi bundh near khanna kalan village on the moga-ferozepur border. however, the government had failed to act despite several reminders.  at present, the flow of water downstream harike is around 20,000 cusecs, however if it rises to around 45,000-50,000 cusecs, nearly 50 villages faces the threat of inundation. while in moga, the bundh has already been reportedly widened to around 23 feet, its width was around six feet in ferozepur, which too has been weakened by the burrows created by rats.  deputy commissioner dps kharbanda along with officials from drainage, police, home guards, ndrf and revenue departments today visited the advance protection bundh along dhussi and flood-prone villages in zira tehsil. the team visited kassuwala mor, giddarpindi-lohian track, ruknewalan, basti ram lal, muthianwali, besides other vulnerable areas. the ndrf team was apprised of the sensitive flood-prone areas. the dc said the funds would be released soon for strengthening of the bundh,(adsbygoogle = window.adsbygoogle || []).push({ });  kharbanda said already rs 7.5 crore had been spent on the repair and strengthening of the embankments and officials concerned had been told to expedite the pending work at the earliest. he said the railways had been asked to expedite the work on the extension of embankment up to the rail track near gidarpindi-lohian rail bridge between ferozepur and jalandhar to plug 25-ft split. the dc said rs 16 crore would be spent on the construction of bridge between kimewala and jogewala.  the water in the sutlej upstream harike head works has gone up to 42,838 cusecs, while it was recorded as 20,745 cusecs downstream which was going towards hussainiwala from where around 1,500 cusecs was being released in eastern canal. the rest 18,855 cusecs was being discharged towards pakistan.</t>
  </si>
  <si>
    <t>ferozepur, jalandhar, moga</t>
  </si>
  <si>
    <t>https://www.tribuneindia.com/news/punjab/rising-level-of-sutlej-triggers-unrest-among-border-residents/111814.html</t>
  </si>
  <si>
    <t>rising level of sutlej triggers unrest among border residents. anirudh gupta ferozepur, july 26  incessant rains in the last few days have raised the water level in the sutlej, causing unrest and anxiety among residents of border villages situated along the banks of the river in this district.  some of the residents belonging to tindiwala, jallo ke uthar, chandiwala and khunder gatti villages said that they were making preparations to evacuate in case the water level rises further. gurdeep singh of tindiwala village said his land was inundated due to the sudden rise in the water level.  villagers said they had to face the situation almost every year but the state government had not evolved any permanent solution to check their problems. ‚Äúthis flood-like situation causes damage to our crops every year but no compensation is provided to us,‚Äù said satnam singh, another farmer.  meanwhile, hundreds of cusecs of water is also reportedly being released to pakistan from hussainiwala barrage to maintain the pond level. sources in the irrigation department said three days ago, around 1,900 cusecs of water was released into pakistan, which has been increased to 3,000 cusecs.(adsbygoogle = window.adsbygoogle || []).push({ });  when contacted, sanjeev gupta, executive engineer, golewala drainage division, said there was no need to panic as the situation was under control. gupta said the water level in bhakhra was around 1,640 feet, which was way below the maximum pond level of 1,680 feet. he said around 40,000 cusecs of water was being released from bhakhra, out of which around 15,000 cusecs would reach here tomorrow.  the water level upstream of the harike headworks is around 29,000 cusecs, of which around 22,000 cusecs was being pumped into canals. gupta said the discharge of the water downstream of the hussainiwala was 7,000 cusecs only, out of which a part was being pushed into the eastern canal and the rest was going towards pakistan. he said only those fields which were situated in the river bed get inundated during such times.  meanwhile, deputy commissioner dps kharbanda said the water level was far below the danger mark but the administration was keeping a tab on the situation and was ready to handle any kind of eventuality. villagers on their toes  some of the residents of tindiwala, jallo ke uthar, chandiwala and khunder gatti villages in ferozepur district said they were making preparations to leave their area in case the water level rises further.¬†</t>
  </si>
  <si>
    <t>https://www.tribuneindia.com/news/community/govt-strengthens-muktsar-drains-to-tackle-waterlogging/110605.html</t>
  </si>
  <si>
    <t>govt strengthens muktsar drains to tackle waterlogging. tribune news service muktsar, july 23  the irrigation department has started laying the lining of the drains in the district to tackle waterlogging. the brick-lining has been laid in pakki tibbi, kattianwali, fatehpur manian and aadhnian villages that are the worst hit.  residents of these villages had approached the cm, requesting him to come up with a permanent solution to the perennial problem. during monsoon, the drains would overflow and flood the villages.  earlier, the state government laid sub-surface drainage system in these villages, but that proved ineffective. so the cm agreed to the villagers‚Äô demands and ordered officials to lay the lining of sarawan bodla link drain that passes through pakki tibbi, kattianwali villages. officials would also lay the lining of fatehpur manian and aadhnian drains that pass through fatehpur manian and aadhnian villages.  as of now, the department has laid brick-lining of a 13,000-ft stretch of sarawan bodla link drain and 4,600-ft of fatehpur manian and aadhnian drains. the estimated cost of these two projects is nearly rs 4 crore.(adsbygoogle = window.adsbygoogle || []).push({ });  gulshan nagpal, executive engineer, irrigation department (drainage), said, ‚Äúafter the lining has been laid, the drains will not overflow.‚Äù a senior official in the irrigation department said the move would not prove beneficial.</t>
  </si>
  <si>
    <t>https://www.tribuneindia.com/news/community/sutlej-swells-crops-on-2-000-acres-submerged-in-moga/109300.html</t>
  </si>
  <si>
    <t>sutlej swells, crops on 2,000 acres submerged in moga. tribune news service moga, july 20  the rise in water level in the sutlej has submerged crops on over 2,000 acres in moga district.  heavy rainfall was reported in the catchment areas in the ludhiana and ropar districts in punjab and in himachal pradesh during the past few days.  agriculture development officer dr jaswinder singh brar said that crops on 630 acres in sanghera village, 630 acres in boghewal village, 98 acres in melak, 120 acres in bandala, 700 acres in mandar, 100 acres in bhaini and 120 acres in madarpur have been submerged. a team of the agriculture department has rushed to the spot to assess the situation.  sanghera village in dharamkot sub-division, having a population of 600, is surrounded by flood water. almost the entire crop of paddy, maize and fodder in the village has been submerged, said the local people.(adsbygoogle = window.adsbygoogle || []).push({ });  even while the water has not yet entered the residential area of the village, life has almost come to a standstill. children have not been able to go to school for the past couple of days.  village sarpanch saroop singh told mediapersons that he had arranged a boat to ferry essential commodities and for emergency purposes. no official of the state government or the district administration has visited the village so far.  sanjiv kumar gupta, executive engineer of the drainage wing of the irrigation department, said that water had increased considerably in the last week. but it has started receding and there was no threat of a flood.</t>
  </si>
  <si>
    <t>https://www.tribuneindia.com/news/community/farmers-resent-insufficient-canal-water-supply/108877.html</t>
  </si>
  <si>
    <t>farmers resent insufficient canal water supply. our correspondent  abohar, july 19 the kisan sangharsh samiti (kss) has resented that sufficient water for irrigation and drinking was not being released even as water level in all the dams was higher than the last year following heavy rain in the respective catchment area. kss spokesman subhash sehgal said the eastern canal and gang (bikaner) canal were constructed in 1927 with 3,300 cusecs capacity each, but the inflow has been restricted to 2,200-2,500 cusecs for the last week. this had forced local irrigation officials to run some of the sub-canals on rotation basis and water was not available as per seasonal requirement in villages situated on the tail-ends. he claimed that about 1,500 cusecs of water was today diverted to the storage system from the harike barrage.  sehgal said flood-like situation could be promptly averted by running all the sub-canals to their sanctioned capacity as rainfall in some of the areas was insufficient.  (adsbygoogle = window.adsbygoogle || []).push({ });</t>
  </si>
  <si>
    <t>https://www.tribuneindia.com/news/punjab/floodwaters-enter-sirhind-red-alert-in-fatehgarh-sahib/108472.html</t>
  </si>
  <si>
    <t>floodwaters enter sirhind; red alert in fatehgarh sahib. tribune news service fatehgarh sahib, july 18  the district administration today issued a red alert as the low-lying areas of sirhind town and more than 48 villages were submerged this morning due to the overflowing sirhind choe.  the floodwaters entered the low-lying areas in and around the district administrative complex housing the offices of the deputy commissioner and police chief.  the panchayats in villages warned the residents to be cautious and urged the people living at low-lying areas to move to safer places. residents in sirhind fear that the situation could become worse as the water level in the sirhind choe continues to be on the rise.  several offices and clubs operating in the buildings along the choe have been closed. a portion of the boundary wall of the baba banda singh bahadur engineering college collapsed after flood waters entered the college premises.(adsbygoogle = window.adsbygoogle || []).push({ });  sanitation workers of sirhind municipal council could be seen removing weeds from the sirhind choe.  water also entered the office of local mla kuljit singh nagra. the district sainik welfare board office in front of the civil hospital and several hutments of migrant workers were flooded.</t>
  </si>
  <si>
    <t>https://www.tribuneindia.com/news/community/swan-in-spate-fields-inundated/108177.html</t>
  </si>
  <si>
    <t>swan in spate, fields inundated. tribune news service ropar, july 17  hundreds of acres were inundated in villages near anandpur sahib when the water level in the swan river rose sharply due to heavy rain in the region this morning.  the district administration has asked residents of affected villages, whose houses are in low-lying areas, to shift to safer places.  at 9 am today, 14,000 cusecs of water was flowing in the seasonal swan river. noticing a heavy inflow of water at the bhakra dam, the bhakra beas management board authorities released 13,700 cusecs of water in the sutlej, which further merged with the swan at lodipur village near anandpur sahib. water crossed over the damaged bundh and entered the fields.  the villages affected are mataur, burj, lodhipur, dasgrain, hariwal, ballowal, mehndli kalan lower baddal, nikkuwal, and chandpur bela.(adsbygoogle = window.adsbygoogle || []).push({ });  three years ago, the directorate of irrigation and power research, amritsar, had conducted a survey on the flow of rivers and its impact in the area. on the recommendation of the survey, a proposal to construct a new ‚Äòbundh‚Äô at lodhipur (costing rs 13.43 crore) was submitted to the government, but nothing has been done so far.  at the bbmb, officials said the water level at the dam was recorded at 1630.15 feet. the maximum storage capacity at the dam was 1,680 feet which was supposed to be achieved during the filling period from may 21 to september 20. according to protocol, the authorities could store the water to the maximum of 1,650 feet by july 31. the authorities resort to the release of excess water into the sutlej in a regulated manner so that there is no need of opening flood gates.  ropar xen, drainage, dalip singh said they had taken up flood protection measures in the district at a cost of rs 1.5 crore. he said eight drains were cleared before the monsoon at a cost of rs 80 lakh at bhangala and rs 20 lakh was spent on the burj downstream revetment.  anandpur sabib sdm amarjit bains claimed the water had started receding by afternoon and there was no report of loss of property or life.</t>
  </si>
  <si>
    <t>https://www.tribuneindia.com/news/community/thick-security-blanket-for-amritsar/90237.html</t>
  </si>
  <si>
    <t xml:space="preserve">thick security blanket for amritsar.   perneet singh &amp; pk jaiswar tribune news service amritsar, june 5    a thick security cover has been thrown in and around the golden temple on the eve of the operation bluestar anniversary even as akal takht jathedar giani gurbachan singh today renewed his call to the community for maintaining peace during the event tomorrow.    around 2,500 police personnel have been deployed in the city to avoid any untoward incident. of these, 885 have been deployed outside the golden temple, 663 at reserve and other duty points, 140 at nakas within the city limits and 125 on patrolling duty.    while the police will primarily be looking after security arrangements outside the golden temple complex, a large number of sgpc task force members will be deployed in and around akal takht to make sure that no incident of violence takes place on the occasion.(adsbygoogle = window.adsbygoogle || []).push({ });    the police will also be carrying out a drive tonight to verify the antecedents of the pilgrims who are either staying at the sgpc's inns or are sleeping in the "parikarma" of the golden temple at night.    while there has been no ban on carrying "kirpan" for baptised sikhs inside the golden temple complex tomorrow, the police may stop "suspicious individuals" whose appearance doesn't conform to sikh traditions from carrying any weapon inside. even today heavy police force was deployed at entrance gates of all major holy shrines. a number of policemen have also been deputed in civvies inside the golden temple complex.    significantly, the police and the sgpc officials have closely watched the cctv footage of the last year's bloody clash at akal takht to identify "mischievous elements" and to prepare a plan about how to tackle such a situation, if needed.    they also intend to isolate the "potential troublemakers" well in advance by identifying them in the cctv footage. besides, they have ensured that all cctv cameras installed around akal takht are functioning properly.    the police also carried out a flag march from hall gate to jallianwalla bagh in the afternoon.    akal takht jathedar giani gurbachan singh again appealed to all sikh organisations to peacefully observe the anniversary. he clarified that it was only the akal takht jathedar who led the community in paying homage to the "martyrs" while delivering his address. "no other sikh leader is allowed to address the gathering on the occasion," he added.    meanwhile, the dal khalsa reiterated its demand for an international probe into the killings of hundreds of sikh pilgrims and loot of manuscripts from sikh reference library during the army operation.    senior leader satnam singh said the call for tomorrow's bandh would be peaceful and that the police should not create panic. ripple effect tourist flow to holy city dips  amritsar: tight security arrangements in wake of last year's bloody clash at akal takht coupled with jammu firing incident has taken a toll on the tourist influx in the holy city. the rush of devotees at the golden temple was also comparatively low on friday. surinder singh, president, hotel restaurant welfare association, said the hotel bookings had already dropped by 50 per cent while these would be further hit over the next couple of days. he said a number of hotel bookings, particularly of the tourists coming from delhi, had been cancelled in view of operation bluestar anniversary. send probe team to jammu: akal takht to sgpc  amritsar: akal takht jathedar giani gurbachan singh on friday directed sgpc president avtar singh makkar to send a probe team to jammu to investigate the police firing incident that claimed the life of a sikh youth on thursday. talking to the media, the jathedar condemned the incident while demanding that a case be registered against the police officials responsible for it. he said the sikh community had put up posters in punjab and elsewhere in the country in connection with the operation bluestar anniversary. "the posters were also put up in jammu but a policeman tore it which hurt the sentiments of the sikhs. the police opened fire on sikhs when they protested," he said, adding that the firing incident had sparked widespread resentment among sikhs across the globe. ironically, the police have acted against the sikh community in such a manner in the state where the sikhs had carried immense humanitarian work for the flood-affected people only a year ago.  ¬† ¬† ¬† ¬† ¬† ¬† ¬† ¬† ¬† ¬† ¬† ¬† ¬† ¬† ¬† ¬† ¬† ¬† ¬† ¬† ¬† ¬† ¬† ¬† ¬† ‚Äî perneet singh security up at bhindranwale‚Äôs village  moga: security has been tightened at vulnerable places in the district and other parts of the malwa belt after the punjab government issued a directive to the state police to remain alert ahead of the operation bluestar anniversary, particularly in the wake of the jammu incident. the area is sensitive since rode, the native village of jarnail singh bhindranwale, is located in moga district. sources said an ‚Äúakhand path‚Äù was being held at the village gurdwara to pay homage to bhindranwale and other sikh youths who died in the army operation. the police conducted a flag march in moga, faridkot, muktsar, ferozepur, fazilka, bathinda, mansa, ludhiana, barnala, sangrur and other cities in the malwa belt. ‚Äî kulwinder sandhu bhindranwale‚Äôs posters surface in patiala  patiala: security has been beefed up in the city as various sikh organisations gear up to observe the anniversary of operation bluestar, popularly known as "ghallughara divas" on saturday. the situation is sensitive in the city considering that while the sikh organisations are holding "akhand paths" in different gurdwaras in the memory of sikhs who died during the army operation, different hindu organisations have announced to hold a yajna at kali devi temple to pay tributes to the army and police personnel who died on duty. sikh activists have even put up posters of jarnail singh bhindranwale in different parts of the city, including sheranwala gate, dukhnivaran sahib gurdwara and the sirhind road. the move has been opposed by the shiv sena hindustan, shiv sena bal thackeray, hindu suraksha samiti and others. they have urged the district administration not to remove the posters.¬†‚Äî gagan k teja </t>
  </si>
  <si>
    <t>amritsar, barnala, bathinda, faridkot, fazilka, ferozepur, ludhiana, mansa, moga, patiala, sangrur, sri muktsar sahib</t>
  </si>
  <si>
    <t>https://www.tribuneindia.com/news/governance/now-irrigation-dept-works-can-be-tracked-through-software/86522.html</t>
  </si>
  <si>
    <t>now, irrigation dept works can be tracked through software. archit watts tribune news service muktsar, may 28  after facing flak for its alleged failure in controlling flood-like situation every year during the monsoons, the state irrigation department has this year developed a software ‚Äì punjab irrigation work information system (piwis) ‚Äî to keep an eye on all ongoing works of drainage and other wings of the department.  officials have been told to upload pictures of all ongoing works once every week on the software so that the higher-ups sitting in chandigarh could monitor the situation. sources said the access of this software has also been given to chief minister‚Äôs office, chief secretary and secretary (irrigation). an executive engineer said the software had started functioning about a fortnight ago, which was developed and maintained by the irrigation department itself.  about the functioning of this software, he said, ‚Äúfor instance, if the work of cleaning and de-silting of drains is going on somewhere or sub-surface drainage system is being installed, we have to upload three pictures of different angles from the site. it is easy for the higher officials to check the status of the work and give any advice.‚Äù(adsbygoogle = window.adsbygoogle || []).push({ });  he added, ‚Äúearlier, we used to send hard copies of status reports of the ongoing works. now, this software has sped up the pace of work. it will also show what kind of works are going on in any particular area and that too with just a click.‚Äù  notably, this software would help in curbing some malpractices as well. ‚Äúthe department has earlier received a number of complaints that the cleaning and de-silting work of drains was not done, but the bills were claimed. even some people had complained to the chief minister in this regard. this software will definitely keep a check on such practices,‚Äù added a senior officer of the department.  ks pannu, secretary (irrigation), punjab, said, ‚Äúthe irrigation department is a big department having eight chief engineers of different wings. when i took the charge of the department, i found that works were being done by different wings in a disjointed manner without a central command and surveillance. hence, i deputed newly recruited young engineers to develop software for proper monitoring of works in the department.‚Äù  ‚Äúit is now implemented and giving good results. in the days to come, measurement book shall be written online and linked to work monitoring system and automatic bill generation and then linked to state treasury for payments. all inspections will be recorded online,‚Äù pannu added.</t>
  </si>
  <si>
    <t>https://www.tribuneindia.com/news/governance/focus-on-key-pockets-not-on-all-round-development/86517.html</t>
  </si>
  <si>
    <t>focus on key pockets, not on all round development. bathinda  harsimrat kaur badal (sad) questions asked: ---  mp lad funds utilised: rs 3.53 crore attendance: --- initiatives taken¬†  revival of new delhi-bathinda shatabdi express rs 136 crore food park at dabwala kalan in fazilka¬† participated in parlance for rs 5 lakh relief to 1984 riot victims played important role in getting an aiims for the state completion of ring road phase ii connecting bathinda-malout road with bathinda-badal road¬†  unkept promises(adsbygoogle = window.adsbygoogle || []).push({ });  no flights started from bathinda airport even after two years of its completion no steps taken to check pollution in the ghaggar, which is posing serious health problems to residents of sardulgarh failed to get relief for farmers hit by crop loss mann village, adopted by her, yet to get a vet hospital, health centre and a bank grievances of old-age pensioners not resolved   strengthening her mass base, harsimrat is spending considerable time in her constituency, meeting people and listening to their grievances. locals feel she is walking into the footsteps of her father-in-law chief minister parkash singh badal. harsimrat visited more than 24 villages and distributed grants worth rs 5 crore recently performance in parliament  harsimrat hit the headlines recently when she took on congress vice-president rahul gandhi, alleging: ‚Äúrahul is misleading people. he doesn't even know the exact place where this food park is to be setup in amethi.‚Äù  being a minister, she is not expected to raise questions against her own government. she gets a few questions to answer. ‚Äòfocus on rural development‚Äô  }my priority is to get nrega grants back to villages. i have sought a time schedule for repairing of irrigation channels (kotla branch) in my constituency under a rs 1,000 crore project. i am working on a plan for greater public participation in the nanhi chhan campaignrs opposition‚Äôs take  manpreet singh badal, people‚Äôs party of punjab, says: ‚Äúdespite being a minister, harsimrat failed to press upon the centre for getting financial package for punjab. farmers too have not been compensated for their crop loss. she remained mum over cut in centrally sponsored schemes in punjab worth more than rs 2,500 crore.‚Äù gurdaspur  vinod khanna (bjp) questions asked: 6  mp lad funds utilised: rs 1.32 crore attendance: 97% initiatives taken  work started for mobile connectivity in bamial area near the indo-pak border food processing unit sanction in kalanaur on 1600 acres of panchayat land issue of low-hanging electricity wires on the amritsar-pathankot highway sorted sought tax holiday for industrial units in border belt tourism projects surrounding ranjit sagar dam lake  unkept promises  narrow gauge railway line through pathankot not upgraded no sign of all round development as most projects started near pathankot all other assembly segments ignored the qadian-beas rail line not restored   the actor-turned-politician, khanna joined the bjp in 1997. he was first elected from gurdaspur constituency in the 1998 lok sabha elections. he became union minister for culture and tourism in july 2002. he also remained union minister of state of external affairs. ‚Äòwhat i promise, i deliver‚Äô  i am a politician with a difference. if i promise something to my voters, i will ensure that the residents get it. during my last three terms as an mp, i had promised to get bridges constructed over the ravi, ujh and beas to improve road connectivity of gurdaspur with other cities and i delivered on that front. i got constructed nearly six bridges. i have now promised to establish a sugar mill at narot jaimal singh. it will come up soon. opposition‚Äôs take  sucha singh chottepur, aap state convener, says: ‚Äúwhen nearly 20 punjabi boys went missing in iraq, khanna did not bother to get in touch with the families. he comes once in a month in the constituency. he failed to take up the matter of re-introduction of freight equalisation policy which is implemented will provide big relief to batala industrialists.‚Äù jalandhar  chaudhary santokh singh (cong) questions asked: 18 attendance: 97%  mp lad funds utilised: rs 1.75 crore initiatives taken  sanctioned funds for construction of girls‚Äô toilets at government schools¬† adopted ganna village in phillaur under the centre‚Äôs village adoption programme took up the matter of levy of 12.36 per cent service tax on remittances by nris with the directorate general of service tax demanded construction of railway over-bridges at guru nanakpura, ram nagar, goraya-rurka road and phillaur-numahal stretch supported cantonment residents seeking abolition of octroi¬†  unkept promises  no steps taken to provide relief to the sports industry a cluster for hand tool industry still awaited dry port project in doaba region failed to take off did nothing for revival of punjab institute of medical sciences¬† no improvement in civic amenities in the city   representing jalandhar where the sc population is as high as 33 per cent, the mp has been consistently raising the matter pertaining to ‚Äúdiversion‚Äù of funds for dalits for other purposes by the state government.¬† performance in parliament  the 18 questions chaudhary santokh singh has asked pertain to poor lifting of wheat from mandis, manned and unmanned railway crossings in the country, cases of accidents pending with the railway tribunal and their status, old-age persons in the country who are below poverty line, rewards for medal winner sportspersons in punjab and state-wise fund allocation for roads covered under the pradhan mantri gram sadak yojna. ‚Äòcan‚Äôt do much being in opposition‚Äô  since we are in the opposition both in the state and centre, i can only raise issues concerning the masses. i have been pressing for the setting up of aiims at pims, but to no avail. those at the helm of affairs are more responsible for not doing anything. they have failed to deliver. opposition‚Äôs take  pawan tinu, akali cps and mla from adampur who unsuccessfully contested against him, has commented, ‚Äúthe mp has failed to get any scheme or project specifically for jalandhar. he has never made round to delhi to press upon any needs of the residents. all what he has done so far is implementation of centre schemes which are for every constituency. he has not gone around with people and taken note of their problems.‚Äù fatehgarh sahib  harinder singh khalsa (aap) questions asked: 23 attendance: 86%  mplad funds utilised: rs 1.23 crore initiatives taken  sanctioned rs 1.23 crore for the repair of roads and drainage in rural areas¬†unkept promises¬† failed to bring back industry that shifted out from mandi gobindgarh¬† failed to decrease unemployment couldn‚Äôt set up a technical training institute for youth   harinder singh khalsa served as a member of parliament (mp) from bathinda during 1996-98 as a member of the shiromani akali dal. in 2014, he joined the aam aadmi party (aap) and was elected as an mp from fatehgarh sahib. performance in parliament  khalsa didn‚Äôt participate in any debate in the parliament. didn‚Äôt make any comment khalsa failed to furnish information on the funds that he got sanctioned for the area. he refused to comment on his performance during the last year. opposition‚Äôs take  ‚Äúthe mp has failed to fulfil any of his promises that he made to the electorate. he also doesn‚Äôt get in touch with the masses and fails to address their grievances,‚Äù said sadhu singh dharamsot, congress leader. ferozepur¬†  sher singh ghubaya (sad) questions asked: 14 attendance: 78%  mp lad funds utilised: rs 3.75 crore initiatives taken  sanctioned money for ro plants and toilets in schools spent rs 1.40 crore on the purchase of water tankers for panchayats was instrumental in getting ferozepur-chandigarh express resumed adopted dhandi qadim village in jalalabad to bring about its development raised the issue of poor rail and road connectivity in the region¬†  unkept promises  failed to reopen the hussainiwala border for trade and transit couldn‚Äôt reduce unemployment in this border region failed to review outdated laws in the cantonment area couldn‚Äôt compensate border farmers with land holdings across the fence didn‚Äôt connect ferozepur with shatabadi express   from being an accountant at a brick kiln to a two-time parliamentarian, ferozepur mp sher singh ghubaya today is one of the tallest ‚Äúrai sikh‚Äù leaders in the state. ghubaya was introduced to politics by his mentor-turned-foe zora singh mann in 1997.¬† performance in parliament  ghubaya took up the issue of relief for flood-affected farmers in parliament. he participated in 24 debates. during his last term, ghubaya asked 51 questions and participated in 12 debates. will fulfil all promises  }mine is a vast constituency with over 1,600 villages. i am committed to fulfil all the promises i have made to the people. but it takes time to finish projects. this year, my priority will be to provide better healthcare facilities in border villages. i will also try to improve access to potable water.rs  ¬†¬† opposition‚Äôs take  ‚Äúghubaya has not been able to raise a single issue concerning the development of the region in parliament. he has been more of an mp of jalalabad as he has only been concentrating on his home turf.‚Äù --congress leader, sunil jakhar¬† sangrur¬†  bhagwant mann (aap) questions asked: 25  mp lad funds utilised: rs 2.61 crore attendance: 79% initiatives taken  sanctioned rs 56.30 lakh for government school buildings gave rs 46 lakh for setting up ro systems in government schools four ambulances provided to government hospitals, five to ngos street lights installed at several places gyms upgraded and sports equipment provided to clubs  unkept promises  failed to check corruption in a big way¬† despite taking on the ruling badals over the drug menace in the run up to the lok sabha elections, he failed to take concrete steps in this regard¬†   going through the works done for the welfare of common man by the mp and his performance in parliament in the past one year, he can be considered as an mp of the masses. his office in sangrur has so far received 630 applications and complaints, of which nearly 600 have been settled. ‚Äòsatisfied with my performance‚Äô  my office remains open on all days. anyone can walk in with his/her problem even on a holiday. the health and education sectors are my priorities. i have allocated a major part of mplad funds for these sectors.rs opposition‚Äôs takesukhdev singh dhindsa, secretary general, sad, says: ‚Äúif i will say something about the performance of bhagwant mann it will be treated as a statement of a political opponent. so people of the constituency are the best judge to assess his performance.‚Äù</t>
  </si>
  <si>
    <t>amritsar, bathinda, fatehgarh sahib, fazilka, ferozepur, gurdaspur, jalandhar, pathankot, sangrur, sas nagar</t>
  </si>
  <si>
    <t>https://www.tribuneindia.com/news/community/works-to-check-waterlogging-reviewed/78824.html</t>
  </si>
  <si>
    <t>works to check waterlogging reviewed. muktsar, may 10  a three-member team of the irrigation department, led by ks pannu, secretary, irrigation, today visited waterlogging-affected muktsar and fazilka districts and reviewed the ongoing works of cleaning and strengthening drains.  ‚Äúthe drainage department is doing anti-waterlogging and flood protection works at a cost of rs 200 crore in muktsar and fazilka. these works include cleaning, strengthening of drains, laying of sub-surface drainage system, construction of bridges, field paths and other cross-drainage works,‚Äù said pannu.  he told the chief engineer (canals) to keep a tab on meteorological forecast to regulate the release of water in the canals. ‚Äî tns</t>
  </si>
  <si>
    <t>https://www.tribuneindia.com/news/punjab/complaints-flood-sukhbir-s-fb-page/75430.html</t>
  </si>
  <si>
    <t xml:space="preserve">complaints flood sukhbir‚Äôs fb page. archit watts tribune news service muktsar, may 2 the facebook page of deputy chief minister sukhbir badal, who reportedly owns the orbit bus company, is flooded with the complaints against his employees. sukhbir‚Äôs friday‚Äôs post, saying ‚Äúdeeply anguished, assuring that no one found guilty would be allowed to escape justice‚Ä¶‚Äù does not seem to have gone down well with his followers. a large number of people have given him feedback against the ‚Äúautocratic‚Äù and ‚Äúill-behaviour‚Äù of conductors and drivers of orbit buses. some of them going further have even advised him how to tame his staff. (adsbygoogle = window.adsbygoogle || []).push({ });pawan choudhary, a facebook user, posted: ‚Äúsir, i am from rajasthan. last month, i visited punjab. i observed that your transport staff do not have etiquettes. they are always ready to quarrel with public..... this is really bad....‚Äù devinder pal singh wrote: ‚Äúsir, conductors and drivers in your buses are arrogant. they don‚Äôt even spare senior citizens. they never follow traffic rules, break queues at railway crossings and drive rashly. whenever we see orbit buses coming, we give them way. sir, please do something‚Ä¶.‚Äù gajinder singh posted: ‚Äúorbit staff are often seen misbehaving and using the names of vvips like they themselves are ministers. the staff is seen misbehaving with the police officials also.‚Äù besides, there are a few people who have even defended sukhbir by writing that it was the fault of his staff and he should not be blamed. however, sukhbir was yet to reply to any of their posts, either individually or jointly. </t>
  </si>
  <si>
    <t>https://www.tribuneindia.com/news/community/june-30-deadline-to-clean-drains-in-areas-prone-to-waterlogging/67499.html</t>
  </si>
  <si>
    <t xml:space="preserve">june 30 deadline to clean drains in areas prone to waterlogging. archit watts tribune news service muktsar, april 14 the state irrigation department has set june 30 deadline to clear drains and undertake other anti-flood measures in various districts of the malwa belt, particularly muktsar and fazilka, that are prone to waterlogging during monsoon. the state government would spend nearly rs70 crore for the purpose. ks pannu, secretary, irrigation, said, ‚Äúto ensure that anti-flood works are completed before june 30, the chief engineer (drainage) will camp in malout for three months. it will be for the first time that any chief engineer will camp at a particular site for such a long period. his stint in malout, which is centrally located for both muktsar and fazilka districts, will start from may 1.‚Äù pannu said anti-flood works would include cleaning of the drains, removing obstructions, raising embankments of drains, etc. he said other anti-waterlogging works would be done by spending rs225 crore. ‚Äúthe most urgent works will be completed before september 30,‚Äù he said. (adsbygoogle = window.adsbygoogle || []).push({ });following chief minister parkash singh badal‚Äôs directions, a two-member team of the irrigation department embarked on a two-day tour of muktsar and fazilka districts on monday. the team comprised pannu and anil sood, chief engineer, drainage. the duo also held detailed meetings with the deputy commissioners of both the districts and other officials of the department. </t>
  </si>
  <si>
    <t>https://www.tribuneindia.com/news/punjab/implement-crop-insurance-scheme-cm-to-centre/66646.html</t>
  </si>
  <si>
    <t>implement crop insurance scheme: cm to centre. archit watts tribune news service muktsar, april 12  chief minister parkash singh badal today appealed to the centre to introduce crop insurance scheme at the earliest, terming it the remedy of all ills plaguing the farming community.  badal demanded that the compensation amount be enhanced to rs 10,000 per acre for farmers affected by natural calamities.  ‚Äúbesides adequately compensating the farmers for their loss, the centre must introduce the crop insurance scheme at the earliest to protect the peasantry from the vagaries of the weather,‚Äù said badal during his visit to rain-hit villages in his lambi assembly constituency.(adsbygoogle = window.adsbygoogle || []).push({ });  ‚Äúit is unfortunate that wheat crop over thousands of acres has been damaged due to untimely rain. it has added to the miseries of the farmers who are already reeling under heavy debt. in this hour of crisis, the centre must swing into action by forming a long-term policy for the farmers,‚Äù he said.  badal assured the farmers that he would impress upon the union ministers and the officers concerned to take necessary steps so that the interests of the farmers could be safeguarded.  he told the farmers that the nda government had recently revised norms for relief to the distressed farmers.  during his visit, the cm reviewed the ongoing work to tackle waterlogging at rattakhera vadda and rattakhera chhota villages. both villages have been adopted by him to develop as model villages.  fazilka: the chief minister today visited dhippanwali village to assess damage to crops and property after hailstorm lashed arniwala block areas of the district yesterday.  he interacted with affected farmers to listen to their grievances regarding the loss to their crops. he assured them of every possible help. he also met seepage-affected land owners. he ordered the deputy commissioners of fazilka and muktsar to conduct a special girdawari to assess the loss.  villagers told badal that their crops had been damaged due to seepage, waterlogging and overflowing of village pond. the chief minister directed secretary (irrigation) to visit waterlogging and seepage-affected areas of fazilka and muktsar districts and prepare a comprehensive master plan to tackle the menace.  jagraon: the arrival of wheat is yet to start at jagraon grain market, the second largest grain market in asia. the arrival has been delayed due to unseasonal rain and hailstorm last month. the crop is not ready for harvesting at most of the places.  not a single farmer has brought his crop for procurement in the grain market. similar is the situation in the rural grain markets of jagraon area.  usually the farmers start bringing their crop to the grain markets in the first week of april, but this has not happened this time.  "the procurement starts in the first week of april and picks up pace in the middle of the month, but this time the arrival of wheat is yet to begin. the crop in the area has not ripened yet. the farmers have thus not started harvesting the crop," said rajinder singh, a commission agent.  the authorities of the local administration say they are all set for the procurement. more than 100 purchase centers have been set in jagraon grain market for smooth procurement of the produce.  rakesh kumar popli, sub-divisional magistrate, jagraon, has already held several meetings with the authorities of the food and civil supplies department and officials of various procurement agencies to take stock of procurement measures. but no official date for the procurement has been announced so far.  "the next week is going to be hectic for us as wheat arrival would suddenly pick up. clearing the procured wheat from the grain market will pose a challenge for us," said jaswinder singh, secretary, market committee. had sought higher relief from upa  badal, in august 2013 when the upa was in power, had sought a compensation of rs 20,000 per acre for flood-ravaged regions of the state. in sharp contrast, the cm has now sought a compensation of rs 10,000 per acre for rain-hit farmers patwari accused of bribery, probe on  muktsar: some farmers of panniwala village in lambi on sunday complained to chief minister parkash singh badal that local patwari sukhdev singh was demanding rs 1,000 from every farmer to assess the loss to their crops. the cm ordered a probe into the matter</t>
  </si>
  <si>
    <t>https://www.tribuneindia.com/news/community/haryana-to-get-more-water-from-bhakra/63910.html</t>
  </si>
  <si>
    <t>haryana to get more water from bhakra. aman sood tribune news service patiala, april 6  farmers and politicians are on toes against increasing the height of the bhakra main line canal (bml) embankment near khanauri in sangrur by one-and-a-half feet by the punjab irrigation department. the work will ‚Äúensure that haryana gets more water for its tail-end villages‚Äù. haryana will start getting 1,450 cusecs of water from may 1, instead of around 1,050 cusecs that it gets now.  the haryana government has already paid money for the work to the punjab irrigation department, which is expected to complete the work before april 30.  sources said the haryana government had already paid rs 3.7 crore to the punjab government and it was expected to release another rs 95 lakh to complete the work.(adsbygoogle = window.adsbygoogle || []).push({ });  ‚Äúthe barwala link canal, which was getting around 1,000 cusecs of water so far, will start getting 1,450 cusecs after the work is completed by the irrigation department on the canal that falls in punjab but belongs to haryana,‚Äù they said.  farmer unions, including the bharti kisan union, have raised the issue of punjab officers trying to hastily complete the work that will allow more water to haryana. they alleged efforts were on to pressure punjab through the union government for the release of more water. ‚Äúthe irrigation department is not following all norms and we apprehend this will keep fields in punjab dry as more water will go to haryana,‚Äù they said.  union members said soil was being brought from outside to level the area while many fields near the site could have benefited had the irrigation department waited for the wheat crop to be harvested as farmers could have levelled their fields and the department would have saved on soil cost.  a senior official confirmed that the work at the project site started a couple of months ago. ‚Äúthis will help the haryana irrigation department to get its due share of 1,450 cusecs,‚Äù he said.  punjab chief minister parkash singh badal and deputy chief minister sukhbir badal have been repeatedly claiming that ‚Äúpunjab will not allow a single drop of water to flow out of the state‚Äù. even today, sukhbir said at rally that any sacrifice would be small to keep that commitment. ‚Äúsar vadya ja sakda hai, par paani da ek vi boond nahi ditta ja sakda (we can sacrifice ourselves, but will not part with a single drop of water)‚Äù, he said.  people‚Äôs party of punjab chief manpreet singh badal today questioned sukhbir on the issue of raising of the embankment of the bhakra canal by over a foot on a stretch of 7 km (up to khanauri head). ‚Äúthis will allow additional water to haryana. what has added to the mystery is the admission by officials working at the site that the raising of the embankment is being funded by haryana,‚Äù he said. the badal government was under pressure from the centre to resolve the river water dispute with haryana, he said.  patiala division bml xen is walia said the completion of work at the bml khanauri would not mean that excess water would flow to haryana. only the legitimate share of water allotted by the bhakra beas management board (bbmb) would get through, he added. ‚Äúharyana will get its 68.3 per cent share, while rajasthan will get 6.83 per cent. punjab will continue to get its 25.73 per cent of share. though the work once completed will allow more water to haryana, but it will be as per guidelines,‚Äù walia told the tribune. moreover, strengthening the embankment would save many punjab villages from flood threat, he added.</t>
  </si>
  <si>
    <t>https://www.tribuneindia.com/news/punjab/dhindsa-takes-safe-route-shies-away-from-imposing-fresh-taxes/55207.html</t>
  </si>
  <si>
    <t>dhindsa takes safe route, shies away from imposing fresh taxes. ruchika m khanna tribune news service chandigarh, march 18  punjab finance minister parminder singh dhindsa proposed no new taxes as he presented proposals worth rs 79,314 crore in his fourth consecutive budget in the vidhan sabha today. he, however, failed to outline measures the government will adopt to increase its revenue receipts by rs 3,486.88 crore for 2015-16.   the effective budget size for 2015-16 has been pegged at rs 61,814 crore, with a sum of rs 17,500 crore being provided for ways and means transactions for the current year. the revenue deficit is much higher this year at rs 6240.38 crore as against the estimate of rs 4,252.63 crore mainly because of a decline in growth of revenue receipts. next year, too, is projected to have a high revenue deficit of rs 6,393.96 crore.   with the sad-bjp government already in the election mode, the proposals seem to focus specifically on the rural areas and small businesses ‚Äî both core vote banks of the two parties.  taking this into context, the finance minister has announced three new initiatives ‚Äîrs 100-crore entrepreneurship development programme to provide interest subvention to micro and small industry; rs 600 crore for support to the sugar industry; and rs 600-crore mukh mantri pendu vikas yojana. but he failed to specify a roadmap for additional resource mobilisation of rs 1,300 crore to fund these proposals.   the total plan size has gone up from rs 20,099 crore this year to rs 21,173.90 crore for the next fiscal. the maximum fund allocation (plan outlay) has been made towards the social services department ‚Äî rs 8568.55 crore ‚Äî which is almost 40.47 per cent of the total plan outlay. another rs 3,807.20 crore has been reserved for the power sector; rs 3,035 crore for transport, rs 1,723.39 crore for agriculture and allied services, rs 1,404.86 crore for rural development; and rs 1,005.31 crore for irrigation and flood channels.   the plan allocation has been increased by rs 1,929 crore in social services; rs 758 crore in general economic services (construction of buildings, school and college infrastructure; untied funds of chief minister and deputy chief minister; development of kandi and border area, etc); rs 500 crore in agriculture; rs 330 crore in irrigation and flood control; and by rs 846 crore in the power sector.   the fiscal indicators for the state confirm the worst fears regarding the health of punjab‚Äôs economy. the state‚Äôs outstanding debt will mount to rs 1.24 lakh crore by march 2016, as compared to rs 1.12 lakh crore during the current financial year.   servicing of debt alone will take rs 13,498.48 crore from the total revenues.    the state‚Äôs own tax revenue is expected to show an increase of just 2.70 per cent as compared to 2014-15 (rs 29,351.93 crore in 2015-16 as compared to rs 28,560.57 crore during the current fiscal), while the revenue receipts are expected to increase from rs 42,742.36 crore this year to rs 46,229.264 crore in 2015-16 mainly through increase in states non-tax revenue (increase of rs 830 crore) and a jump of rs 2,500 crore as additional share in central taxes because of the increase in devolution of central taxes by 10 per cent. punjab will, however, lose rs 3,000 crore as revenue deficit grant since it has been removed from the category of revenue deficit states.  the fiscal deficit will also increase from rs 10,397.6 crore to rs 11,895.15 crore in 2015-16. the revenue expenditure is expected to increase from rs 48,982.74 crore this year to rs 52,623.20 crore in 2015-16.  the salary and pension bill of the government will increase by rs 2,188 crore next fiscal. the total subsidy bill of the state will be rs 6,216 crore, including rs 5,484 crore towards power; rs 692 crore for social security pensions; and rs 40 crore under the mai bhago scheme.¬†</t>
  </si>
  <si>
    <t>https://www.tribuneindia.com/news/community/3-of-family-die-in-roof-collapse/48956.html</t>
  </si>
  <si>
    <t xml:space="preserve">3 of family die in roof collapse. tribune news service  patiala, march 2 three members of a family, including two children, were killed in bharat nagar, patiala, when the roof of their house collapsed because of heavy rainfall last night. the deceased are rakesh kumar (46), his daughter seema (11) and son sukhwinder (10).  rakesh‚Äôs wife urmila devi (44), their youngest daughter baby (8) and son adesh (4) received multiple injuries. there are being treated at the government rajindra hospital. their condition is stable rakesh, an assistant lineman with punjab state power corporation limited (pspcl), was watching tv along with his family members when the roof of his house caved in becuse of incessant rainfall. (adsbygoogle = window.adsbygoogle || []).push({ });the family was trapped under the debris. only three members could be rescued by the police and local residents. the fire brigade rushed to the site. meanwhile, incessant rain has created a flood-like situation in patiala with several areas in the city inundated. the worst hit areas are anardana chowk, arna barna chowk, kashmiri toba, lehal colony, model town, ragho majra, top khana mod, mathura colony and the tripri area. the road in front of the local railway station has been inundated, causing inconvenience to commuters. </t>
  </si>
  <si>
    <t>patiala, sas nagar</t>
  </si>
  <si>
    <t>https://www.tribuneindia.com/news/punjab/hc-raps-punjab-agri-dept-officials/853259.html</t>
  </si>
  <si>
    <t>hc raps punjab agri dept officials. saurabh malik tribune news service chandigarh, october 28  taking note of late filing of about 80 complaints alleging violation of the insecticides act, the punjab and haryana high court has asserted that criminal negligence on part of punjab agriculture department officials prima facie stood established.  justice anil kshetrapal also directed the forwarding of the order‚Äôs copy to the minister in-charge, the chief secretary and director-general, vigilance, ‚Äúto look into the matter and take appropriate steps‚Äù. justice kshetrapal said the complaints were filed beyond the time prescribed and were likely to fail on that ground alone. ‚Äúa very sad state of affairs in discharge of duties by the officials working in the department of agriculture, punjab, has come to the notice of this court‚Ä¶. prima facie criminal negligence, which adversely affects the society at large, is established on part of officials of the department of agriculture‚Ä¶.‚Äù  the assertion came in a case where complaint was not filed within the time prescribed under section 468 of the crpc.(adsbygoogle = window.adsbygoogle || []).push({ });  justice kshetarpal observed it was unfortunate that the officials did not take timely action of lodging complaint as provided under the insecticide act and rules. the court was flooded with such petitions filed by manufacturers and dealers for quashing complaints on the ground that these were filed after the stipulated period.  justice kshetarpal said various petitions had, in fact, been filed by accused manufacturers, distributors and dealers claiming these were filed beyond permissible time.  referring to an affidavit filed by the department secretary, justice kshetarpal added it was admitted that the complaints were filed beyond the period prescribed under section 468 of the crpc in 76 cases.  another affidavit was filed stating that a new standard procedure had been laid down and in future efforts would be made to ensure timely filing of such cases and their proper monitoring.  the department‚Äôs principal secretary assured the court that efforts would be made to ensure that ‚Äúsuch mistakes are not be repeated‚Äù in future.  justice kshetarpal added reading of the complaint made it apparent that the prosecution-complainant did not even attempt to seek extension of time. ‚Äúin view of the aforesaid, this court is compelled to quash the criminal prosecution initiated being beyond the time prescribed. hence, petition allowed,‚Äù justice kshetarpal asserted.</t>
  </si>
  <si>
    <t>https://www.tribuneindia.com/news/punjab/dengue-scare-in-ludhiana-10-year-old-girl-dies/852773.html</t>
  </si>
  <si>
    <t>dengue scare in ludhiana, 10-year-old girl dies. tribune news service ludhiana, october 26  a 10-year-old girl died of dengue on friday night. the victim, preeti kumari was suffering from severe dengue that was confirmed by dayanand medical college and hospital. besides, a four-year-old girl ananya of new durga colony had died on monday after she suffered from dengue shock syndrome as per the report of pgimer, chandigarh.  two children have died due to dengue in the last five days in new durga colony of dhandari khurd in ward 28 ludhiana. besides, a few suspected dengue deaths were also reported in the nearby areas where various streets and plots often remain flooded with water due to defunct sewers.  the area residents accused the municipal corporation, ludhiana, for ignoring water accumulation on roads and vacant plots in ward 28 as the sewers remained defunct for the past more than one year.  munna lal, preeti‚Äôs father, said, ‚Äúmy daughter had fever, abdominal pain and other symptoms for the past five days. she was taking treatment from a private hospital, but her condition had deteriorated. she was later admitted to the dmch where she succumbed to dengue on friday. besides, my seven-year-old daughter is also suffering from dengue and is currently under treatment at esi hospital.‚Äù(adsbygoogle = window.adsbygoogle || []).push({ });  lal, who is a factory worker, said, ‚Äúthe streets and plots remain flooded with water where mosquitoes breed, but nobody pays any attention. even no fogging was conducted to control breeding of mosquitoes in our street. i spent rs 2 lakh on treatment of preeti in last 4-5 days. she had a health insurance card that was issued by the government, but it was not accepted by the hospital for her treatment.‚Äù  rk yadav, president of yadav mahasabha punjab, said, ‚Äúapart from death of these two children, a few suspected dengue deaths have also been reported. many suspected dengue patients are taking treatment. dengue cases are being reported due to water accumulation in these areas. our association requests the chief minister to look into the matter and instruct the authorities to do the needful.‚Äù  meanwhile, teams of the health department and mc reached the affected area in the evening and conducted spraying operations.</t>
  </si>
  <si>
    <t>https://www.tribuneindia.com/news/punjab/direct-paddy-sowing-saves-62-lakh-litres-water/836624.html</t>
  </si>
  <si>
    <t xml:space="preserve">direct paddy sowing saves 62-lakh litres water. kulwinder sandhu tribune news service moga, september 22  a farmer of talwandi bhangeria village in moga district has saved at least 62 lakh litres of water in his paddy fields in just two months.  a team of the jal shakti abhiyan, led by pk mishra, director, financial intelligence unit of the union government, has inspected the fields of progressive farmer baldev singh, who has adopted the technique of sowing paddy directly, thus saving water.  as per the information, baldev had sown paddy on 7 acres with direct sowing technique and on another 7 acres with the traditional method of flooding the fields, on experimental basis. he installed meters on the pumps irrigating the fields to calculate the usage.(adsbygoogle = window.adsbygoogle || []).push({ });  dr jaswinder singh brar, plant protection officer, who accompanied the team, said when they compared water usage after two months, the team found that the farmer had saved at least 62 lakh litres of water by using the new technique.  the farmer told the visiting team that he was practicing the technique for the past couple of years and had saved water as well as power worth around rs 1,100 per acre.  brar said the paddy fields with direct sowing method require irrigation once a week while those with traditional methods require irrigation two times a week. many studies claim that directly seeding rice into fields than transplanting it into flooded fields also reduces methane emissions and slows down climate change, he added.  director pk mishra commended the farmer for his exemplary work and appealed to farmers to do away with traditional technique and instead sow paddy directly to save maximum water, which is the need of the hour. change technique to save power, water  pertinently, 41.58 lakh hectares in punjab is under cultivation. of which, irrigation with the help of 14 lakh tubewells is done on 29.54 lakh hectares while canal water is used to irrigate just 11.16 lakh hectares if baldev's claims are to be believed, punjab could save rs 770 crore on power by sowing paddy directly on 28 lakh hectares. these figures can be increased by bringing more area under canal irrigation and adopting rain harvesting practices the central groundwater commission has already declared 116 of the total 138 revenue blocks in the state as ‚Äúdark zones‚Äù for over exploitation of groundwater </t>
  </si>
  <si>
    <t>https://www.tribuneindia.com/news/punjab/then-and-now-mining-biz-remains-in-political-domain/835054.html</t>
  </si>
  <si>
    <t>then and now, mining biz remains in political domain. ruchika m khanna tribune news service chandigarh, september 19  illegal sand mining, allegedly controlled by akalis during 2008-14, and high prices of the basic construction material had led the people to reject the ‚Äúpanthic‚Äù party in the 2014 lok sabha elections.  though this was a wake-up call and the then sad-bjp government went into course correction by fixing cap on the prices of sand, they had shown the way on how to control this business of extracting and supplying sand and aggregate (mixture of sand and gravel).  in 2017, immediately after the congress stormed to power, party mlas blatantly declared that now they would control the entire mining business. the alleged incident of former irrigation and power minister rana gurjit singh taking mines of sand and gravel in the names of his employees, was the first major controversy to hit the government. it ultimately forced chief minister capt amarinder singh to accept rana gurjit‚Äôs resignation.(adsbygoogle = window.adsbygoogle || []).push({ });  this, however, did not deter the politicians, mainly from the ruling party, from taking control over the mining business. political circles are abuzz with talk of certain ruling party mlas being shareholders in the trade. with certain liquor contractors funding these politicians, the recent auction of blocks of quarries has seen a completely new breed of contractors taking over.  earlier, politicians and traditional mining contractors were involved in both legal and illegal mining of minor minerals. these contractors, at most places, have now been thrown out of the business, and politicians cutting across the political spectrum have taken over the trade.  an internal report prepared by the department of mines (now merged with the irrigation department) for the chief minister had alleged that at least 30 mlas of the ruling party were involved in mining business directly.  interestingly, the legal mining is taking place at only 16 quarries out of nearly 100 that have been auctioned by the state government in the last two years. the 52 quarries that were auctioned in may 2017, using progressive bidding technique, mining contractors could not deposit high quarterly installments for the amounts they bid for, and withdrew from the contracts on 36 quarries. this meant that the money that the cash-strapped state had to recover from auction of mines never materialised.  then, a stay was imposed by the punjab and haryana high court on the auction of quarries as a cluster. this stay was vacated recently and the quarries were auctioned. but most of these have yet to get environmental clearance.  here lies the catch. the demand for sand and aggregate remains the same and the legal quarries are closed. but there is no shortage of material nor have the prices of sand and gravel gone up. sand is available at rs 3,000 per 100 cubic ft and bajri at rs 2,600 to rs 2,800 per 100 cubic ft. ‚Äúwhere is this coming from? obviously, it‚Äôs the illegally mined minerals that are catering to the demand,‚Äù says ropar-based rti activist darshan singh grewal. he says the one way to this is to bring sand under the gst net.  umpteen reports of how boat-like platforms that support the rig that pumps out water from illegally created mines, and have disturbed the topography of villages near faridkot, have appeared. till a few years ago, faridkot was not known for having adequate minor minerals for extraction. similarly, there have been reports of 40-ft-deep pits being dug on the banks of the sutlej to extract the sand near garhshankar.  capt amarinder singh, while flying towards jalandhar in 2018, had himself expressed shock at the extent of mining he could see in nawanshahr and ropar. at other places, even the power transmission system has been threatened because of illegal mining around the poles.  birinder singh dhillon, ropar district president of the punjab pradesh congress committee, told the tribune that in spite of best efforts of the congress government to control the menace, it had failed to yield results. ‚Äúthis is because of the strong nexus between mining department officials, contractors and some politicians. it is because of unauthorised and illegal mining that several areas in ropar were flooded after a heavy downpour and discharge of water in the sutlej last month. i have set up a committee of party workers to expose this nexus, and bring it to the notice of the chief minister,‚Äù he said.  though the common man is so far not affected by the high prices, the day is not far when the politician-mining contractor-official nexus could become an achilles heel for the government. ________________________________________________ where is the supply coming from?  legal mining is taking place at only 16 quarries of nearly 100 that have been auctioned by the state government in the last 2 years.  of 52 quarries that were auctioned in may 2017, contractors could not deposit quarterly instalments and withdrew from the contracts on 36 quarries.  the demand for sand remains the same and legal quarries are closed. but there is no shortage of material nor have the prices of sand and gravel gone up.¬†  therefore, it is clear that illegally extracted sand and mining minerals are catering to the demand.</t>
  </si>
  <si>
    <t>faridkot, jalandhar, sbs nagar</t>
  </si>
  <si>
    <t>https://www.tribuneindia.com/news/punjab/border-flooded-pak-peddlers-take-river-route/830164.html</t>
  </si>
  <si>
    <t>border flooded, pak peddlers take river route. anirudh gupta  ferozepur, september 9  following rise in the sutlej level and subsequent flooding of areas along the border in this sector, pakistan-based drug peddlers have been trying to push consignments inside the indian territory through the ‚Äúvulnerable‚Äù riverine gaps where fencing could not be erected.  on monday morning, the alert bsf troops of 136 battalion thwarted the third consecutive attempt to smuggle heroin inside india through the sutlej taking advantage of water hyacinth in the river. the bsf men seized five packets of heroin from an area near the shameke border outpost, which was being pushed through the water channel.  since the sutlej zigzags along the border in this sector, pakistani smugglers try to exploit these riverine gaps to execute their sinister designs, said an official. however, special motor boat nakas have been set up, besides continuous patrolling is also being carried out to prevent any such infiltration and smuggling attempts.  two days ago, the bsf men had foiled another bid to smuggle 3 kg of heroin into the indian side through the riverine gap in the sutlej, which was stashed inside a rubber tube and concealed in water hyacinth to evade any suspicion. that consignment was also seized from the shameke border outpost.  in another similar attempt, 14 packets of heroin weighing 15.12-kg worth rs 75 crore was seized from an indian smuggler identified as harjinder singh, alias jinder, of palla megha village two weeks ago. he was swimming across the sutlej with the consignment hidden in the tube. the bsf had also recovered a magazine, 31 live rounds (7.63 mm) along with a samsung mobile and two pakistani sims from him.(adsbygoogle = window.adsbygoogle || []).push({ }); youth held with 1.5-kg heroin  khanna: the local police have arrested a youth at a naka and recovered 1.5 kg of heroin worth rs 7.5 crore from his possession. the accused has been identified as varinder singh of mothawali in kapurthala. a case under sections 21, 61, 85 of the ndps act has been registered.</t>
  </si>
  <si>
    <t>ferozepur, kapurthala</t>
  </si>
  <si>
    <t>https://www.tribuneindia.com/news/punjab/online-transfer-policy-for-non-teaching-staff-singla/829755.html</t>
  </si>
  <si>
    <t>online transfer policy for non-teaching staff: singla. sangrur, september 8  punjab pwd (b&amp;r) and education minister vijay inder singla today attended the bhog of freedom fighter gurdial singh (97) at nankiana sahib gurdwara and assured all help to his family.  meanwhile, he said the  education department had approved online transfer policy for non-teaching staff as well. he said that it was for the first time in the history of the state that teachers had got transfer orders on merit and he had been flooded with requests to implement online transfer policy for non-teaching staff also.  ‚Äúlike teachers, we have approved a special online transfer policy for the non-teaching, but have kept school heads out of this policy because it is an administrative post,‚Äù he added. ‚Äîtns</t>
  </si>
  <si>
    <t>https://www.tribuneindia.com/news/punjab/floodgates-of-bhakra-likely-to-be-closed-tomorrow/828890.html</t>
  </si>
  <si>
    <t>floodgates of bhakra likely to be closed tomorrow. vijay mohan  tribune news service  chandigarh, september 6  twentytwo days after the floodgates of the bhakra dam were opened to discharge excess water following heavy rains, the bhakra beas management board is considering closing them as inflows into the reservoir have reduced.  ‚Äúthe inflow into the bhakra is about 36,000 cusecs, which is about the same as the outflow. since the reservoir level is now being maintained at 1,675 feet as was decided by the board last month, we are considering to stop further discharge from the spillway,‚Äù a bbmb official said. a decision on this is expected to be taken on saturday.  large areas of punjab, particularly those along the rivers and nullahs, had been flooded last month. ‚Äúsince inflows have come down and only little rain is being forecast in coming days, the move to open the spillway of the pong dam has also been deferred,‚Äù the official said.  last week, the bbmb had decided to keep 1,387 ft as the threshold level for opening the gates against the maximum limit of 1,390 ft and alerted the local administration.(adsbygoogle = window.adsbygoogle || []).push({ });</t>
  </si>
  <si>
    <t>https://www.tribuneindia.com/news/punjab/floods-take-toll-on-houses-villagers-staying-outdoors/825853.html</t>
  </si>
  <si>
    <t>floods take toll on houses, villagers staying outdoors. mundi shehrian/mandala channa, august 31¬†  as many as 3,000 houses and other buildings have been damaged in the district due to floods in the past fortnight.  with about 10 villages (seven of them still inundated) severely affected by the floods, officials said it would take at least a month to assess the total damage.¬†  more than 50 buildings ‚Äîmany of them kutcha houses or huts ‚Äî have been damaged in dhakka basti in gatta mundi kasu village, which is one of the completely washed out and cut-off areas.¬†  as per the administration, 50 villages (30 severely affected) in the district are inundated ‚Äî all have an average of 200 to 250 houses, many of which have developed cracks.¬†  as per the norms, rs 95,100 shall be paid to fully damaged pucca/kutcha houses, for partial (15%) damage rs 5,200 for pucca and rs 3,200 for kutcha houses; and rs 4,100 shall be paid for damaged huts and rs 2,100 for cattle sheds.¬†(adsbygoogle = window.adsbygoogle || []).push({ });  most residents of mundi chohlian, mundi shehrian, mundi kasu, gatta mundi kasu, chak wadala and mandala channa villages ‚Äî where the houses are still flooded with stinking water ‚Äî are scared to go inside their cracked houses and are spending days along the sutlej bundh. villagers say most of the houses have developed cracks while several have collapsed.¬†  sarwan singh of mundi shehrian village said, ‚Äúour 50-year-old house is full of sludge and though it‚Äôs standing, we don‚Äôt know when it might collapse. the wooden planks on the roof are caving in. the stinking water makes it worse. we don‚Äôt know whether¬†we‚Äôll be able to stay here even after water recedes.‚Äù¬†¬†  dc varinder kumar sharma said, ‚Äúaround 3,000 houses and other buildings have been damaged. a detailed report on collapsed houses, those needing repairs and other damages can only be made after a month, when water in all villages will recede. at present, some of the areas are still inaccessible.‚Äù ‚Äî tns</t>
  </si>
  <si>
    <t>https://www.tribuneindia.com/news/punjab/villagers-stay-up-to-ward-off-mosquitoes-snakes/824266.html</t>
  </si>
  <si>
    <t>villagers stay up to ward off mosquitoes, snakes. aakanksha n bhardwaj tribune news service jalandhar, august 28  ‚Äúthese are the most horrifying and darkest nights of our lives,‚Äù says mukhtiar singh, 62, of mundi cholian village of lohian, which is flooded even 10 days after the breach in the sutlej. guarding his family against venomous insects and reptiles coming out of the river water, he has kept an old broom as a weapon as he sits through the nights.  to keep the mosquitoes away, he uses an old newspaper to fan his family during days and nights. ‚Äúsometimes my wife wakes up early in the morning and asks me take a nap,‚Äù he says.  residents of nasirpur, mundi cholian, mundi shehrian and gatta mundi kasu and other villages are facing a major challenge, especially as there is no electricity.(adsbygoogle = window.adsbygoogle || []).push({ });  the presence of mosquitoes and fear of snakes is not letting them sleep. the condition of the villagers who are spending 24 hours on their roofs can‚Äôt be explained in words.  more than water, villagers demand mosquito repellents when relief teams reach out to them.  mukhtiar singh said the villagers were afraid of nights now. ‚Äúwe spend our days under scorching heat and nights amid humidity, mosquitoes, stink and contaminated water,‚Äù rued mukthiar.  ‚Äúi have got only a single tarpaulin sheet. i use it to cover my family and household things,‚Äù he added.  rashpal singh, 25, from nasirpur village and his elderly father take turns to guard their family during night. ‚Äúmy mother is not well. it is so important for her to take sufficient rest, but in this dangerous situation, it is not possible to sleep during the day, forget about the night,‚Äù he said.  gatta mundi kasu villager balwinder singh also shared similar views. ‚Äúthe nights seem to be too long. how can i doze off? what if some poisonous creature comes? there is no chance that we can get peaceful sleep in this situation,‚Äù he said.</t>
  </si>
  <si>
    <t>https://www.tribuneindia.com/news/punjab/rs-2-000-aid-rumours-fuel-rush-at-suwidha-centres/822796.html</t>
  </si>
  <si>
    <t>rs 2,000-aid rumours fuel rush at suwidha centres. ravi dhaliwal tribune news service gurdaspur, august 25  suwidha centres across punjab are witnessing an unprecedented rush of women following rumours that unorganised domestic workers will get a monthly grant from the punjab government if they get themselves registered under the unorganised workers‚Äô social security act.   women flocking to these centres claimed they would be getting a monthly dole of rs 2,000 once they submit their forms at centres.  keeping in view the magnitude of the problem, gurdaspur dc vipul ujwal has called an urgent meeting of officials manning such centres and representatives of social organisations on monday.  serpentine queues can be seen at gurdaspur, batala, pathankot, dhariwal, pathankot, sujanpur, bhoa, qadian, dera baba nanak, fatehgarh churian and naushera majha singh even as reports from other cities of punjab speak of a similar rush. scores of women reached the suwidha centre, located in the gurdaspur dc office, on sunday morning despite it being a holiday.(adsbygoogle = window.adsbygoogle || []).push({ });  ‚Äúwomen are asked to buy a form and later agents roaming near the centres approach them with an offer to fill the forms for a fee ranging between rs 20 and rs 50. these women then stand in lines for hours to submit the forms. later, the centre takes a fee of rs 10 to rs 20 to hand over a card called the ‚Äòdomestic workers identity card‚Äô.  it is this card that has sparked off rumours that people will get rs 2,000 per month,‚Äù said sunil dutt, a dinanagar-based human rights activist.   dutt has now written a letter to the dc seeking his intervention in the ‚Äúfraud that is unfolding at suwidha centres across the district.‚Äù  after submitting her form, asha rani, a dinanagar-based women, claimed the government would pay her a monthly amount from next month.  sukhdev behrampur, a worker of the gurdaspur unit of the indian federation of trade unions, claimed his office was flooded with scores of women seeking help.  ‚Äúat least a hundred women approach me every day asking for clarifications. they tell me that they have submitted their forms and now want information as to when will the government deposit the money in their accounts. when i tell them a massive fraud is being perpetuated upon them, they go home disappointed,‚Äù he said.  ‚Äúwe are trying to educate the people that no money will be given by the state government. the government is trying to register people under a particular social security scheme just to ensure they get social welfare benefits in the future,‚Äù said sunil dutt. domestic worker card  women are rushing to government offices to make domestic worker identity card. rumours are rife that they will get rs 2,000 per month which is not the case. touts at suwidha centres mint money as they charge rs 20-50 to fill forms.</t>
  </si>
  <si>
    <t>fatehgarh sahib, gurdaspur, pathankot, sas nagar</t>
  </si>
  <si>
    <t>https://www.tribuneindia.com/news/punjab/inflow-from-pak-still-on-army-ndrf-on-alert/822775.html</t>
  </si>
  <si>
    <t xml:space="preserve">inflow from pak still on; army, ndrf on alert. anirudh gupta ferozepur, august 25  over 17 villages, situated between the right bank of overflowing sutlej and indo-pakistan border, continue to remain at risk of getting flooded following a part of the embankment along tendiwala village got severely damaged due to the strong current of water coming from kasur (pakistan). although a joint team, led by the district administration, comprising ndrf and army troops besides drainage officials, has been working on war footing since last night to plug the breach, the embankment is getting eroded at a fast pace, posing danger to the lives and property of thousands of nearby residents.  dc chander gaind and ssp vivek sheel soni, along with other officials, have been camping here since last night to oversee the situation. at the request of the dc, hundreds of villagers, along with their tractor-trailers, have extended a helping hand to prevent around 50-ft-long portion of the ditch-cum-bundh from collapse. the dc said the discharge from pakistan side was very high that hindered the repair work. he said there was a risk of water entering the channel alongside the bundh for which a temporary protection layer, comprising sandbags, had been built.  sandeep goel, executive engineer (drainage), said, ‚Äúpreventive measures are being taken, but the scouring of embankment can‚Äôt be prevented at this stage unless the water current is reduced.‚Äù  sources said water coming downstream harike was merging with the strong discharge in a creek near tendiwala, causing whirlpool.(adsbygoogle = window.adsbygoogle || []).push({ });  meanwhile, the administration on sunday made announcements in adjoining villages to go to safe places.  hundreds of residents from adjoining villages gathered at the site due to which the police had to be deployed.  mehtab singh of tendiwala said if the bundh was washed away, several villages would be affected.  muktiar, a villager helping army jawans in carrying out the rescue work, said his crop was damaged two years ago as well, but the compensation was still awaited.  jagjit kumar, who owns eight acres, said the state should either construct a pontoon bridge or at least provide them a new boat. ‚Äúalready six villagers have died while crossing the river on a ‚Äòbera‚Äô that got damaged.‚Äùanother farmer kartar singh demanded that the government should construct a permanent notch in this area to prevent the bundh from being washed away whenever the sutlej is in spate. villagers extend help for bundh repair  the sutlej bundh along tendiwala village damaged due to the strong current of water coming from pakistan.¬† personnel of the army, ndrf and drainage department are trying to plug the breach since saturday night villagers are bringing tractor-trailers loaded with repair material to help officials prevent further damage </t>
  </si>
  <si>
    <t>https://www.tribuneindia.com/news/punjab/2-500-in-38-camps-enough-food-but-no-facilities/821304.html</t>
  </si>
  <si>
    <t>2,500 in 38 camps; enough food but no facilities. sardarwala/mundi chohlian, august 22 with over 38 camps in jalandhar and kapurthala districts sheltering nearly 2,500 persons, the camps which have one doctor on an average face lack of tarpaulins and mattresses with displaced people sleeping on floors ‚Äî in classrooms or in open ‚Äî at night. though langar is aplenty, they face lack of medicines and other amenities such as soap, oil, brushes, clothes etc. in jalandhar, 1,025 persons have been housed at eight camps in shahkot, of which one closed today after being flooded, 751 have been housed in 18 camps at phillaur and in kapurthala 600 were housed in six camps (all of which will be shut tomorrow onwards). the kapurthala administration said it would now send special relief teams. at least two camps in kapurthala and one primary camp in jalandhar at the nahal village were shut after being flooded. many people are putting up at gurdwaras and homes of do-gooders. nearly 500 persons displaced in lohian have been housed at the relief camp at lohian khas alone. the camp has people from 10 villages. with the nahal village camp shut today, all have been shifted to government senior secondary school in lohian khas, which is now overcrowded. sdo khushman preet singh, who is the camp incharge, said: ‚Äúwe have 468 persons of whom 28 joined today. we have enough food but other amenities are not sufficient. we have asked volunteers and ngos to provide more.‚Äù ‚Äî tns   (adsbygoogle = window.adsbygoogle || []).push({ });</t>
  </si>
  <si>
    <t>https://www.tribuneindia.com/news/punjab/one-month-on-muktsar-village-still-swamped/820165.html</t>
  </si>
  <si>
    <t>one month on, muktsar village still swamped. archit watts tribune news service udekaran (muktsar), august 20  over a month after the rain, which brought miseries to residents of udekaran village on the outskirts of muktsar town, nearly 45 families are yet to return to their houses. the rainwater drained out yesterday from their houses, but the buildings are in such a deplorable state that these may collapse anytime.  rani, a resident of manga basti where she has a two-room kutcha house, said: ‚Äúwe are now living in a rented house in muktsar and paying rs 2,500 per month. my house was flooded with rainwater, which has now drained out after a month but the building is about to collapse. however, no officer or politician has come here to know about our wellbeing. without any government aid, how will i rebuild my house?‚Äù she said.  a major chunk of agricultural land is still inundated and emanating foul smell due to the stagnant water.¬†(adsbygoogle = window.adsbygoogle || []).push({ });  balraj singh, an elderly resident of the village, said: ‚Äúin 2013, the village was badly affected during monsoon but floodwater was drained out in just 15 days. however, this time even after a month the situation has not improved much. water from nearby villages is still entering our village.‚Äù  district revenue officer avtar singh said: ‚Äúwater has been drained out from all villages except udekaran. the teams are on the job.‚Äù</t>
  </si>
  <si>
    <t>https://www.tribuneindia.com/news/punjab/over-60-jalandhar-villages-inundated/819821.html</t>
  </si>
  <si>
    <t>over 60 jalandhar villages inundated. aparna banerji tribune news servicemianwal/mao sahib (phillaur), august 19¬†  over 60 villages in jalandhar and its periphery were flooded after breaches in the beas and sutlej today and thousands of acres of paddy fields were submerged after water released from the ropar headworks made its way to the area. in all, there were nine breaches in the rivers, inundating fields and some houses in villages.¬†  crops in thousands of acres were submerged and at least 200 people were safely evacuated from jalandhar and kapurthala in relief operations launched by the administration and villagers.¬†  in jalandhar, 49 villages were flooded ‚Äî 31 in phillaur and 18 in shahkot. while crops in 11,400 acres were destroyed in phillaur alone, the administration was assessing the damage in the remaining areas. even though no loss of life reported was reported from anywhere, flooding of fields had stranded many people in their houses amid fields.¬†(adsbygoogle = window.adsbygoogle || []).push({ });  notably, despite information about floods at least 48 hours ago, many breaches could not be prevented across the district. many people in shahkot and phillaur claimed that rampant sand mining in their areas had weakened the bundhs.¬†  with water flooding mao sahib bhaini and mianwal villages early this morning, the administration along with ndrf and sdrf teams started rescue operations and evacuated 70 persons in phillaur. after the breaches in shahkot at 3 pm, the relief efforts were shifted there. until now seven persons have been evacuated from shahkot.¬†  in kapurthala, five to eight villages were flooded after breaches at gidderpindi and darewal.¬†  talking to the tribune, nirmal singh, sarpanch of mianwal village in philaur, said, ‚Äúthe administration did step in early, but many people in mianwal and mao sahib were rescued by other villagers. we rescued at least 15 to 20 persons from deras (fields houses) before the administration stepped in.‚Äù¬†</t>
  </si>
  <si>
    <t>https://www.tribuneindia.com/news/punjab/most-rivers-in-spate-evacuation-begins-in-35-ropar-villages/819440.html</t>
  </si>
  <si>
    <t>most rivers in spate, evacuation begins in 35 ropar villages. arun sharma  tribune news service  ropar, august 18  following heavy rains in the region, dozens of villages in the district are flooded. keeping in view the deteriorating situation, the district administration has ordered evacuation from 35 villages and other locations on the banks of the budhki and sarsa rivers.  while all trains passing through the district were either cancelled or terminated partially, ropar dc sumeet jarangal has ordered to close all private as well as government educational institutions tomorrow. sources said chief minister capt amarinder singh was likely to visit the affected areas on monday.  at 11 am, over 2.4 lakh cusecs of water was recorded in the sutlej at ropar, while its tributaries swan had 75,000 cusecs, sarsa 29,000, budhki 11,000 and sadhron 13,000.  the rainwater started flooding the area as all the tributaries of the sutlej swelled to brims during night, trapping people in many villages. as the level of water kept increasing, the district administration ordered to evacuate people from areas near the budhki and sarsa rivers.  several boats driven by ndrf personnel were pressed into service to rescue people from ranjit pura, dahirpur batarala, tibba tapparian and fandi villages and gharat basti of kiratpur sahib. several people could be seen sitting on the roofs of their inundated houses at khairabad and bada phool villages on the outskirts of ropar. the rainwater entered the building of the new campus of indian institute of technolgy, ropar, forcing the authorities to shift students from the ground floor to the upper floors of the hostel.(adsbygoogle = window.adsbygoogle || []).push({ });  at surtapur mand and kotla nihang tapparian, a bundh on the sadhraon river was washed away, resulting in flooding of fields and houses.  the affected residents of villages near anandpur sahib and bangala basti in nurpur bedi blocked traffic on ropar-nangal and nurpur bedi-ropar roads, respectively, to show their resentment against the state government for not making sufficient arrangements to check floods. iti flooded; staff, students stuck  water from the overflowing budhaki river on sunday entered the indian institute of technology (iti), creating panic among faculty members and hostellers. students were shifted to the upper floors. they however, lost access to mess due to knee-deep water on the campus. it was not possible for any vehicle to move till the submerged houses. the authorities were looking for the help from the ndrf.¬†</t>
  </si>
  <si>
    <t>https://www.tribuneindia.com/news/punjab/rain-wreaks-havoc-4-die-in-roof-collapse/819437.html</t>
  </si>
  <si>
    <t xml:space="preserve">rain wreaks havoc, 4 die in roof collapse. gurminder grewal  khanna, august 18  four persons were killed in two separate rain-related incidents in khanna.  three members of a family, including a minor boy, died when the roof of their house collapsed in hole village near khanna. however, a girl of the family had a narrow escape as she was in another room at the time of the incident.  the deceased have been identified as surjit singh (36), his wife baljinder kaur (35) and their eight-year-old son gurpreet singh.  the mishap took place on saturday night when the family members were having dinner and the roof collapsed probably as lightning struck the house.  hearing the noise, villagers rushed to the spot and pulled out the family from under the debris, but they were found dead. the house was already in a bad condition and the roof failed to bear the heavy rain.(adsbygoogle = window.adsbygoogle || []).push({ });  meanwhile, surjit‚Äôs brother gian singh demanded compensation and alleged that the officials concerned failed to turn up at the site till 10 am on sunday.  when contacted, khanna sdm sandeep singh said they had sent a report to the state government for compensation to the affected family. he assured that compensation would be given soon as per the government norms. he, however, refuted the allegations of officials reaching late and said he had sent the naib tehsildar on the spot and he himself also visited the site.  the bodies of the deceased were handed over to the kin after an autopsy on sunday.  in another incident, an aged farmer was buried alive under debris as the roof of his room collapsed due to heavy rains in mand sherian village on sunday.  the deceased have been identified as 72-year-old anokh singh. when the villagers came to know about the incident, they rushed to the spot and pulled out the body from under the debris.  toddler washed away  ropar: a three-year-old daughter of a watchman, identified as sundri, was feared drowned when water flooded their house situated in a low-lying area of ropar district on sunday. tns maximum showers in nawanshahr  district volume of rain nawanshahr  252mm ropar 178 mm fatehgarh sahib 139 mm patiala 133.43 mm </t>
  </si>
  <si>
    <t>fatehgarh sahib, patiala, sbs nagar</t>
  </si>
  <si>
    <t>https://www.tribuneindia.com/news/punjab/budhki-sarsa-rivers-in-spate-admn-orders-evacuation-of-dozens-of-villages/819303.html</t>
  </si>
  <si>
    <t>budhki, sarsa rivers in spate; admn orders evacuation of dozens of villages. arun sharma tribune news service ropar, august 18 following heavy rain in the state and neighbouring himachal pradesh, all the rivers and khuds in the district are in spate, inundating dozens of villages. the district administration has ordered evacuation of villages situated on the banks of the budhki and sarsa rivers. at 11 am, over 2,40,000 cusecs water was recorded in the sutlej river at ropar, while its tributaries swan recorded 75,000 cusecs water, sarsa 29,000, budhki 11,000 and sadhron 13,000.(adsbygoogle = window.adsbygoogle || []).push({ }); the water started flooding the area as all the tributaries of the sutlej swelled during night, trapping the people in water all around. as the level of water kept increasing, the district administration ordered to evacuate people from areas near budhki and sarsa rivers. several boats, including teams of national disaster response force, were pressed into service to rescue people from ranjit pura, dahirpur batarala, tibba tapparian and fandi villages and gharat basti of kiratpur sahib. at surtapur mand and kotla nihang tapparian, a bundh of the sadhraon river was washed away, resulting in floods in fields as well as houses. ropar sdm harjot kaur, who was monitoring the situation in affected villages on a tractor, said all the government machinery has been activated to protect the life and property of people. all the residents of the villages on the banks of budhki and sarsa rivers have been asked to go to safer places. meanwhile, a three-year-old son of a watchman at a private school feared drowned when the water flooded his house situated in the low-lying area of the building.</t>
  </si>
  <si>
    <t>https://www.tribuneindia.com/news/punjab/sutlej-in-spate-damages-crops-on-1-000-acres-in-moga/816574.html</t>
  </si>
  <si>
    <t>sutlej in spate, damages crops on 1,000 acres in moga. tribune news service moga, august 11  the water level has once again risen in the sutlej, inundating the standing paddy crop and fodder in many villages and settlements located in dharamkot subdivision of moga district during the past 24 hours.  this is for the third time during the current year that the water level has increased to an alarming situation, threatening human settlements at sanghera, mandar, melak kanga, kamoh kalan, kamoh khurd, daulewala, sherewala bagge, sherpur taiba, rehrwan and other villages. the reason is moderate and heavy rainfall in the catchment areas during the past couple of days.  sanghera sarpanch balkar singh claimed that the river water had once again flooded the village. ‚Äúpaddy, fodder and vegetables have been damaged on more than 1,000 acres in at least six villages,‚Äù he said. meanwhile, panic gripped the area after the villagers claimed of spotting crocodiles in the floodwater. therefore, the cattle were being shifted to safer places. some of the families were also shifting.  the locals claimed there was shortage of potable water. ‚Äúwater-borne diseases have also started inflicting the affected people,‚Äù they added.  the village has been completely disconnected from other areas due to waterlogging. several houses have been submerged.(adsbygoogle = window.adsbygoogle || []).push({ });</t>
  </si>
  <si>
    <t>https://www.tribuneindia.com/news/punjab/heavy-downpour-for-2-hours-leaves-jalandhar-city-inundated/815498.html</t>
  </si>
  <si>
    <t>heavy downpour for 2 hours leaves jalandhar city inundated. tribune news service  jalandhar, august 9  heavy downpour which lasted for only about two hours in the morning made life of jalandhar residents difficult.  worst-affected were the commuters who were going from pap chowk to rama mandi area on the national highway as it turned into a virtual ‚Äòswimming pool‚Äô.   since there are deep craters near the site of an under-construction over-bridge, the motorists could not assess them in the flooded road.   the vehicles got badly broken and many stopped moving ahead. many residents had to seek help from passersby to pull their vehicles out of the potholes.  the plight of scores of vegetable sellers who had arranged their stuff during open mandi at partap bagh too remained pitiable. (adsbygoogle = window.adsbygoogle || []).push({ });  as it poured heavily all of a sudden, they could not repack their stuff in time and their vegetables got washed away in the rainwater.   others kept elevating the level of their vegetable baskets. as water levels did not recede till the afternoon, many of them chose to go back.   even those who remained behind had a bad day as there were very few buyers till the evening.  the lawyers, litigants and visitors to the district courts too had an awful time. the entire compound remained water-filled and lawyers had to take rickshaw from car parking within the compound to reach the covered veranda of the complex, just about 15 metres away.   the rickshaw pullers, however, had a good day as they earned well offering this short service at a premium.¬†</t>
  </si>
  <si>
    <t>https://www.tribuneindia.com/news/punjab/3-weeks-on-fields-still-inundated-in-muktsar/814993.html</t>
  </si>
  <si>
    <t xml:space="preserve">3 weeks on, fields still inundated in muktsar. archit watts  tribune news service  muktsar, august 8  it has been nearly three weeks after rainwater inundated fields, government offices and residential areas in the district, the water is yet to be drained out. a huge chunk of agricultural land is still waterlogged at udekaran and bhullar villages.  a large number of houses at udekaran village are still flooded and residents have migrated to safer places. further, the criminal investigation agency (cia) office is also inundated and the dewatering work has also stopped.  the main road leading to udekaran village is still not operational for traffic, which was cut to make a passage for rainwater. cotton and paddy crops had been fully damaged.  sukhjinder singh, a resident of udekaran village, said, ‚Äúnearly 600 acres is still waterlogged in and around our village. there is no proper drainage system in place. the rainwater is damaging crops almost every year. water from other villages comes here due to its topography, but the administration has no arrangement to take it out. a new drain should be made here.‚Äù  meanwhile, the district administration has informed the state government that crops on 24,975 acres have been damaged due to rain.(adsbygoogle = window.adsbygoogle || []).push({ });  avtar singh, district revenue officer, muktsar, said, ‚Äúa special girdawari to assess damages has started in the district. besides, the dewatering work at udekaran and bhullar villages is also underway and two executive engineers of the drainage wing of the irrigation department are supervising it. the state government has released funds for this purpose, which has been transferred to the department concerned.‚Äù </t>
  </si>
  <si>
    <t>https://www.tribuneindia.com/news/punjab/pool-resources-why-wait/813063.html</t>
  </si>
  <si>
    <t>pool resources, why wait?. chandigarh: when the government fails to deliver services, people have to come ahead with their own limited resources to uplift their lot. a perfect example of this is phoolpur grewal village in ropar. located a few kilometres off the ropar-anandpur sahib highway, residents of the village waited in vain for the government to step in and provide basic infrastructure. finally, the panchayat and grewal youth club joined hands to get their works done. these included building studs and spurs so that their fields don‚Äôt get flooded; installing a new railing along the bhakra canal (as old railing was rusted and broken); beautifying public buildings; and launching a tree plantation drive. darshan singh of the club says they had made several requests to the administration for getting the sagging infrastructure in the village repaired. ‚Äúbut when nothing moved, we decided to take things in our own hands,‚Äù he says. tns gunning for green  ferozepur: the ‚Äúgun for plants‚Äù initiative of the district administration has drawn appreciation from various quarters. chief minister capt amarinder singh too lauded this initiative on his twitter account. he said the idea of making applicants of arms licence plant 10 saplings was appreciable. ‚Äúwe are looking to adopt such measures in other spheres as well,‚Äù the cm twitted recently. ‚Äúits an honour for us that the chief minister praised the initiative,‚Äù said deputy commissioner chander gaind. as per the directions, aspirants seeking a new arms licence will have to plant 10 saplings and get selfies clicked and submit that with the application. ‚Äúinitially we thought it was not practical, but the response is good and we have already got nearly 24 applications under his scheme,‚Äù said an official. the initiative also got appreciation from niti aayog. in power, yet powerless  muktsar: congress leader yadwinder singh yadu, vice president of the local municipal council, is dejected at the apathy of his own government. yadu claims he recently met ssp manjit singh dhesi, besides the dsp and the sho concerned, regarding an abandoned building, which is proving a safe haven for drug addicts, but nothing happened till date. ‚Äúwhen i went to meet the ssp, i had to first put the cell phone outside his office. then i had to wait for 20 minutes to meet the dsp. the issue is still not resolved. on one hand, the chief minister says eradication of drug menace is the government‚Äôs top priority, and on the other, the officers are not even paying any attention to issues related to it,‚Äù he adds. playing good samaritan(adsbygoogle = window.adsbygoogle || []).push({ });  bathinda: revenue minister gurpreet singh kangar recently came to the rescue of some accident victims, while he was on his to bathinda from chandigarh. when the minister‚Äôs cavalcade reached near gill kalan village, he noticed that a toyota innova has met with an accident. he stopped his cavalcade and extended a helping hand in bringing out the car occupants from the vehicle. he stood there for quite some time and didn‚Äôt leave the scene until the mishap victims were rescued and their vehicle brought out from the pit it had fallen into. he also asked the driver of the truck, which caused the accident, about the reason behind it. the driver told him that he spotted a snake on the road and turned his truck to the other side, due to which the innova first hit the divider and fell into a pit on the roadside.¬†</t>
  </si>
  <si>
    <t>bathinda, ferozepur, sri muktsar sahib</t>
  </si>
  <si>
    <t>https://www.tribuneindia.com/news/punjab/sutlej-tributary-floods-dozen-ropar-villages/812093.html</t>
  </si>
  <si>
    <t xml:space="preserve">sutlej tributary floods dozen ropar villages. tribune news service  anandpur sahib, august 2 fields in nearly a dozen villages near the town were flooded when the water level in the swan river, a tributary of the sutlej, rose sharply due to heavy rains in the region on friday. the affected villages are lodhipur, mataur, hariwal, ballowal, mehndli kalan, gajpur, nikkuwal, amarpur bera and chandpur bela. during monsoon, around 10,000 cusecs of water flows in the swan, which originates from una in himachal pradesh and merges with the sutlej near algran village. (adsbygoogle = window.adsbygoogle || []).push({ });at 9 am on friday, 35,000 cusecs of water flow was recorded in the sutlej while 49,000 cusecs in the swan due to heavy rains in its catchment area. however, when the swan water merged with the sutlej near algaran village, it crossed the damaged bundh at lodhipur village and flooded the fields in the area. notably, the villagers have been facing weather vagaries since 2010, when 1,000-feet stretch of lodhipur bundh was damaged in floods. though the then deputy chief minister sukhbir badal visited the spot and promised to repair it, nothing has been done so far. since then almost every year the crops are damaged in these villages during monsoon. later in 2011, the directorate of irrigation and power research, amritsar, had conducted a survey on the flow of rivers and its impact in the area. on the basis of the survey, a proposal to construct a new bundh at lodhipur (costing rs 13.43 crore) was submitted to the government, nut to no avail.  even the promises made by former mp prem singh chandumajra to channel the river are yet to see the light of day. meanwhile, additional deputy commissioner jagvinderjeet singh garewal, who along with the officials of the drainage, irrigation and revenue departments visited the affected villages, said the situation had improved as the flow of water in the swan reduced to 11,000 cusecs by friday evening. he said the revenue department officials had been directed to assess the crop damage and submit a report.  </t>
  </si>
  <si>
    <t>https://www.tribuneindia.com/news/punjab/rain-leaves-trail-of-destruction-in-muktsar/812092.html</t>
  </si>
  <si>
    <t xml:space="preserve">rain leaves trail of destruction in muktsar. archit watts tribune news service muktsar, august 2  high-intensity winds followed by heavy rain caused massive destruction in gidderbaha subdivision of the district on thursday night.  a large number of trees, electricity poles and transformers were uprooted, which led to the blocking of the muktsar-gidderbaha road via madhir village. besides, the power supply to tubewells in a number of villages was snapped too.  similar situation prevailed on the muktsar-bathinda and malout-gidderbaha-bathinda roads. but these roads were thrown open to traffic on thursday night only. however, the muktsar-gidderbaha road via madhir village was shut for traffic even on friday. efforts were afoot to clear the road but due to felling of a large number of trees the work was taking long.(adsbygoogle = window.adsbygoogle || []).push({ });  meanwhile, some residents claimed that no official came to remove the trees from the muktsar-gidderbaha road till 9 am on friday. ‚Äúwe had to remove the trees from the road. some people even took the branches of the trees with them,‚Äù they added.  when contacted, harish kumar, executive engineer, pspcl, gidderbaha, said, ‚Äúin all, 65 electricity poles and 15 transformers were uprooted due to thursday night‚Äôs storm. we are trying to restore the power supply to tubewells, but it will take about two days. due to monsoon, there is lesser demand for power supply to tubewells as the crops will not be affected.‚Äù  baljeet singh, district forest officer, muktsar, said, ‚Äúsome trees got uprooted and our teams are clearing the roads. the muktsar-bathinda and malout-bathinda roads were reopened for traffic on thursday night, but the muktsar-gidderbaha road via madhir village is still being cleared as a large number of trees fell on that route.‚Äù  on friday, rain again lashed muktsar town, flooding some roads, markets and the bus stand. it also hampered the dewatering work in some villages.  baljinder singh, chief agriculture officer, muktsar, said, ‚Äúmaximum 47.6 mm rainfall is recorded in muktsar block, 27.2 mm in gidderbaha, 25 mm in malout and 8 mm in lambi.‚Äù markets flooded  on friday, rain again lashed¬†muktsar town, flooding roads,¬†markets and the bus stand.¬† it also hampered the draining work in some villages.    in all, 65 electricity poles and 15 transformers were uprooted due to the storm. we are trying to restore the power supply to tubewells, but it will take about two days. ‚Äîharish kumar, executive engineer, pspcl, gidderbaha  the muktsar-bathinda and malout-bathinda roads were reopened on thursday night. however, the muktsar-gidderbaha road via madhir village is still being cleared as a large number of trees fell on that route. ‚Äîbaljeet singh, district forest officer, muktsar </t>
  </si>
  <si>
    <t>bathinda, sri muktsar sahib</t>
  </si>
  <si>
    <t>https://www.tribuneindia.com/news/punjab/decide-representation-or-pay-rs-50k-rules-hc/807726.html</t>
  </si>
  <si>
    <t>decide representation or pay rs 50k, rules hc. saurabh malik tribune news service chandigarh, july 25  the punjab and haryana high court has come out with a unique way of ensuring the compliance of its order on deciding representations. disposing of a petition, justice amit rawal of the hc has made it clear that officer concerned would end up paying costs in case directions on deciding representation were not complied with.  the ruling comes at a time when the hc is flooded with content and other petitions alleging non-compliance of the orders on deciding pleas. in fact, the hc procedure of the disposing the pleas with a direction to the authorities concerned to take a decision within a fixed timeframe had in recent times given rise to multiplicity of litigation.  in an attempt to ensure speedy justice and expeditious disposal of petitions filed before it, the hc was disposing of the matters by asking the state and its functionaries to decide representations. the orders were being passed in cases where the petitioners had submitted representations before filing of court cases. in some other cases, the courts were directing the petitions to be treated as representations for the purpose of taking a decision. the orders were passed with the concurrence of counsel for the petitioners.(adsbygoogle = window.adsbygoogle || []).push({ });  the representations, more often than not, remained undecided even after the expiry of the deadline, compelling the petitioner to move the hc seeking the initiation of contempt of court proceedings. facing contempt proceedings, the authorities concerned would decide the representations. but in case of a non-favourable decision, the petitioner would move the hc again challenging the rejection of his prayer..  in an attempt to prevent the petitioner from possibly undergoing the trauma of a protracted legal battle, justice rawal asserted: ‚Äúin case, representation is not decided within specified time, there shall be costs of rs 50, 000 to be paid by the officer concerned to the petitioner‚Äù.  the direction came on a petition filed by mohinder singh for quashing orders sending him on deputation from one government college to another. his counsel contended the petitioner would be satisfied if a direction was issued to a respondent to consider and decide his representation.</t>
  </si>
  <si>
    <t>https://www.tribuneindia.com/news/punjab/will-take-up-ghaggar-issue-with-centre-cm/806748.html</t>
  </si>
  <si>
    <t xml:space="preserve">will take up ghaggar issue with centre: cm. tribune news service sangrur, july 23  blaming the akalis for the control of seasonal rivulet ghaggar going to the central water commission (cwc), chief minister captain amarinder singh today said he would meet union ministers and officials to press for strengthening of the embankments of the river.  five days after a 100-feet breach flooded thousands of acres of agricultural fields and villages, the sangrur administration with the help the ndrf, sdrf, army and locals today completely plugged the breach. the water level in the ghaggar too has come down to 740 ft.  ‚Äúthe division of punjab by the akalis in 1966 had led to the ghaggar going into the hands of the cwc, causing the state to lose control over critical maintenance of its embankments. the congress during its last term had completed 22 km of strengthening of the embankments, after which the work was suspended by the sad-bjp government,‚Äù the chief minister alleged, while talking to media at moonak grain market.  ppcc spokesperson daman thind bajwa, secretary harman bajwa and deputy commissioner ghanshyam thori were also present during meeting.(adsbygoogle = window.adsbygoogle || []).push({ });  calling upon haryana to join hands to resolve the issue, capt amarinder said the bandhs of the ghaggar on both punjab and haryana side needed to be strengthened.  ‚Äúpunjab had submitted a proposal to the cwc for taming of the ghaggar six years ago. the cwc had, in march, ordered a feasibility study by an independent agency like central water &amp; power research station, pune. i would ask the centre to direct the cwc to give necessary clearance expeditiously to allow punjab to undertake phase 2 of the project of strengthening embankments from makror sahib to karail (17.5 kms),‚Äù he said.  the cm, who flew over rajpura, ghanaur and shatrana, before stopping at moonak in sangrur, said about 50,000 acres of crop had been lost in patiala and another 10,000 acres in sangrur due to the breach in ghaggar.  ‚Äúa girdawari is underway to assess the damage. we will try to complete it as soon as the water recedes and immediately release compensation after receiving the report,‚Äù he said, adding that he had ordered the dc to pay compensation for damage to 28 houses (three of them completely) as a result of flooding.  no will to help farmers: oppn  moonak: though cm capt amarinder singh flew to moonak to interact with residents hit by waterlogging, only a few congress supporters were allowed to talk to him.¬† leader of opposition harpal cheema alleged that neither the cm nor officers concerned were serious in solving farmers‚Äô problems.¬† the aerial survey would not help and it was meant to gain political mileage. locals alleged that the cm didn't listen to their grievances or took feedback from them to prevent ghaggar flooding. tns  compensation soon  about 50,000 acres of crop has been lost in patiala and another 10,000 acres in sangrur due to breach in the ghaggar. a girdawari is underway to assess the damage. we will immediately release compensation after receiving the report. akalis to be blamed  the division of punjab in 1966 by the akalis had led to the ghaggar going into the hands of the cwc. the state lost control over critical maintenance of¬†its embankments.‚Äî capt amarinder singh, chief minister </t>
  </si>
  <si>
    <t>https://www.tribuneindia.com/news/punjab/crops-over-21k-acres-hit-govt-steps-up-relief-ops/806121.html</t>
  </si>
  <si>
    <t>crops over 21k acres hit, govt steps up relief ops. tribune news service sangrur, july 22  days after a breach in the ghaggar flooded many villages in the district, the authorities could only manage to plug three-fourths of the 100 ft breach.  as per the latest report, the overflowing ghaggar has affected standing crop on 21,775 acres. of this, crop on 15,569 acres was affected due to the breach in the river in the last five days.  deputy commissioner ghanshyam thori said, ‚Äúthe lack of required passage till the breach has delayed the operation. the water level in the ghaggar has come down to 745.01 today, while we have plugged around 75-ft breach with only about 25 ft gap is left to be filled.‚Äù  the flooding has affected crops such as paddy, vegetables, cotton, maize and fodder over 7,392 acres in moonak, 920 bhundar bhaini, 567 surjan bhaini, 1,883 salegarh and 1,622 phullad village. apart from ghaggar, rain has also affected 6206 acres of standing crops in lehragaga, andana,sunam, dhuri and sangrur blocks.(adsbygoogle = window.adsbygoogle || []).push({ });  senior officials of the agriculture department said after remaining waterlogged for five day, the chances of survival of various crops were dim as even after plugging of the breach, the drainage department would not be able to dewater the fields immediately. sgpc chief gobind singh longowal, said, ‚Äúwe have offered land in dhamtan sahib and nankiana sahib to be used to grow paddy saplings for the affected farmers.‚Äù</t>
  </si>
  <si>
    <t>https://www.tribuneindia.com/news/punjab/govt-blames-haryana-as-it-struggles-to-tame-ghaggar/805535.html</t>
  </si>
  <si>
    <t xml:space="preserve">govt blames haryana as it struggles to tame ghaggar. rajmeet singh tribune news service chandigarh, july 21  the state government has blamed haryana for the damage caused in patiala and sangrur districts due to the overflowing ghaggar.  the state has pointed out that timely channelisation of the 17.5-km stretch from makror sahib to karail by the punjab‚Äôs drainage department could have saved marooning of several areas along ghaggar‚Äôs embankments, but haryana did not allow it.  sensing gravity of the situation and loss suffered by farmers, chief minister capt amarinder singh has decided to take up the issue with the centre. ‚Äúthe misery of the people due to flooding needs to be addressed at the earliest, rising above political differences on water sharing,‚Äù said a senior official in the cmo.(adsbygoogle = window.adsbygoogle || []).push({ });  the state‚Äôs drainage department has requested the central water commission (cwc) to depute its officials to visit the affected areas to get first-hand information on the necessity to undertake the pending channelisation work.  chief engineer (drainage) sanjeev gupta said, ‚Äúi have requested the cwc to visit the flooded areas. this would allow us to explain the need to carry out channelisation as per the recommendations of the study conducted by irrigation and power institute, amritsar.‚Äù  the state has sought strengthening of the embankments raised by villagers from makror sahib to karail. the damage to villages due to swollen ghaggar has once again brought to the fore the tussle between punjab and haryana over water sharing.  while haryana wants release of water in the hansi-butana canal, it is notletting the punjab government channelise the ghaggar near khanauri on the interstate border.  the river had caused huge damage in patiala, sangrur and mansa districts in 1988, 2010 and 2015. this year too, the river has been in spate due to incessant rains, creating havoc in numerous villages. what is neighbouring state‚Äôs objection?  the work of constructing 22.45-km embankments on both sides of the river was completed in 2009 under phase-1 of channelisation from khanauri to makror sahib.¬† haryana raised objection before the central water commission (cwc) over the phase 2 from khanauri to karail, stating that further channelisation will endanger its villages. after villagers of moonak belt filed a special leave petition in the supreme court seeing continuation of the work, the matter was referred to the cwc.¬† after six years, the cwc conducted a meeting of the ghaggar standing committee in march and directed to carry out a model study of ghaggar basin by an independent agency to settle the dispute. </t>
  </si>
  <si>
    <t>amritsar, mansa, patiala, sangrur</t>
  </si>
  <si>
    <t>https://www.tribuneindia.com/news/punjab/ghaggar-breach-destroys-paddy/804677.html</t>
  </si>
  <si>
    <t>ghaggar breach destroys paddy. parvesh sharma  tribune news service  sangrur, july 19  efforts of the national disaster response force (ndrf), army and locals notwithstanding, only part of the ghaggar breach ‚Äî stretching 15 feet ‚Äî near phullad village in sangrur¬† ¬†has been plugged. the nearly 100-foot-wide breach occurred on thursday morning, inundating salemarh, moonak, phullad and surrounding villages, forcing residents to move to rooftops. edit:¬†punjab‚Äôs monsoon misery gurpreet singh kangar, minister for revenue, rehabilitation and disaster management, who visited the site today, said the government had ordered a¬† special ‚Äògirdawari‚Äô and farmers who had incurred losses would¬† be paid adequate compensation.   ghaggar, flowing above the danger mark, has flooded 4,000 acres of agriculture land. lack of mechanical boats, safety jackets and other equipment is impeding operations. there is no alternative route to carry sandbags to¬† the breach site to plug it. ‚Äúdespite several requests, the administration and¬† the punjab government have failed to provide mechanical boats and safety jackets. the army and ndrf have mechanical boats but they are using these for their¬† officers and not locals‚Äù sukhdev singh of phullad village pointed out. a worried kamaljit singh said he had grown paddy on 12 acres, which was now submerged. ‚Äúif it continues to rain, i will lose my crop and suffer losses in lakhs,‚Äù he said.  according to drainage department officials, from khanauri to makraud¬† sahib the width of the riverbedis102 feet, with the government acquiring adjoining land from farmers in 2006. after makraud sahib towards haryana, land acquisition has been halted owing to some court litigation and the riverbed width here is reduced to 56 feet, and hence the breach.¬†(adsbygoogle = window.adsbygoogle || []).push({ });  ‚Äúthe punjab government has yet to release a sum of rs 25 lakh sought by the sangrur administration for cleaning and repair of ghaggar embankments.the cm must look into the matter,‚Äù said leader of opposition (lop) harpal singh cheema, while on a visit to the affected villages. coming to the rescue of villagers, gurdwara management committees have started langar. ‚Äúthe absence of a passage is the main problem owing to which we have managed to plug only a small portion of the breach. we are trying to arrange for motorboats for the locals‚Äù said dc ghanshyam thori. rainfall so far 175.2 mm in punjab¬† 164.8 mm in himachal 105.2 mm in haryana¬†</t>
  </si>
  <si>
    <t>https://www.tribuneindia.com/news/punjab/fields-flooded-following-40-ft-breach-in-ghaggar-in-sangrur-district/803966.html</t>
  </si>
  <si>
    <t>fields flooded following 40-ft breach in ghaggar in sangrur district. parvesh sharma  tribune news service¬†  sangrur, july 18  a 40-ft breach in ghaggar, near phulad village, on thursday flooded the paddy fields of phullad, moonak and other surrounding villages.¬†  deputy commissioner ghanshyam thori and other senior officers rushed to the spot.¬†  thori, in a letter, to the national disaster response force and the army.has requested for help¬†  locals have alleged that the lack of constant repairs at the ghaggar has lead to the breach.¬†  they have demanded strict action against the officials concerned.¬†(adsbygoogle = window.adsbygoogle || []).push({ });  "we have not seen any proper repair of the ghaggar for the past few years and all the claims are only on paper. the short spell of rain has caused the breach; what would happen if it continues to rain for some more days?" said avtar singh, a moonak resident.  the dc said they were trying to plug the breach as soon as possible.  "with the help of locals, our teams are trying their best to plug the breach," the dc said.</t>
  </si>
  <si>
    <t>https://www.tribuneindia.com/news/punjab/deluge-throws-life-out-of-gear-in-bathinda/803585.html</t>
  </si>
  <si>
    <t>deluge throws life out of gear in bathinda. tribune news service bathinda, july 17  it‚Äôs a double whammy for city residents as many roads and localities remained submerged in water for the second consecutive day, while some areas have not received power from the last more than 37 hours. the city received 231 mm rain in the last two days.  the areas that remained waterlogged are power house road, sirki bazaar, aggarwal colony, civil lines, paras ram nagar, ajit road, bhatti road and ganesha basti, besides roads around district court complex, district administrative complex and mall road among others.  in some localities, huge loss of household items has been reported as water entered into people‚Äôs houses. the affected residents alleged that belongings from senior officials‚Äô houses were transferred to safer places using tractor and other means of transport, whereas no such arrangement was made for the common man.  senior officers, including igp bathinda range, district &amp; session judge and the dc, whose residences are still submerged in knee-deep water, have been temporarily shifted to guest houses and hotels. sanjeev gupta, a resident of power house road along with his family members, had to save their lives by moving to some safe place following tuesday‚Äôs sudden downpour. a wall had collapsed and their house was submerged.(adsbygoogle = window.adsbygoogle || []).push({ });  however, no relief was provided to them and today they tried to salvage whatever they could by hiring a tractor-trailer. meanwhile, the movement of traffic remained severely affected. the railway under bridge on the mansa road is still flooded with rainwater. pspcl officials maintained that power was not restored as a precautionary measure to avoid any mishap.  leaders pass the buck  "manpreet had stopped sludge carrier line work aimed at doubling the capacity to drain out water from low-lying areas. he even diverted corporation funds to the improvement trust. this has compounded the problem¬†of waterlogging. ‚Äîharsimat badal, union minister¬†  "it is due to neglect by the¬†sad-ruled mc and lack of action by mayor that bathinda is facing such a situation. the core problem lay in the mou that was signed by the previous sad govt with a private firm, which includes the centre as a party." ‚Äîmanpreet badal, finance minister</t>
  </si>
  <si>
    <t>bathinda, mansa, sas nagar</t>
  </si>
  <si>
    <t>https://www.tribuneindia.com/news/punjab/from-deficit-to-10-surplus-rain-in-punjab/803143.html</t>
  </si>
  <si>
    <t>from deficit to 10% surplus rain in punjab. vijay mohan tribune news service chandigarh, july 16  following widespread rains in the region over the past couple of days, the monsoon deficit in punjab has been covered up, though the neighbouring states of haryana and himachal pradesh continue to face a serious shortfall.  the poor rains in catchment areas notwithstanding, the water storage in vital dams remains comfortable, with the availability being above the 10-year average for this time of the year. the water level at bhakra dam on the sutlej, which is vital for irrigation and power generation, was recorded at 1,624.18 feet today, about 110 feet more than that in the corresponding period last year. read also:(adsbygoogle = window.adsbygoogle || []).push({ });  record rainfall drowns bathinda fields in moga flooded as sutlej swells school turns into pond, kids at risk gushing ghaggar floods patiala villages   the rainfall in punjab, which till a few days ago was deficient by almost 50 per cent, is now 10 per cent above the long-term average. from june 1 to july 16, the state has received 147.9 mm rain against the normal of 135 mm, according to¬† met department. rains in haryana and himachal pradesh, on the other hand are deficient by¬†45 per cent and 36 per cent.  six punjab districts of gurdaspur, amritsar, hoshiarpur, jalandhar, ferozepur and moga have received rainfall below the long-term average, with hoshiarpur (-69 per cent) being the worst-hit.  only four districts in haryana‚Äîambala, yamunanagar, kurukshetra and karnal‚Äîhave received normal rainfall and deficiency in other districts ranges up to 92 per cent. faridabad, mewat, rohtak and panipat are among the worst-affected.¬†  no district of the hill state of himachal pradesh, has received rain above the long-term average. solan (-15) and shimla (-19) are the best placed while the tribal districts of chamba (-60) and lahaul and spiti (-55) and kangra (-47) are the worst hit.¬†  according to central water commission (cwc) officials, bhakra dam is filled up to about 48 per cent of its capacity. the storage had gone down to 6 per cent last year because of unusually low water inflow. the present storage level at the bhakra, say sources, is 15 per cent above the past 10-year average during autumn.</t>
  </si>
  <si>
    <t>amritsar, bathinda, ferozepur, gurdaspur, hoshiarpur, jalandhar, moga, patiala, sas nagar</t>
  </si>
  <si>
    <t>https://www.tribuneindia.com/news/punjab/fields-in-moga-flooded-as-sutlej-swells/803033.html</t>
  </si>
  <si>
    <t>fields in moga flooded as sutlej swells. tribune news service  sanghera (moga), july 16   hundreds of acres of standing paddy crop and green fodder have been submerged in water in many villages/settlements located inside the dhusi bundh of the sutlej in dharamkot subdivision of the district as the water level in the river has increased due to moderate and heavy rainfall in its catchment areas during the past 24 hours.  sarpanch of sanghera village balkar singh claimed that paddy, green fodder and mint crops were damaged on more than 1,500 acres of land inside the dhusi bundh in at least six villages and human settlements. a vast stretch of cultivable fields are located inside the bundh.  many link roads were seen submerged in water. there was also shortage of potable water, local people alleged.  sanghera village and a few human settlements have been completely disconnected from other areas due to flooding. several houses and tubewells have also submerged.  meanwhile, narinder singh dhaliwal, sub-divisional magistrate, dharamkot, claimed that he had visited the areas around the dhusi bundh along with officials of the agriculture department. there was no stagnant river water outside the bundh areas. ‚Äúas far as initial reports are concerned there are no losses to crops outside the dhusi bundh areas, but still we will conduct girdawari in the next few days,‚Äù he said.(adsbygoogle = window.adsbygoogle || []).push({ });</t>
  </si>
  <si>
    <t>https://www.tribuneindia.com/news/punjab/record-rainfall-drowns-bathinda/803032.html</t>
  </si>
  <si>
    <t>record rainfall drowns bathinda. sukhmeet bhasin  tribune news service  bathinda, july 16  the city today got flooded after it received record 178 mm rain, which poured continuously for six hours.  residents were at the receiving end with the town‚Äôs drainage system choked following the heavy spell of rain. most of the roads in the town were flooded with rainwater, which entered many localities and damaged household items. a number of educational institutions declared holiday today.  the situation was such that even the official residences of igp bathinda range mf farooqui, district and session judge kamaljit singh lamba, deputy commissioner b srinivasan and senior superintendent of police (ssp)  dr nanak singh were submerged as these are located in the low-lying area of civil lines.  this despite the fact that the area is represented by members of the influential badal clan in both parliament as well as the state assembly. both bathinda mp harsimrat kaur badal and bathinda (urban) mla manpreet badal have made tall claims of development in the city.  meanwhile, the roof of a cow shelter collapsed due to heavy rainfall in bhagta area in the district. of nealy 80 cows inside the shelter, 37 died in the incident. revenue minister gurpreet singh kangar reached the spot and annouced rs 5 lakh compensation, while sad leader sikander singh maluka reportedly gave rs 25 lakh from his pocket.(adsbygoogle = window.adsbygoogle || []).push({ });</t>
  </si>
  <si>
    <t>https://www.tribuneindia.com/news/punjab/use-direct-paddy-seeding-to-save-water-suggests-study/802069.html</t>
  </si>
  <si>
    <t xml:space="preserve">use direct paddy seeding to save water, suggests study. kulwinder sandhu tribune news service moga, july 14 pushing for sustainable agriculture practices, the union government is carrying out a study with the help of the state agriculture department in moga and its adjoining districts to substantiate the worth of directly sowing paddy without puddling the fields. various studies conducted across the world, particularly in the south-asian countries, claim that direct sowing of paddy without puddling the fields reduce methane gas emission, preserve groundwater and save power. though a debate is on in punjab for many years to reduce paddy cultivation due to depleting groundwater, air pollution due to stubble burning and huge consumption of power, farmers are unwilling to switch to other crops. (adsbygoogle = window.adsbygoogle || []).push({ });the study by the new union ministry of jal shakti is aimed at preserving the natural resources and save punjab from turning into a ‚Äúdesert‚Äù. a team of jal shakti headed by its deputy secretary vk paul visited talwandi bhangerian village in moga and inspected the fields of progressive farmer baldev singh who had directly sown paddy. he has sown paddy on seven acres with this technique and seven acres with the traditional practice of flooding the fields with water. the visiting team in association with the state agriculture department has installed meters on water pumps irrigating both paddy fields for comparative study on water consumed. the central team will also monitor the power consumed in both fields. the farmer told the visiting team that he was practicing the new technique for the past couple of years and has found that he saved around rs 1,100 per acre on power consumption, which comes out to rs 2,750 per hectare. jaswinder singh brar, plant protection officer of moga district, who accompanied the central team, said 41.58 lakh hectares in punjab was under cultivation of various crops. of which, irrigation with the help of 14-lakh tubewells was done on 29.54 lakh hectares while canal water was used on just 11.16 lakh hectares. ‚Äúgoing by the claims of this moga farmer, punjab could save rs 770 crore on powerpower by directly sowing paddy on 28 lakh hectares. these figures can be increased by bringing more area under canal irrigation and adopting rain harvesting practices,‚Äù said dinesh dhawan, deputy adviser of niti aayog, who also accompanied the team. it acquires significance because the central groundwater commission has already declared 116 of the total 138 revenue blocks in the state as ‚Äúdark zones‚Äù for over exploitation of groundwater. the paddy fields with direct sowing method requires irrigation once a week as compared to two irrigation in the traditional method of transplanting the seedlings. as such, 50 per cent of water could be saved by adopting this new technique, which is the need of the hour. brar says many studies claim that directly seeding rice into fields than transplanting it into flooded fields reduces methane emissions and slow down climate change. </t>
  </si>
  <si>
    <t>https://www.tribuneindia.com/news/punjab/-sherry-knocked-the-wrong-door-twitterati-reacts-to-sidhu-s-resignation/801998.html</t>
  </si>
  <si>
    <t xml:space="preserve">‚Äòsherry knocked the wrong door‚Äô: twitterati reacts to sidhu‚Äôs resignation. tribune web desk¬†  chandigarh, july 14¬† ¬† ¬† ¬†  after navjot singh sidhu announced on sunday that he was resigning from the punjab cabinet, tweeple couldn‚Äôt hold back from commenting on the issue.¬†¬†  sidhu made public his resignation letter dated june 10 and addressed to congress president rahul gandhi.  "i hereby resign as minister from punjab cabinet," sidhu said in the letter, which he posted on twitter.  punjab chief minister amarinder singh has yet to comment on sidhu‚Äôs resignation.¬†  soon, social media was flooded with hilarious reactions‚Äîin favour and against‚Äîof the congress minister.¬†(adsbygoogle = window.adsbygoogle || []).push({ });  a few people felt that sidhu made the right decision, while others thought sidhu‚Äôs resignation should have been handed over to captain amarinder instead of rahul gandhi.¬†  but the highlight of the letter was sidhu‚Äôs handwriting, according to tweeple.¬† twitter reactions:  nice handwriting yaa!  ‚Äî rimjhim gour (@journogour) 14 july 2019   for a second i thought it's a medical prescription üòú  ‚Äî vijay (@vijay_aamir) 14 july 2019   one of the most talkative person in india history can now have a world record for shortest resignation letter  in history...!  presenting you the legacy of inc...!!  thoko taliüòÇüòÇüòÇ @sherryontopp#navjotsinghsidhu pic.twitter.com/qoapfm4r3e  ‚Äî kushal lahoti (@kus_1lahoti) 14 july 2019   right step by #navjotsinghsidhu, already he had enough humiliation, one should be in his limits,  in punjab capt amrinder is supreme even sonia / rahul dare not to touch him, sherry knocked the wrong door  ‚Äî omesh pal rampal (@chogawiaan) 14 july 2019   in 1996, azharuddin. now, amarinder singh.  navjot singh siddhu really doesn't get along with captains.  ‚Äî ramesh srivats (@rameshsrivats) 14 july 2019   good job sir. god bless you always and your family. you should be cm of punjab. we need educated politicians not just saints or goons.  ‚Äî ramanpreet singh üá∫üá∏ (@ramanpr30401135) 14 july 2019  thank god, finally he send to cm of punjab, not to the pm of our neighboring country!!  ‚Äî kirit (@kirit74563275) 14 july 2019   #navjotsinghsidhu switches political party like a fresh graduate switches companies in his early career  ‚Äî tajiinder singh (@txingh) 14 july 2019  reactions on the tribune's facebook post:  </t>
  </si>
  <si>
    <t>https://www.tribuneindia.com/news/punjab/cases-worth-rs-2-76-cr-settled/801634.html</t>
  </si>
  <si>
    <t xml:space="preserve">cases worth rs 2.76 cr settled. chandigarh: the debts recovery tribunal held a lok adalat here on saturday which settled cases amounting to rs 2.76 crore. the tribunal has jurisdiction over amritsar, barnala, bathinda, faridkot, fatehgarh sahib, firozepur, fazilka, gurdaspur, hoshiarpur and jalandhar districts of punjab and the entire himachal pradesh. the lok adalat consisted of three benches and settled cases amounting to rs 2.76 crore. tns amritsar  powdered gold seized  customs officials at sri guru ram dass international airport on saturday confiscated around 900 gm of powdered gold from a passenger, mohammad adeeb of bhatkal in karnataka. he had arrived from dubai. during a search, the officials detected gold in powdered form concealed in his rectum area. the gold was wrapped in black plastic tape. tns ropar  seven labourers rescued  paddy crop on 500 acres was affected due to sudden increase of the water level in¬† the sarsa, which flooded fields in aaspur kotan, ranjit pura, manguwal diwari, sarsa nangal, kotbala, majri gujran, batarla, and dahirpur villages on saturday. seven farm labourers staying at the tubewell in fields of aaspur kotan were trapped. they were rescued by the administration with the help of divers. tns chandigarh  will boost tourism: tewari(adsbygoogle = window.adsbygoogle || []).push({ });  the anandpur sahib parliamentary constituency will be developed as a religious, historical and adventure tourism hub, said local mp manish tewari. he said the constituency was the birthplace of khalsa and it would be a part of the religious tourism circuit, connecting the holy cities of the state. tns </t>
  </si>
  <si>
    <t>amritsar, barnala, bathinda, faridkot, fatehgarh sahib, fazilka, gurdaspur, hoshiarpur, jalandhar</t>
  </si>
  <si>
    <t>https://www.tribuneindia.com/news/punjab/drug-complaint-line-flooded-with-calls-in-2-days-post-launch/798224.html</t>
  </si>
  <si>
    <t>drug complaint line flooded with calls in 2 days post launch. vishav bharti tribune news service chandigarh, july 6  the state‚Äôs food and drug administration (fda), which launched a dedicated complaint number and e-mail address to report the sale of illicit drugs at medical stores, got flooded with calls within the first two days.  giving a fillip to the statewide efforts to contain the menace of drugs, the fda had set up a dedicated complaint number and e-mail address last week to report the sale of illicit drugs.  according to sources, the complaint line got around 200 calls related to sale of drugs. the sources said out of them, around 50 calls were related to drugs falling under the ndps act, so they were directed to the special task force.(adsbygoogle = window.adsbygoogle || []).push({ });  as far as the illegal sale of drugs related to chemists was concerned, the fda got 50 calls. out of them, many provided genuine leads and illegally stored habit-forming drugs were seized.  sources said maximum calls were received from gurdaspur district and the information also led to seizure of a large cache of medicines from a chemist in fatehgarh churian. the chemist was found storing tramadol in a large quantity. under the drug policy 2017, the state government stringently regulates the sale of six habit-forming drugs, such as tramadol, tapentadol, codeine, diphenoxylate, alprazolam, buprenorphine.  kahan singh pannu, punjab chief food and drug administrator, said they were trying to weed out the black sheep in the business.  significantly, the sale of habit-forming drugs has emerged as a big menace in punjab. from january to june last year, the state‚Äôs fda had conducted 4,862 inspections and action was taken against 302 defaulters. there are around 16,000 medical stores in the state.</t>
  </si>
  <si>
    <t>fatehgarh sahib, gurdaspur</t>
  </si>
  <si>
    <t>https://www.tribuneindia.com/news/punjab/dargah-in-corridor-way-fake-removed/795215.html</t>
  </si>
  <si>
    <t>dargah in corridor way fake, removed. ravi dhaliwal tribune news service  dera baba nanak, june 30  the dargah spotted in the right of way (row) of the 3.6-km-long passage of the kartarpur corridor has turned out to be fake.  on sunday, dera baba nanak sdm gursimran singh ordered to cover the structure with soil to ensure that it doesn‚Äôt act as an impediment in the construction of the corridor. several labourers, accompanied by nearly 50 policemen, covered the structure. the road will now be constructed over it.  earlier, ceigal india limited, a ludhiana-based private company hired by the national highways authority of india (nhai) to complete the project, which hit a roadblock after a dargah and a temple were spotted in the designated row. it is mandatory to construct the corridor within the limits of row.(adsbygoogle = window.adsbygoogle || []).push({ });  jeetendra singh, vice-president, ceigal india limited, said: ‚Äúthe work was stopped on around 100-m stretch. we took the decision only after we found that the structure was fabricated by the caretaker. the original dargah does not actually fall within the designated row and land records proved that the one recently constructed was a sham.‚Äù  cabinet minister sukhjinder singh randhawa said the corridor by all means would be complete by october 31.  meanwhile, the temple issue remained unresolved.  sources said the temple‚Äôs management committee was based in new delhi and its members would be arriving soon to discuss the vexed issue with officials.  ‚Äúthe land on which the temple is built has already been acquired. however, we will have to discuss the issue with the committee members before we take any action,‚Äù jeetendra said.  an official said if the committee members do not come up with a positive response, a part of the temple, including its outer wall and a room, would be demolished.  ‚Äúthis may create problems. that is why we are insisting on a plan that will benefit all stakeholders,‚Äù the official added. no dialogue on causeway  there has been no headway in talks pertaining to the contentious issue of pakistan building a causeway in its territory.  the nhai wants to build a bridge instead of the causeway. an official said: ‚Äúif a causeway is constructed there are chances of it being flooded, defeating the very purpose of the corridor. if we can build a bridge on the indian side, what is stopping the pakistan government from doing so on in their territory? if there is a bridge, there will be no flooding at all.‚Äù</t>
  </si>
  <si>
    <t>https://www.tribuneindia.com/news/punjab/e-naksha-goes-offline-submit-plans-manually-for-time-being/790316.html</t>
  </si>
  <si>
    <t>e-naksha goes offline, submit plans manually for time being. rajmeet singh tribune news service chandigarh, june 19  flooded with complaints on technical snags delaying online approval of layout plans, punjab‚Äôs department of local bodies has allowed property owners to do so in person, at least for the time being.  officials admit that owing to delays in uploading layout plans, the much-touted ‚Äòe-naksha‚Äô, launched in january this year, had caused harassment to the end-user besides loss of revenue to the department.  the ‚Äòe-naksha‚Äô online building plan approval system (obps) covers 165 urban local bodies and 27 improvement trusts.(adsbygoogle = window.adsbygoogle || []).push({ });  local bodies minister brahm mohindra said steps were being taken in phases to alleviate the problems. explaining the technical glitches, officials said lack of adequate software, delay in scrutiny and¬† getting noc from the civic body concerned were some of the impediments.¬†¬†  ‚Äúa one-month breather for manually submitting the plans has been given by some civic bodies,‚Äù said sources. jasmeet singh, president of the building designers association of punjab, said colour-coding layout plans instead of autocad software was the key concern.  acting on feedback by mlas on pendency of approval to online building plans, department officials have¬† been asked to provide a status report on pending applications and reasons for the same.</t>
  </si>
  <si>
    <t>https://www.tribuneindia.com/news/punjab/35-km-from-capital-no-road-leads-to-ropar-s-tanda/786596.html</t>
  </si>
  <si>
    <t>35 km from capital, no road leads to ropar‚Äôs tanda. arun sharma tribune news service ropar, june 11  tanda village in ropar block is hardly 35 km from the state capital, but has no road connectivity. the 2-km dirt track that connects the village with the purkhali-bardar road remains inundated during the monsoon, leaving this sub-mountainous area inaccessible as two choes fall on the section.  residents say their pleas to politicians as well as officials over the decades have failed to yield result. so much so that they have now stopped making efforts to get a metalled road constructed.  ram ratan, a farmer, says there is no land reserved for the road to connect the village with the main road. the dirt track passes through private land with multiple owners from tanda and nearby bardar village. a large portion is also owned by outsiders.(adsbygoogle = window.adsbygoogle || []).push({ });  ‚Äúour living conditions get challenging during monsoon,‚Äù he says. as the village is surrounded by hillocks, rainwater accumulates in the fields and the flooded choes virtually block the route for vehicular traffic, he says.  former sarpanch karnail singh says he visited officials and politicians over 10 years, but to no avail. when choes are flooded during the monsoon, villagers use ropes to help students cross over, he says. during medical exigency, the family has to get medicines as it is difficult to move the patient out.  karnail says residents have already donated their land for the road and land owners from bardar village too have agreed to swap their land in the area, yet the government continues to dither.  public works department xen vishal gupta said the survey of area was conducted a few years ago. for laying a metalled road, the villagers were supposed to transfer the land to the rural development and panchayats department, which was to further given to the pwd, he said.  the panchayat department is yet to complete the formalities of swapping the land of bardar residents with that of tanda panchayat land.</t>
  </si>
  <si>
    <t>https://www.tribuneindia.com/news/punjab/hc-questions-extension-in-service-for-employees/746876.html</t>
  </si>
  <si>
    <t>hc questions extension in service for employees. saurabh malik tribune news service chandigarh, march 22  flooded with petitions filed by employees seeking extension beyond the age of superannuation following amendment to the service rules, the punjab and haryana high court has not only questioned the rationale behind the move but also given the state a week‚Äôs time to address the bench on the issue after seeking instructions from the state chief secretary.  the bench has also asked the state to specify whether the youth in the state were being deprived of the opportunity of government service due to the amendment carried out in the punjab civil service rules, 2012.  the court queries came after justice rajan gupta of the high court expanded the scope of a petition filed against the state and other respondents by an employee, sharanjit kaur. schedule to retire on april 30 upon attaining the age of superannuation, she was seeking extension in service on the basis of instructions dated october 8, 2018.(adsbygoogle = window.adsbygoogle || []).push({ });  on an average, an employee or civil servant gets rs 30 lakh as gratuity and other benefits upon retirement. estimates suggest approximately rs 4,500 crore may be required to fund the retirement benefits to employees superannuating if two-year extension in service policy was scrapped.  as the case came up for hearing, her counsel told justice gupta‚Äôs bench that decision had not been taken on her plea for extension. ‚Äúit needs to be noticed that this court has been flooded with cases where the employees have been seeking extension beyond the age of superannuation in view of the amendment carried out in the punjab civil service rules, 2012, and the instructions issued there under,‚Äù justice gupta asserted.  the bench then asked the state counsel to specify the objective sought to be achieved by such amendment and whether it would result in denial of employment opportunities to the younger generation particularly in government sector. the counsel was also asked to specify the factors that weighed with the government while taking such ‚Äúa sweeping decision‚Äù.  in response to the queries, the state counsel submitted that she required a week‚Äôs time to seek instructions from the state chief secretary and apprise the court. the case will now come up for further hearing in first week of april. the hc has already made it clear that granting extension in service to an employee after the age of superannuation was the employer‚Äôs prerogative. an employee could be granted extension in service for a year, but denied the same for second year.</t>
  </si>
  <si>
    <t>https://www.tribuneindia.com/news/punjab/coming-to-rescue-of-alma-mater/734242.html</t>
  </si>
  <si>
    <t>coming to rescue of alma mater. ravi dhaliwal tribune news service gurdaspur, february 24  there are numerous stories of punjabis making it big abroad but there are some who also pay back to their motherland. one such man is kuljit singh gosal of australia.  gosal (57), who works as a jail officer in sydney, was born and brought up in narranwali village falling in the dera baba nanak assembly segment of gurdaspur district. he studied in the village primary school and many years later during a visit to the village, he was moved by its pitiable condition.  he decided to do something and the appeal of cabinet minister and dera baba nanak mla sukhjinder singh randhawa to nris to adopt schools back in punjab acted as a catalyst.(adsbygoogle = window.adsbygoogle || []).push({ });  gosal, who completed his msc (agriculture) from the pau, ludhiana, before moving to australia in 1996, has donated rs 75 lakh to refurbish the school. ‚Äúduring a visit in 2017, i saw the poor condition of my alma mater. i informed the village panchayat and the education department about my decision to contribute financially. now, i want others like me who are residing abroad to make sizeable contribution to ensure that children get proper infrastructure. my school now sports a brand new look. i have been flooded with calls from australia from nris who want to donate to their respective schools back home,‚Äù said gosal, who did his phd from the university of sydney.  minister randhawa, who was the chief guest at a function held to dedicate the refurbished school to villagers, said gosal‚Äôs initiative should be emulated by other nris. ‚Äúif nris contribute funds, the standard of education can improve dramatically. with money comes good infrastructure, including furniture and books. these two things are vital for school education. after gosal scripted this success story, i have been approached by many nris which is a good sign.‚Äù   if nris contribute funds, the education standard can improve dramatically. with money comes good infrastructure, including books. these things are vital for school education. ‚Äî sukhjinder singh randhawa, mla</t>
  </si>
  <si>
    <t>gurdaspur, ludhiana</t>
  </si>
  <si>
    <t>https://www.tribuneindia.com/news/punjab/civil-hospital-staff-found-absent/727987.html</t>
  </si>
  <si>
    <t xml:space="preserve">civil hospital staff found absent. fatehgarh sahib: during a surprise check at the civil hospital in fatehgarh sahib, 46 doctors and other paramedical staff members were found absent. dr sanjiv kumar, sdm, fatehgarh sahib, who conducted the checking, said deputy commissioner shiv dular singh dhillon's office had been flooded with complaints that doctors were not available at the hospital due to which patients had to face inconvenience. the dc said explanation would be sought and then action would be initiated. he said the presence of doctors and other employees would be ensured in future. oc </t>
  </si>
  <si>
    <t>https://www.tribuneindia.com/news/punjab/amrita-s-works-reflect-partition-pangs-prof/721877.html</t>
  </si>
  <si>
    <t xml:space="preserve">amrita‚Äôs works reflect partition pangs: prof. shubhadeep choudhury  tribune news service  kolkata, january 31  the trauma of partition, reflected in the writings of amrita pritam, was narrated to participants at a national seminar in calcutta university today.  amrita pritam, who was born on august 31, 1919, at gujranwala, pakistan, was 28-year-old when the country was divided. she went through the horror and felt the pain of people. according to chaman lal, former punjabi university (patiala) professor, who later joined the jnu, amrita‚Äôs   finest expressions came through when partition formed the backdrop of her works. (adsbygoogle = window.adsbygoogle || []).push({ });the setting could not have been more appropriate for a presentation of this sort. it reignited memories of the great calcutta killings of 1946 and the sufferings of millions of refugees, who flooded the city in the aftermath of partition. amrita‚Äôs widely read poem ‚Äúaaj akhan shah nu‚Äù was written in the backdrop of partition violence. chaman lal chose to speak about the poem.  the poem is in a rhythmical form. the effect of words is most intense when the poem is sung as a song. ‚Äúpakistani band ‚Äúmekaal hasan band‚Äù has recorded the song in an album,‚Äù he said. next the professor cited ‚Äúpinjar‚Äù, a novelette by amrita, which too has partition violence as the main theme.  chaman lal concluded his presentation, saying, ‚Äúamrita‚Äôs story of partition, its horror and tragedy have communal men as the tormentors and women as the sufferers. the novel ‚Äúpinjar‚Äù focuses more on the trauma of women abducted, raped, murdered, stripped and paraded naked in the streets, forcefully married or made slaves by the opponent communalised community.‚Äù besides amrita, papers are also being read in the seminar on urdu poet kaifi azmi and bengali poet subhash mukhopadhyay. this year is the birth centenary year of these two poets too.    </t>
  </si>
  <si>
    <t>https://www.tribuneindia.com/news/punjab/on-punjab-mining-expert-s-advice-meghalaya-approaches-coal-india/702922.html</t>
  </si>
  <si>
    <t xml:space="preserve">on punjab mining expert‚Äôs advice, meghalaya approaches coal india. shillong, december 21  former mining engineer and award-winning rescuer jaswant singh gill, who visited illegal coal pit in meghalaya where 15 men are stuck since december 13, has advised the state government to seek help from coal india.  hailing from amritsar, gill shot to fame after successfully rescuing 64 miners from a flooded quarry in west bengal in 1989. he arrived at lumthari village in east jaintia hills district late on thursday and expressed concern after seeing the water level at the mine and on receiving inputs about rat hole mining practised in the state, a police official said.  ‚Äúas it is established that water that got in the mine was from the nearby river, we have to find out the location and plug it to prevent further flow into the mine,‚Äù he said. ‚Äúi have also advised the government to request coal india to bring four to five high-power submersible pumps, which can be returned after use,‚Äù he said.  meghalaya cm conrad k sangma said the state government had written to coal india seeking their special pumps. ‚Äúwe are running out of time and i hope they respond to the request. we are waiting,‚Äù he said.  operations to rescue the trapped miners entered its 10th day on saturday. over 100 personnel from the national disaster response force and the state disaster response force are at the site alongside the state police.(adsbygoogle = window.adsbygoogle || []).push({ });  as of now, two pumps have been working in tandem, but ‚Äúthere was little impact on water level since the water from nearby lytein river has got into the mine,‚Äù sp s nongtynger said. he said rescue workers were now hoping for a miracle to see the trapped miners alive.  one person has been arrested in the case so far and the police are on the lookout for the mine owner, the sp said. ‚Äî pti rescue operation enters 10th day  on december 13, around 20 miners entered the 370-foot mine at about 8 am after reaching the bottom of the pit, the miners entered the horizontal manholes often termed as ‚Äòrat-holes‚Äô, each manhole just about fits one person to get in at a time five persons managed to climb out of the mine, one of whom has been arrested villagers say one of the diggers could have accidentally punctured the cave wall and river water gushed in immediately </t>
  </si>
  <si>
    <t>https://www.tribuneindia.com/news/punjab/monetary-help-pours-in-for-calligraphy-prodigy/696756.html</t>
  </si>
  <si>
    <t>monetary help pours in for calligraphy prodigy. ravi dhaliwal tribune news service gurdaspur, december 10  financial aid poured in for 13-year-old sahil masih, who stood first in the punjab state school calligraphy competition held recently in mohali. the plight of the student was highlighted by the tribune today.  citing financial constraints, his father romi masih had said he had no option but to pull out his son from school. sahil is a class viii student at government high school, dharamkot bagga, gurdaspur.  secretary (education) krishan kumar said more than 100 teaching, non-teaching employees and ngos had called him and expressed desire to help the child.(adsbygoogle = window.adsbygoogle || []).push({ });  ‚Äúi have been receiving calls since morning. teachers and various organisations said they are willing to pay for his education. on my part i will do whatever is possible. i have been told that the student is both hardworking and talented. i will not let adversity come in the path of the child,‚Äù he added.  school principal subash chander, too, said he had been flooded with telephone calls since morning.  senior ias officer varun roojam got in touch with roshni foundation, a chandigarh-based ngo, and urged them to take care of sahil.  dr simarpreet kaur, director of the ngo, said her organisation would take care of his educational expenses. ‚Äúwe will pay for his fee till class xii. if sahil wants to study further, we will take care of all his expenses,‚Äù she said.  ‚Äúwe have good hostel facilities. if sahil wants to study in our institution, we will provide him with boarding and lodging facilities apart from paying his tuition fee and books,‚Äù said parminder kaur, principal, sri guru teg bahadur school, khankot in amritsar district.  tarn taran resident dr satish kundan said he was ready to finance his studies. help from foreign shores too poured in. a canadian resident agreed to sponsor sahil‚Äôs studies till class x.</t>
  </si>
  <si>
    <t>amritsar, gurdaspur, sas nagar, tarn taran</t>
  </si>
  <si>
    <t>https://www.tribuneindia.com/news/punjab/sampla-malik-rift-out-in-open/662416.html</t>
  </si>
  <si>
    <t xml:space="preserve">sampla-malik rift out in open. deepkamal kaur tribune news service jalandhar, october 2 the rift between state bjp president shwait malik and his predecessor vijay sampla was out in the open during a ‚Äúpadyatra‚Äù organised by the state unit of the party on the occasion of gandhi jayanti here on tuesday. the venue site, which was flooded with hoardings bearing pictures of party leaders, including the pm, national president, state incharge, office-bearers, ex-ministers and ex-mlas, did not have any photo of sampla. sampla is the union mos, the only local leader in the government and a prominent dalit face of the party. he came to company bagh chowk, from where the yatra was flagged off, got his photos clicked but refused to give a speech. he then quickly left for circuit house and chose not to walk with other party leaders through the city markets. (adsbygoogle = window.adsbygoogle || []).push({ });he addressed the media at the circuit house and left minutes before malik arrived, saying he had to attend some programmes in hoshiarpur. on his missing photos at the venue, he said: ‚Äúi don‚Äôt pay attention to such trifle issues. it is immaterial for me.‚Äù on refusing to deliver a speech, he said: ‚Äúthere is time constraint at such events. so, i chose not to speak.‚Äù malik, however, too expressed surprise. ‚Äúthe local team should have taken care of using sampla‚Äôs pictures. perhaps he had no plan to be here initially,‚Äù he said. local leaders, however, said the design for hoardings had been sent to them by the state leadership. sampla‚Äôs supporters termed it a failure of the organising team. </t>
  </si>
  <si>
    <t>https://www.tribuneindia.com/news/punjab/8-month-old-girl-drowns-in-jalandhar/658400.html</t>
  </si>
  <si>
    <t xml:space="preserve">8-month-old girl drowns in jalandhar. jalandhar, september 24 a rajasthani woman‚Äôs eight-month-old daughter drowned after rainwater flooded their kiosk here on sunday night. the family was here to sell goods at the sidh baba sodal temple fair. sangeeta and her child were asleep when the latter was washed away. chief minister capt amarinder singh announced an assistance of rs 50,000. the cheque was handed over by adcjasbir singh from the district red cross society funds to the bereaved family. the cm has also directed dc varinder sharma to help the family. ‚Äî tns  </t>
  </si>
  <si>
    <t>https://www.tribuneindia.com/news/punjab/car-swept-away-6-of-family-rescued/658399.html</t>
  </si>
  <si>
    <t xml:space="preserve">car swept away, 6 of family rescued. tribune news service  hoshiarpur, september 24 three vehicles were swept away in the district on monday, but all persons on board were rescued. in one of the incidents, a swift car with six members of a family on board was washed away in an overflowing ‚Äúchoe‚Äù in garhshankar. the family was returning after buying medicines for a five-day-old baby. the car got stuck in bushes, but with the help of villagers the members of the family were rescued.  balwinder singh mahi, his wife rajwinder kaur, daughter avneet kaur, taranjit kaur and rajwinder‚Äôs sister sudesh had gone to hospital for the baby‚Äôs check-up. they were returning home when the incident took place. a biker following them reportedly saw this happen and called out for help. the five-day-old baby was the first one to be rescued. (adsbygoogle = window.adsbygoogle || []).push({ });in another incident, a mini-bus of kanya maha vidyalaya got trapped in a flooded road at jhawan village near tanda. the driver lost control of the bus that had seven to eight girls on board. the villagers came to their rescue, opened the door and got all of them out.  near jehan khelan village, a driver of a private bus ferrying passengers lost control of the vehicle on a slippery road. in all, six persons were hurt. villagers called the ‚Äò108‚Äô ambulance service and the passengers were taken to the civil hospital here.  the bus was en route hoshiarpur. the bus driver said he lost control as the bus hit a deep trench on the road, which he could not see due to heavy rainfall. all victims are reportedly stable.  former minister tikshan sud visited the injured persons in the hospital. </t>
  </si>
  <si>
    <t>https://www.tribuneindia.com/news/punjab/patiala-faces-acute-water-logging-admn-says-equipped-to-handle-any-situation/658110.html</t>
  </si>
  <si>
    <t>patiala faces acute water-logging, admn says equipped to handle any situation. tribune news service patiala, september 24 patiala witnessed acute water-logging as rains continued to pour throughout the night and day on monday. areas, including chandani chowk, sheran wala gate, arna barna chowk saw waist-deep water levels and above. deputy commissioner kumar amit said all schools and anganwadis in the district have been shut. he said, ‚Äúthe water levels in ghaghar river, bari nadi, chota nala and jacob drain are well below danger level. we are equipped to handle any situation arising from the water levels.‚Äù the dc said receding water would clear the city as rain stops. gurpreet singh khaira, commissioner, municipal corporation (mc) ordered all teams of junior engineers and drainage workers to be present on ground.(adsbygoogle = window.adsbygoogle || []).push({ }); the mc is using water pumps to flush out water from all flooded areas and houses in the city. commissioner gurpreet singh said, ‚Äúwe are getting calls from people regarding problems they are facing due to rainfall. we are ensuring are teams reach there to assist the people at the earliest.‚Äù meanwhile, roof of a house in moran-wali-gali in the city was reported to have collapsed. no one was injured.</t>
  </si>
  <si>
    <t>https://www.tribuneindia.com/news/punjab/staff-seek-exemption-from-poll-duty/653177.html</t>
  </si>
  <si>
    <t>staff seek exemption from poll duty. aman sood tribune news service patiala, september 14  apprehending violence during the zila parishad and panchayat samiti polls, government employees are running from pillar to post to get exemption from poll duty.  teachers in many districts alleged that they had to suffer due to the poll-related duties as they had to attend two rehearsals on their off days. studies would suffer in schools as they had to prepare for teaching students the next day, but would not get enough time for preparation.  the deputy commissioners in various districts of punjab, who are the district electoral officers, are dealing with hundreds of such applications. with applications in hand, employees are queuing up outside offices to somehow escape the poll duty.(adsbygoogle = window.adsbygoogle || []).push({ });  sample this: pain in heart, birthday of daughter, a sick relative, skin allergy, taking care of an infant, cooking for parents, attending to a pregnant wife. these are some of the excuses government officials are citing to seek exemption from the election duty.  a majority of district electoral officers (deo) have ‚Äúalmost decided to sanction leave only in case of death‚Äù.  the offices of additional deputy commissioners and the deputy commissioners-cum- district electoral officers are flooded with applications. ‚Äúi have received 130 applications, while there are 50 messages in my phone. everyone wants exemption from election work,‚Äù an ias officer said.  an official in patiala wants to keep away from the polling duty, citing pain in the heart, which is yet to be detected by doctors, while another wants to look after his visiting relatives from abroad. in ludhiana, an official wants to help his ailing father in taking care of his fields, while another wants to attend to his pregnant wife.  and to ensure that applications are not turned down, officials are exploiting their ‚Äúconnections‚Äù in the police, political circles and even in the bureaucracy. sources confirmed that employees with backing from congress mlas or senior leaders were being exempted from poll duties on priority, though senior officials deny this.  women officials want to stay away from poll duties, apprehending violence, while others fear repercussions for any lapse on voting day. ‚Äúin the previous elections, the ec had served a notice on my friend after he gave a clean chit to a liquor distributor against whom a complaint was filed. he is still fighting to save his skin,‚Äù said a teacher tasked with election duty this time. ‚Äúi am still trying to get an exemption, but have no connection with any congress leader, who can help me in that,‚Äù she said.</t>
  </si>
  <si>
    <t>ludhiana, patiala</t>
  </si>
  <si>
    <t>https://www.tribuneindia.com/news/punjab/rail-traffic-hit-as-rainwater-floods-bridge/636675.html</t>
  </si>
  <si>
    <t>rail traffic hit as rainwater floods bridge. tribune news service ropar, august 12  heavy rains in himachal pradesh led to disruption of railway traffic in the region after water flooded a railway track near kiratpur sahib here on sunday.  to avoid any untoward incident, the railway authorities cancelled four trains and partially cancelled eight others on the routes between amb in himachal pradesh and ambala, nangal dam and ambala, nangal dam and saharanpur, besides nangal dam and amritsar.  as several areas of neighbouring himachal pradesh, including bilaspur, mandi, sundernagar and naina devi, have been witnessing heavy rains since saturday, the khuds of charan ganga, lotan and sarsa river and all tributaries of the sutlej were in spate in the morning. the rainwater inundated the railway bridge near hazara village forcing the authorities to suspend trains in this area.  passenger trains between ambala-amb, ambala-nangal dam, nangal dam-ambala and amritsar-nangal dam express train were cancelled. the traffic on this route, however, resumed at 1.30 pm.(adsbygoogle = window.adsbygoogle || []).push({ }); four trains cancelled the railway authorities cancelled four trains and partially cancelled eight others on the routes between amb in himachal pradesh and ambala, nangal dam and ambala, nangal dam and saharanpur, besides nangal dam and amritsar.</t>
  </si>
  <si>
    <t>amritsar, sas nagar</t>
  </si>
  <si>
    <t>https://www.tribuneindia.com/news/punjab/how-ait-scam-fell-flat-after-a-decade/627817.html</t>
  </si>
  <si>
    <t xml:space="preserve">how ait ‚Äòscam‚Äô fell flat after a decade. nitin jain &amp; akash ghai tribune news service chandigarh, july 27  ‚Äúsince the private developer had earned almost rs 1 crore after spending over rs 25 crore on the project, there seems to be no scope of the firm director paying crores of rupees (as corruption money) after earning such a meagre profit.‚Äù  this is how the vigilance bureau (vb) had concluded the fresh investigation to give the clean chit to chief minister capt amarinder singh and 17 others in the criminal and corruption case registered on the recommendation of the vidhan sabha, alleging a scam in granting exemption for transferring 32.1 acres of prime land of amritsar improvement trust (ait) to a private developer.  in the cancellation report filed in october 2016 before a special court in mohali, which had been holding the trial for the past 10 years, the vigilance bureau had trashed all charges levelled against the accused and sought their discharge. the report was accepted on friday.(adsbygoogle = window.adsbygoogle || []).push({ });  the 21-page investigation report was submitted by jalandhar range deputy inspector general rajinder singh, who is attached to the vb and headed a sit formed to probe the case afresh on the directions of the punjab and haryana high court, issued on december 22, 2014.  it calculated the entire costing and earning of veer coloniser and builders private limited, amritsar, in purchasing, developing and selling 32.1 acres of ‚Äòcontroversial‚Äô land exempted from acquisition.  the vb investigation found that the private developer spent rs 25.5 crore and earned rs 26.5 crore in the entire scheme.  trashing the charge of causing rs 60-crore loss to the ait through the development of veer enclave, the vb observed that the private developer not only benefitted the farmers, whose land it purchased at a higher rate than offered by the ait, but also helped the public, whom it sold residential and commercial sites at a lesser price than that offered by ait.  the vb probe further opined that veer enclave also caused no harm to the adjoining 188 acres, on which the ait had planned a separate development project.  ‚Äúthis private colony has complied with all internal and external development norms, which could prove no hindrance to the development of adjoining 188 acres by the ait,‚Äù observed the vigilance bureau investigation.  the vb reported that the charges of tampering with vidhan sabha and ait records, misuse of power and causing loss to the state exchequer in the exemption of land from acquisition could not be proved.  the bureau also quoted the state government‚Äôs statement given before the high court, ‚Äúthe government has the absolute and unfettered power under section 56 of the act to exempt any area out of the scheme area. as such, the government, considering all pros and cons, had deemed it necessary to exempt an area measuring 32.1 acres out of the total scheme area measuring 188 acres.‚Äù  what sc ruled in 2010  the vb quoted a supreme court ruling, dated april 26, 2010, wherein the expulsion of capt amarinder singh from the vidhan sabha was declared constitutionally invalid. the ruling said: ‚Äú... the allegedly improper exemption of land took place during the 12th term of the punjab vidhan sabha, whereas the constitution of the special committee to inquire into the same took place during the 13th term. it was not proper for the assembly to inquire into actions that took place during its previous term, especially when there was no relatable business that had lapsed from the previous term. if we were to permit the legislature to exercise privileges for acting against members for their executive acts during previous terms, the courts are likely to be flooded with cases involving political rivalries. one can conceive that whenever there is a change of regime, the fresh incumbents would readily fall back on the device of legislative privileges to expel their political opponents as well as dissidents...‚Äù </t>
  </si>
  <si>
    <t>amritsar, jalandhar, sas nagar</t>
  </si>
  <si>
    <t>https://www.tribuneindia.com/news/punjab/mp-for-debate-on-legalising-soft-drugs/627213.html</t>
  </si>
  <si>
    <t xml:space="preserve">mp for debate on legalising ‚Äòsoft‚Äô drugs. tribune news service chandigarh, july 26  patiala mp dr dharamvira gandhi has demanded an early discussion in parliament on his private member bill seeking legalisation of ‚Äúsoft‚Äù drugs in the country. dr gandhi has also sought an amendment to the ndps act, besides pushing for a debate on the narcotic drugs and psychotropic substances (amendment) bill, 2016.  he said the legislative branch of parliament had cleared the bill, but it was pending for discussion. he said he had recently met lok sabha speaker sumitra mahajan and home minister rajnath singh.  dr gandhi has been arguing for a couple of years that ‚Äúsoft‚Äù drugs like poppy husk, opium and marijuana should be made legally available to control the drug mafia in the country.  he said most of the drugs were made illegal by the ndps act, 1985, which was enacted to meet the then un conventions on drug policy. ‚Äúbut 30 years down the line, where do we stand? the fact of the matter is that the act has failed in achieving its professed goals,‚Äù he said.(adsbygoogle = window.adsbygoogle || []).push({ });  he said the war on drugs had led to the creation of a dangerous drug mafia, scores of human rights violations and loss of innumerable lives. as the common man‚Äôs recreational substances were made unavailable, the newer, more potent, addictive and dangerous alternative drugs flooded the markets, he claimed.  he demanded that it was time to treat drug abuse and addiction as a health issue that it is, instead of treating it as a crime against society.  dr gandhi‚Äôs argument  as the common man‚Äôs recreational substances are made unavailable, the newer, more potent, addictive and dangerous alternative drugs have flooded the markets. the proposal  the sale of ‚Äúsoft‚Äù drugs such as opium, poppy husk and¬†marijuana to consumers from government approved shops. the centre should fix from time to time the price to be paid to the cultivator, producer, manufacturer or synthesiser for any hard drugs delivered. the ‚Äúsoft‚Äù drugs intended for sale at government approved shops be labelled with their weight, quality, potency and consistency. </t>
  </si>
  <si>
    <t>https://www.tribuneindia.com/news/punjab/muktsar-dc-releases-rs-4-lakh-for-draining-out-water-from-fields/624470.html</t>
  </si>
  <si>
    <t>muktsar dc releases rs 4 lakh for draining out water from fields. archit watts tribune news service muktsar, july 21  after the tribune highlighted the plight of farmers of pakki tibbi village (‚Äòfields inundated, dept awaits funds for water-lifting pumps‚Äô, july 21), muktsar deputy commissioner mk aravind kumar and other senior officials visited the flooded fields and immediately released rs 4 lakh to install more water-lifting pumps. he ordered to speed up the drainage work.  those who accompanied deputy commissioner included sdm, malout, gopal singh, district development and panchayats officer (ddpo) arun kumar, executive engineers upkaran pal singh and amarjit gupta.  a spokesperson for the district administration said the deputy commissioner directed the drainage department officials to install more water-lifting pumps and drain out the water from fields so that the farmers could sow the paddy crop again. besides, he directed the power department officials to install more electricity transformers so that the supply to these water-lifting pumps remains uninterrupted.(adsbygoogle = window.adsbygoogle || []).push({ });  meanwhile, the team of the district administration also inspected the drain passing from pakki tibbi, sarawan bodla, kattianwali, bhagwanpura and some other neighbouring villages, which often overflows.  a senior official of the drainage department said, ‚Äúthe dc has released rs 4 lakh for drainage works in pakki tibbi village. besides, nearly rs 7 lakh will be released within a short period under the disaster relief fund. presently, eight water-lifting pumps are working in the village to dewater the fields. the number of water-lifting pumps will be increased in a day or two.‚Äù  the rain on july 3 had inundated the fields in this village located on the malout-abohar national highway.</t>
  </si>
  <si>
    <t>https://www.tribuneindia.com/news/punjab/relief-from-dust-but-streets-flooded/607003.html</t>
  </si>
  <si>
    <t xml:space="preserve">relief from dust, but streets flooded. our correspondent  abohar, june 17 rains that lashed abohar and neighbouring segments on sunday gave relief from dust, but disrupted power supply and left streets inundated. the pspcl coordinated customer office in nai abadi got flooded with complaints when the supply was restored after a few hours. a stray bull got electrocuted due to fault in a transformer near hari ram flour mills in nai abadi and another bull escaped as current passed through a sewage air disposal pipe after sparks near the residence of congress councillor narinder verma. (adsbygoogle = window.adsbygoogle || []).push({ });erratic work done by the contractors who replaced poles and wires last month is considered to be the main cause of current leakage. most of the streets got inundated in gobind nagari, nanak nagari, thakur abadi and slum areas across the old walled city.  </t>
  </si>
  <si>
    <t>https://www.tribuneindia.com/news/punjab/fake-travel-agents-on-police-radar/601934.html</t>
  </si>
  <si>
    <t>fake travel agents on police radar. fatehgarh sahib: the district police raided the premises of fake travel agents and ielts coaching centres and arrested those who were running centres without proper registration certificate. assistant commissioner anand sagar sharma said there were only 11 registered travel agents and other offices were illegal. he said all those running illegal centres would be booked. ssp alka meena said her office was flooded with complaints of people being fleeced by fake travel agents. oc</t>
  </si>
  <si>
    <t>https://www.tribuneindia.com/news/punjab/minister-monitors-sampling-of-highway-material-in-abohar/589406.html</t>
  </si>
  <si>
    <t xml:space="preserve">minister monitors sampling of highway material in abohar. our correspondent  abohar, may 14 public works department minister vijay inder singla along with principal secretary hussan lal and chief engineer ps chahal on monday afternoon monitored the sampling of material by the quality control wing team on the highway near new grain market here. residents who assembled on the highway told singla that the construction of rainwater channel on both sides of the highway was so poor that it leaked and flooded basements of some shops with sewage during the trial run. the material used to construct the divider was visibly poor. the team took samples of the cement concrete tiles and removed some of them to check the quality of cement-gravel mixture used to fix them. the sampling of pre-mix carpet was also done. the work was started a few months before the vidhan sabha elections but going on at a snail‚Äôs pace. the minister was noticed censuring the contractor. (adsbygoogle = window.adsbygoogle || []).push({ });speaking to the media, singla said a rs 267-crore project was submitted to nabard for construction of roads in the first phase. another project of rs 150 crore would be submitted soon. ‚Äúwe expect to get rs 425 crore from nabard to repair link roads in rural areas. the work on the fourth phase of the pradhan mantri gramin sadak yojna is also expected to be launched soon to construct 3,000-km length of roads. the state will contribute 40 per cent share in the total cost. rs 2,000 crore is expected from the world bank also,‚Äù he added. </t>
  </si>
  <si>
    <t>https://www.tribuneindia.com/news/punjab/rain-damages-wheat-hits-purchase/583302.html</t>
  </si>
  <si>
    <t>rain damages wheat, hits purchase. kulwinder sandhu tribune news service moga, may 2  thousands of metric tonnes (mt) of wheat lying in the open at grain markets got drenched in the light to moderate rainfall that lashed the district on wednesday.  the inclement weather hit the wheat procurement as well. the rain added to the miseries of the farmers who were yet to harvest their crop and also those who had brought their crop to the grain markets on wednesday morning.  state marketing board officials said 2 lakh mt of wheat in gunny bags were yet to be lifted from grain markets. ‚Äúthe expected arrival of wheat in moga district is 9.23 lakh mt,‚Äù claimed jaswinder singh brar, an agro-scientist.(adsbygoogle = window.adsbygoogle || []).push({ });  district magistrate dilraj singh sandhawalia claimed that 7,19,054 mt of wheat had been procured by agencies out of the total of 7,19,187 mt arrived in the grain markets till tuesday evening.  he added that 91.54 per cent of the total payment for the purchased wheat had been released to farmers. he claimed that since 99.9 per cent of wheat brought to the moga grain markets till tuesday evening was purchased by the government agencies, farmers need not worry about the inclement weather.  the procurement process is likely to resume only after the sun shines bright to dry the wet grains. the agencies are not accepting grains with higher moisture content.  agriculture officials claimed that the quality of grains was likely to affect only in wheat bags submerged in low-lying areas of the grain markets. ‚Äúwheat grains have the tendency to lose the humidity content quickly in bright sunshine,‚Äù said brar. trees uprooted  muktsar: rain accompanied by high-speed wind uprooted trees at several places in the district on wednesday. wheat stock lying in the open in mandis got drenched. the local grain market was flooded with rainwater. ‚Äî tns</t>
  </si>
  <si>
    <t>moga, sri muktsar sahib</t>
  </si>
  <si>
    <t>https://www.tribuneindia.com/news/punjab/to-sir-with-sifarish/581815.html</t>
  </si>
  <si>
    <t xml:space="preserve">to sir, with sifarish. chandigarh: supporters of newly inducted cabinet ministers flooded their offices with bouquets and sweets. however, with the warm welcome came recommendations (sifarish) scribbled on a small piece of paper with presents to the minister. ‚Äúi‚Äôll have to work late nights if i try to sort out these recommendations for transfer, government job or appointment in the party,‚Äù revealed one of the ministers.¬† retirement dilemma for vigilance ssp bathinda: while bathinda vigilance bureau ssp jagjit singh bhagtana is all set to retire on monday, reports regarding the state government giving him one-year extension have created a chaos here. local vigilance officials, who are preparing for his retirement party, too are confused about his possible extension. bhagtana‚Äôs service was extended by two years in the past. a president‚Äôs medal winner, bhagtana was promoted as pps officer in 2005. he started his career as assistant sub-inspector in 1998. bhagtana said it was up to the state government to grant him extension. he had moved an application with the punjab vb chief director seeking extension of his services, which was accepted, but the final nod from the government is still awaited. bhagtana is considered close to leaders in the ruling party. he had served as sho at lambi and dsp at gidderbaha in the past.¬† anything to please mantri ferozepur: in a show of ‚Äúone-upmanship‚Äù, elated supporters tried their level best to prove their edge over compatriots to express their ‚Äúgaiety‚Äù over induction of guruharsahai mla rana gurmit singh sodhi into the state cabinet on his arrival here after he assumed the charge of sports and youth welfare minister. from burning crackers to showering flowers, distribution of soft drinks and ladoos, supporters created a festive environment for his reception. however, one of the supporters went a step ahead to impress the minister by arranging a ‚Äúlangar‚Äù of imported beer cans. a local women‚Äôs college released hundreds of balloons carrying sodhi‚Äôs picture to mark his first visit to the border district. the pomp and show that marked his arrival here did not augur well with some senior congressmen who preferred to abstain from the event.¬† ‚Äòforgetful‚Äô malik blames jakhar for ‚Äòmess‚Äô(adsbygoogle = window.adsbygoogle || []).push({ }); abohar: at the maiden rally of state bjp chief shwait malik, the rajya sabha mp targeted the jakhar family for doing nothing during their 46-year-long representation in the vidhan sabha. however, he forgot that abohar had three bjp mlas ‚Äî arjun sihag, ram kumar goyal and arun narang ‚Äî during this period. besides, malik had lunch with municipal council former president shivraj goyal, who is booked in a property scam that caused a loss of  rs 71 lakh to the council. at 6, he‚Äôs got the right answers fatehgarh sahib: six-year-old kamaldeep singh, a class ii student of bright carrier school, damheri village, has encyclopedic knowledge. he is known as ‚Äúcomputer boy‚Äù in the area. to verify the claim, district education officer (secondary) paramjit kaur sidhu bombarded him with more than 300 questions, including current events. the deo (s) said the boy answered all questions spontaneously. she added that she would recommend him for the state ward. his father sukhjinder singh is daily wage painter and mother gurjinder kaur stitches clothes. school principal parminder singh announced free education for him and his sister.¬† special coaches to minimise mishaps abohar: the sriganganagar-abohar-bathinda-hazur sahib nanded sf express will run with state-of-the-art lhb coaches from may 1. the train will consist of one second ac, four third ac, seven sleepers, four general, two eog along with on-board catering and e-catering facilities. the linke hofmann busch (lhb) coaches are passenger coaches that have been developed by linke hofmann busch of germany and mostly produced by rail coach factory at kapurthala in punjab. lhb coach prevents climbing of coaches on each other in event of accidents. oc contributed by jupinderjit singh, gagandeep sharma, anirudh gupta, raj sadosh and surinder bhardwaj </t>
  </si>
  <si>
    <t>bathinda, fatehgarh sahib, ferozepur, kapurthala, sas nagar</t>
  </si>
  <si>
    <t>https://www.tribuneindia.com/news/punjab/singla-takes-charge-flooded-with-plaints-of-shoddy-works/578151.html</t>
  </si>
  <si>
    <t xml:space="preserve">singla takes charge, flooded with plaints of shoddy works. parvesh sharma tribune news service sangrur, april 22 a day after vijay inder singla took oath as the pwd and information technology (it) minister in the state government, the local mla has been flooded with complaints about inferior material used in public works. ‚Äúsince sunday morning, i have received many complaints from across punjab. my pa has noted down around 11 complaints, which are serious in nature. we would get these investigated. neither erring officials nor contractors would be spared,‚Äù said singla, while speaking to the tribune at his residence.  ‚Äúi will not tolerate any corruption in both pwd and information technology departments. officials with tainted past would not be given any plum posting nor will i succumb to  any pressure,‚Äù he said. (adsbygoogle = window.adsbygoogle || []).push({ });about any plans for holding a quality audit of the works undertaken during the 10 years of the sad-bjp rule, singla said he would call a meeting of senior officials of the two departments soon. an audit would be done in case there was a need, he added. ‚Äúchief minister capt amarinder singh has given us clear instructions not to leave any stone unturned to punish the corrupt. i warn all corrupt officers to mend their ways,‚Äù said singla. earlier, duri congress mla dalvir singh goldy accompanied singla as they reached here to a grand welcome.   </t>
  </si>
  <si>
    <t>https://www.tribuneindia.com/news/punjab/this-legislator-sets-example-keeps-his-wedding-low-key/544099.html</t>
  </si>
  <si>
    <t xml:space="preserve">this legislator sets example, keeps his wedding low-key. parvesh sharma tribune news service sangrur, february 14 no vehicles hired, no sweets, no band-baaja and a small number of baraatis ‚Äî aap mla from bhadaur pirmal singh dhaula kept his wedding a low-key affair. neighbours, other party mlas and mps got to know about the marriage from his facebook post, following which he was flooded with congratulatory calls. a day after marriage, dhaula was back to business, conducting meetings and calling officers for the pending works of party workers. all members of the bride and groom families partook of langar in a faridkot gurdwara after marriage. ‚Äúi am against expenditure on marriage and it‚Äôs another effort to set an example for others. marriage does not mean to fire weapons or consume liquor , but it‚Äôs a start of new life for a couple with the blessings of god. i will organise an akhand path for friends and party mlas in the coming days, but will not throw a party,‚Äù said pirmal today while busy in conducting a linemen union‚Äôs meeting at his residence. (adsbygoogle = window.adsbygoogle || []).push({ });his wife jasvir kaur works as a lecturer in guru gobind singh medical college, while his father-in-law tejvir singh works with the canal department. some neighbours, who saw around four-five vehicles leaving the mla‚Äôs house at new friends colony here on tuesday morning, thought that the mla was going to attend some political function. the vehicles belonged to his relatives. ‚Äúi saw some vehicles leaving his house in the morning. i thought he is leaving for a political function as usually many people in vehicles come to meet him daily,‚Äù said surinder singh, an area resident. harpreet singh khalsa, who has been with dhaula since 2010 and is also a matchmaker, said dhaula wanted to take only 15 relatives for marriage, but he convinced him to take along at least seven main members of their unemployed linemen union, punjab. ‚Äúhope better sense prevails upon others also and punjab could see decline in lavish marriages in near future,‚Äù said khalsa. punjab aap co-convener and sunam mla aman arora said his party was proud of dhaula and the state needed such marriages to reduce expenses. ‚Äúdhaula has set an example for others to follow. aap has always believed in simple living,‚Äù he said. </t>
  </si>
  <si>
    <t>faridkot, sangrur</t>
  </si>
  <si>
    <t>https://www.tribuneindia.com/news/punjab/poll-promise-grounded-mla-flies-high/525174.html</t>
  </si>
  <si>
    <t xml:space="preserve">poll promise grounded, mla flies high. chandigarh: the punjab congress‚Äô election manifesto clearly mentions that ‚Äúthe use of helicopter for travelling by the chief minister and the ministers will be forbidden except in case of emergency or calamity.‚Äù however, the party mla from guruharsahai, rana gurmeet singh sodhi, was recently seen using a chopper en route to ferozepur. one of his enthusiastic supporters filmed the landing and shared it on social media. interestingly, sodhi had played the role of a cm in the 2015 punjabi movie, ‚Äòborn to be king‚Äô. he is considered to be a strong contender for a cabinet berth, as and when the expansion takes place. teen orator in akali camp¬†  muktsar: abhay singh dhillon (16), a class xii student at welham boys‚Äô school, dehradun, is making his presence felt as an orator in punjabi and english. during the assembly polls last year, he campaigned for his uncle, sad candidate from gidderbaha hardeep singh ‚Äòdimpy‚Äô dhillon. he is much-sought-after by akali workers of the area. recently, when sad chief sukhbir singh badal came to meet party workers in gidderbaha, the akali leadership gave time to abhay, who had come home during the winter vacation, to address the gathering. abhay, who has played squash at the national level, is also the chairman of the ‚Äúsecurity council‚Äù of welham‚Äôs model united nations committee and has bagged national and international awards. piety a priority for badal  muktsar: former chief minister parkash singh badal rarely skips any religious ceremony in his native village. recently, when a nagar kirtan was taken out at badal village, the sad patron came out of his mansion to welcome the sangat. he also performed ‚Äòsewa‚Äô by organising langar. his personal staff was seen serving langar to the people. out of power after serving as the cm for two terms in a row, badal is known for starting his election campaign by paying obeisance at all religious places in the village. inspector feels facebook heat(adsbygoogle = window.adsbygoogle || []).push({ });  bathinda: inspector manoj kumar‚Äôs facebook account was flooded with congratulatory posts after he was recently posted as the sho of kotwali police station. his happiness, however, was short-lived as two days later, he was transferred to the police lines and was replaced by sub-inspector sukhmander singh. manoj then had to delete all posts on his fb account by his friends and ‚Äúfollowers‚Äù. sad or cong, officers hold fort  fazilka: top civil and police officers in the district have managed to hold on to their posts despite the change of guard in the state. deputy commissioner isha kalia, who assumed charge on february 2, 2016, and ssp ketan baliram patil, who took over on january 7, 2017, are still at the helm, even as most of the officers across the state have been reshuffled. the district boasts of two political bigwigs ‚Äî sad chief and former deputy cm sukhbir singh badal is the mla from jalalabad, while ppcc president sunil jakhar is an abohar native and a former mla, even though he now represents gurdaspur in the lok sabha. both apparently call the shots in the district administration. some officers, it seems, have mastered the art of remaining in the politicians‚Äô good books, irrespective of party affiliations. kashmiri pandits‚Äô tribute to sikh guru  anandpur sahib: a delegation of kashmiri pandits paid¬†obeisance to guru teg bahadur here on sunday. the pandits reached gurdwara guru ke mehal during the last leg of the sanman yatra, organised to raise awareness about the martyrdom of the ninth sikh guru. the yatra started on saturday from gurdwara sisganj in new delhi. punjabi actress preeti sapru was among the participants. local mp prem singh chandumajra, former minister daljit singh cheema and sgpc member amarjit singh chawla received the yatris. </t>
  </si>
  <si>
    <t>bathinda, fazilka, ferozepur, gurdaspur, sas nagar, sri muktsar sahib</t>
  </si>
  <si>
    <t>https://www.tribuneindia.com/news/punjab/bills-pending-hc-asks-ag-if-state-in-deep-fiscal-crisis/509323.html</t>
  </si>
  <si>
    <t>bills pending, hc asks ag if state in deep fiscal crisis. saurabh malik tribune news service chandigarh, december 6  taking cognisance of petitions by firms, societies and individuals flooding the courts for release of dues, the punjab and haryana high court has asked the advocate-general to explain whether punjab was facing a ‚Äúdeep financial crunch‚Äù.  justice rajan gupta‚Äôs bench also set six-week deadline for advocate-general atul nanda to come out with his response on the issue after holding a meeting with the finance department officers. the development took place on a petition filed by ‚Äúthe shajrana coop l&amp;c society ltd‚Äù against punjab and other respondents.  as the petition on release of payment for work done under government came up for resumed hearing, nanda was present in the court.(adsbygoogle = window.adsbygoogle || []).push({ });  justice gupta asserted that the high court in the recent past had been flooded with cases where firms, societies and individuals sought directions for release of dues for discharge of liabilities admitted on completion of contractual work.  several such petitions were disposed of with a direction to the authorities concerned to consider the claim before passing a speaking order and release payment if found due. in certain cases, the payment was, indeed, found to be due. yet, it was not released.  justice gupta added: ‚Äúas a result, a number of contempt petitions have emanated and listed before this bench today. hundreds of such cases have been disposed of in the recent months.‚Äù  during the course of hearing, justice gupta put a query to nanda whether the state was confronted with a grave fiscal crisis. responding to the query, nanda submitted that he needed sometime to examine the issue after holding a meeting with the finance department officers.  he also assured the bench that a policy would be framed ‚Äúto obviate the necessity of citizens rushing to the court for trivial issue of payment of amounts due as admitted liability‚Äù. taking a note of the assertions, justice gupta gave nanda time till fourth week of january to do the needful.  this is, perhaps, the first time the punjab and haryana high court has posed such a query to the state government, though different high courts across the country have in their orders referred to imposition of article 360, where the president is satisfied that a situation of financial instability has arisen in a state or the country. the article makes it clear that salaries and allowances of an employee serving the state can also be reduced. court flooded with such cases  justice rajan gupta asserted that the high court in the recent past had been flooded with cases where firms, societies and individuals sought directions for release of dues. several such petitions were disposed of with a direction to the authorities concerned to consider the claim. in certain cases, the payment was, indeed, found to be due. yet, it was not released.</t>
  </si>
  <si>
    <t>https://www.tribuneindia.com/news/punjab/no-check-on-polybags-smuggled-into-state-from-delhi-gujarat/508258.html</t>
  </si>
  <si>
    <t>no check on polybags smuggled into state from delhi, gujarat. tribune news service jalandhar, december 4  punjab‚Äôs much-publicised ban on use of polythene bags seems to have vanished in thin air due to the lax approach of the state authorities. traders in delhi and gujarat have started smuggling more than 350 tonnes of plastic bags (10-15 microns) into the state every month.  punjab had clamped a ban on the use of plastic bags in urban areas from april 1, 2016. the state government had also made it clear that there will be no production, purchase, distribution, selling, recycling and use of plastic bags in all nagar panchayats, municipal councils and municipal corporations of the state.  though initially challans were issued to violators of the ban, but now hardly any government official is taking any action against the violators.  ‚Äúpunjab markets have been flooded with more than 350 tonnes of thin plastic bags by certain traders, who bring it at cheap rates from delhi and gujarat,‚Äù said rajat duggal, an erstwhile manufacturer of plastic bags and a member of the punjab plastic association.(adsbygoogle = window.adsbygoogle || []).push({ });  before the implementation of the ban, nearly 700 plastic bag manufacturer units were based in jalandhar, ludhiana, morinda, patiala, mansa, faridkot and patiala. owners of these units had to lock their units following the ban. ‚Äúour manufacturers were forced to shifted to retail or wholesale dealings of plastic bags to make ends meet,‚Äù rued duggal.  sandip behl, superintending engineer of the punjab pollution control board, said he, too, had received information that smuggling of low-thickness plastic bags were going on in punjab. ‚Äúwe hardly have any role in it as the municipal corporations have been entrusted with the job of prevention of such practices,‚Äù said behl.  commissioner of the jalandhar mc dr basant garg could not be contacted for comment.</t>
  </si>
  <si>
    <t>faridkot, jalandhar, ludhiana, mansa, patiala, sas nagar</t>
  </si>
  <si>
    <t>https://www.tribuneindia.com/news/punjab/left-in-lurch-they-pine-for-bijli-paani/504049.html</t>
  </si>
  <si>
    <t>left in lurch, they pine for bijli-paani. tribune news service chandigarh, november 26  contaminated water, erratic power supply and lack of sewerage continue to be the bane of border area residents.  dala village, 10 km from the wire fencing in gurdaspur district, is symptomatic of villages near the zero line. notwithstanding tall claims by the punjab state power corporation limited (pspcl), supply is erratic that has a cascading effect on basic utilities such as drinking water.  villagers spend huge sums on sinking deep bore tubewells and install diesel-operated pumpsets just to get drinking water. ‚Äúone has to sink a bore well at 300 ft. and even at this depth, we get uncontaminated water. this means an expense in excess of rs1 lakh,‚Äù a villager says.  ‚Äúpeople in this belt own small landholdings. they get a bore well dug for rs20,000 to rs30,000 at 60 to 70 ft and then install an ro system,‚Äù says harpreet dala.(adsbygoogle = window.adsbygoogle || []).push({ });  the pspcl claims it supplies uninterrupted power. the connections of waterworks are snapped when panchayats default on their bills, it says.  recently, strong winds uprooted or broke poles. the staff struggled to get things back on track for 48 hours. villagers have a solution: they want the pspcl to lay underground cables. officials, however, claim they do not have the money to do so.  also, pipes from water tank to homes remain broken. officials find it tedious to repair them in border areas.  ‚Äúthe punjab rural water supply and sanitation project (phase-1), financed by the 16th world bank mission during the badal‚Äôs rule spent money on improving the water supply mechanism in border villages, but the purpose was defeated by erratic power supply. unless uninterrupted electricity is given to waterworks, the money will go down the drain,‚Äù a department official says. tarn taran brackish water worries villagers    the border villages of valtoha and bhikhiwind are referred to as ‚Äòkhara majha‚Äô, for their brackish underground water.  in 40 villages, including badharwal, bhaini, baserke, chak bamb, hundal, rajoke, kambo ke, mari, madar and wan tara singh, people prefer to fetch water from hand pumps installed by the water supply and sanitation department.  satnam singh of hundal village says the hand pumps draw water from a depth of 550 ft. ‚Äúthough waterworks have been constructed in several villages, but power supply is erratic. many households do not have water connections.‚Äù  officials of the department claim that a survey to link more villages with the water supply chain is in progress and more waterworks are being constructed. farmers have a reason to worry as they claim that the poor quality of underground water is affecting soil health. most of the canal minors have already collapsed due to lack of upkeep and farmers are dependent on groundwater for irrigation.  the collapse of water supply channels has also affected the disposal of waste water. with no underground sewerage, villagers have been dumping waste in overflowing ponds.  at pahuwind village, the area around government primary school is used for disposing of waste water. fazilka water filters not good enough     reverse osmosis (ro) water filter plants have been ineffective in border villages of the district.  in kheowali dhab, the native village of former minister kanshi ram rinwa, no one fetches water from an ro plant. a resident, prithvi raj, says ro plants draw groundwater, which contains a lot of impurities caused by waterlogging.  the population in kheowali dhab and lakhewali dhab villages exceeds 4,000. they depend on waterworks run by the public health and sanitation department on a rotation basis, but have to compromise on water quality.  ‚Äúwe prefer to pay rs250 to rs300 for each container that carries water from gang (bikaner) canal and use it to wash clothes and utensils,‚Äù says another villager.  rinwa had, in 1978, shown farsightedness in linking the village pond to a small drain that empties in shehtirwala drain. but over time, encroachments have hampered the water flow.  jandwala meerasangla village was in the news when a squall wreaked havoc in february 2003. former sarpanch bhagwan dass claims that the government released funds to rebuild the village. but ground situation tells a different story. a 2,000-ft pipeline, which was laid to drain out water from the ponds, release water in 25 per cent of houses as no other outlet is available.  there are few takers for ro water as many of the plants are located near public toilets.  villagers demand that ro plants should source water from canals which do not contain as many impurities as underground water. ferozepur streets, drains not a priority here   the sad-bjp government doled out huge sums of money on the development of basic amenities in rural areas, but there little has changed on the ground.  in bhanewala, jalloke, rajoke gatti, kaluwala, chandiwala, khunder gatti, kamale wala and bhakhra villages, residents‚Äô concern is not power or water, but the lack of sewerage.  malkit singh of gatti rajo ke village says, ‚Äúbecause of open drains, the condition is unbearable during the monsoon. the drains are flooded and so are the streets.‚Äù  water-borne diseases and other ailments are rampant. in some villages, sewerage pipes leak ‚Äî sewage often flows into water pipes, he adds.  ajit singh, the sarpanch of the village, says funds have not been received for sewerage. ‚Äúa few years ago, we received funds for the construction of streets,‚Äù he said.  the department of water supply and rural sanitation has constructed waterworks, but many panchayats have been asked to fend for themselves.  the absence of street lights is another concern. ‚Äúit is difficult for elderly persons to roam in the village after dusk,‚Äù says bagga singh.  the administration got solar lights installed last year, but none of them are functional, said bittu of tendiwala village. amritsar high arsenic content   high concentration of arsenic in underground water is the bane of amritsar district. tests by several agencies have recorded the highest concentration of arsenic in the district of punjab.  ask officials of the department of water supply and sanitation (dwss) and they simply claim that drinking water is supplied to all villages of the district. they don‚Äôt talk about the arsenic content. and they do not have an action plan to address the problem.  of the 878 villages in the district, 391 face water quality issues. in all, 338 villages have high concentration of arsenic in underground water.  a large number of residents of borders villages in ramdas, ajnala and attari blocks are dependent on hand pumps and submersible pumps. the overhead water supply tanks in many villages have been lying defunct.  ramandeep singh of granthgarh village says, ‚Äúthe residents in small villages beyond the ravi and those living in behaks (farmhouses) do not have water supply connections.‚Äù  the dwss had laid sewerage in three villages of the district under a world-bank-aided project. there is no state scheme for sewerage in villages.  the inhabitants of border villages are generally concerned with power supply during the paddy season.  in spite of tall claims of surplus power, uninterrupted supply is a distant dream for residents here.  rattan singh, a farmer union leader, says: ‚Äúwe have to gherao the subdivisional offices of the pspcl to get eight-hour of supply for tubewells every year. unscheduled cuts are the order of the day, even in winters.‚Äù inputs by ravi dhaliwal, manmeet singh gill, raj sadosh, anirudh gupta and charanjit singh teja</t>
  </si>
  <si>
    <t>amritsar, fazilka, ferozepur, gurdaspur, tarn taran</t>
  </si>
  <si>
    <t>https://www.tribuneindia.com/news/punjab/vacant-posts-petty-politics-bane-of-education/491513.html</t>
  </si>
  <si>
    <t>vacant posts, petty politics bane of education. tribune news service chandigarh, november 2  education is in a shambles in villages of punjab‚Äôs border belt. vacancies have not been filled for years, defying the guidelines of the right to education (rte) act. the less said about infrastructure the better.  of the 16 education blocks in gurdaspur district, eight are located along the border with pakistan. the staff strength is skeletal in these blocks. at bhalonwali village middle school in fatehgarh churian block, there is just one teacher who teaches all subjects to 50 students.  at rattan abdal village high school, dera baba nanak, there are three teachers for 145 students.  amarjit shastri, a union leader, said petty politics had ruined the education system. ‚Äúsince independence, gurdaspur district has had seven education ministers. all catered to their respective vote banks,‚Äù he added.(adsbygoogle = window.adsbygoogle || []).push({ });  in 2012, then education minister sewa singh sekhwan used rs1 crore from the sports quota to get a stadium constructed near a private school owed by him in his native village.  incumbent education minister aruna chaudhary added the science and commerce streams in darbar pandori senior secondary school, but did not allocate adequate staff. it falls in dinanagar assembly segment, which she represents.  ‚Äúthe ministers upgraded the schools, but did not recruit staff,‚Äù shastri alleged.  ‚Äúwithin an 8-km radius of gurdaspur, there is no staff shortage. but outside, schools operate at just 40 per cent of their strength. no one wants to get posted in the border belt,‚Äù he added.  many buildings were constructed just to avail central funds under the rashtriya madhyamik shiksha abhiyan (rmsa) and sarva shiksha abhiyan (ssa) ‚Äî without recruiting/deputing teachers.  in pathankot, there are 150 teachers who share cabs to reach their places of posting in dera baba nanak and sri hargobindpur. ‚Äúas there is no proper transfer policy, teachers spend hours commuting,‚Äù said a senior officer. pathankot deo ravinder kumar said a grant would be used to purchase desks. other infrastructure will have to wait as the department is short of funds, he added. amritsar one teacher for 170 students   in a blatant violation of the rte act, which stipulates that the pupil-teacher ratio should be 30:1 (primary) and 35:1 (upper primary), it‚Äôs as high as 170:1 in class viii of government senior secondary school, balharwal, 40 km from the city.  just 3 km from the international border, this school has nine teachers for 1,145 students. thirty posts are vacant and there is no science teacher.  burewal village‚Äôs manjit singh said his two children were studying in the government school at balharwal village as he couldn‚Äôt afford to send them to a private school. here, 12 teachers are imparting education to 392 students.  as many as 377 posts of teachers are lying vacant in the education blocks of ajnala i, ajnala-ii, chogawan-i, chogawan-ii and attari.  government elementary school, aliwal village, is a single-room structure with 51 students. a teacher procured plastic chairs to spare toddlers the trouble of sitting on the floor.  government middle school, gurala village, has two teachers for 141 students.  many schools have to use wood and cow dung as fuel to provide mid-day meals as one lpg cylinder is insufficient for a month‚Äôs cooking. tarn taran primary schools turn day-care centres   primary schools resemble day-care centres in the absence of teachers. in most primary schools in khalra, pupils of five classes sit together.  there are just two teachers in most schools, one regular and the other hired under the employment guarantee scheme (egs), alternative innovative education (aie) and special trainer (str) programmes. the primary school at khalra has two regular teachers for 134 students. the building is old and its courtyard gets flooded during the monsoon. the teachers have pooled money to get a water tank installed.  at dodhe village, there is one regular teacher and one ‚Äòstr‚Äô for 80 students. at amishah village, there are two teachers for 90 students.  the border belt has over 100 teachers from abohar, fazilka and mansa who were appointed recently. many of them admitted they were trying hard to get a posting back home.  ‚Äúthe standard of education in the border areas is pitiful. our children are barely semi-literate,‚Äù said satwant singh, a retired teacher from bhikhiwind. deo balbir singh maini said, ‚Äúteacher shortage would end after the process of rationalisation is completed.‚Äù ferozepur crossing river to reach campus   malkeet singh of kaluwala village a student of class x, gets up at 3 am every day. after helping his father in early-morning chores, he starts for school at 6 am. it takes two hours to reach the campus at gatti rajo ke village after crossing the sutlej on a wooden bera (raft), followed by a brisk 4-km walk.  his is not an isolated case. there are several teenagers who follow this exhausting routine. located a few 100 metres from the border, government senior secondary school, gatti rajoke, is the only school up to class xii which caters to almost a dozen villages. ‚Äúi joined a few months ago and was pained to see the plight of these poor kids. the dropout rate was high and bunking was the norm,‚Äù said satinder singh, principal.  ‚Äúi counselled parents who wanted their kids to help them in the fields,‚Äù he added. there are 11 teachers against 28 sanctioned posts in the school.  teaching aids are a luxury. so is the availability of drinking water and clean toilets.  paras khullar, centre head teacher, government middle school, rahime ke village, rues that there are just four teachers for 160 students. the pupil-teacher ratio is 55:3 at the jhugge hajara school, 133:4 at rajo ke village, 88:1 at tindiwala, 159:4 at gatti rahime ke, 50:1 at bhakhra, 126:4 at chandiwala, 90:3 at khunder gatti and 140:5 at hussainiwala.  commuting is a problem for the teachers posted here. many of them have to board and de-board three buses, besides walking a few km to reach the campus. at times, they have to hire cabs and autos. those who get posted are angling for a transfer, confided a teacher.  the schools don‚Äôt have funds for the mid-day meal for the past three months. ‚Äúi don‚Äôt know how we will keep feeding the kids,‚Äù says khullar.  malkit singh, deo (secondary), admitted that staff crunch was a perennial problem. fazilka ‚Äòupgraded‚Äô schools worst-affected   the upgrade of high schools to senior secondary in august 2016 has largely been only on paper.  shortage of classrooms, benches, potable water and vacancies of lecturers paint a gloomy picture in the border villages of fazilka district.  at hasta kalan village, students bring jute bags (taat) from home or just sit on the floor, braving the vagaries of weather. ‚Äúas many as 200 students are forced to sit in the open,‚Äù a teacher said. five more rooms are required to seat the students.  ‚Äúthere is no water to drink as the groundwater is saline,‚Äù said barjinder singh of class xi.  at government senior secondary school, jhangar bhaini village, a stone‚Äôs throw from the border, there are five rooms for 725 students. a block of nine rooms has already been declared unsafe. as per official sources, 21 posts of history, 20 of political science, 19 of punjabi, 10 of economics and six of biology are vacant in 68 senior secondary schools of the district.  ‚Äúthe vacancies will be filled and infrastructure strengthened soon,‚Äù said deo om parkash jain. inputs by ravi dhaliwal, neeraj bagga, manmeet singh gill, anirudh gupta and praful chander nagpal</t>
  </si>
  <si>
    <t>amritsar, fatehgarh sahib, fazilka, ferozepur, gurdaspur, mansa, pathankot, sas nagar, tarn taran</t>
  </si>
  <si>
    <t>https://www.tribuneindia.com/news/punjab/kala-chashma-fame-cop-allowed-to-break-free/490159.html</t>
  </si>
  <si>
    <t>kala chashma fame cop allowed to break free. aakanksha n bhardwaj tribune news service jalandhar, october 30  ‚Äúkala chashma‚Äù fame head constable amrik singh shera, 43, is on cloud nine. he now has the permission letter from the director general of police (dgp) office to pen songs, have his music cassettes released and give interviews to tv channels.¬†  shera, a native of talwandi chaudhrian village near jalandhar, made headlines when his song ‚Äúkala chashma‚Äù, which he penned in 1990 while still a teenager in class ix, was adopted for sidharth malhotra-katrina kaif starrer ‚Äúbaar baar dekho.‚Äù¬† (follow¬†the tribune on¬†facebook;¬†and¬†twitter @thetribunechd)(adsbygoogle = window.adsbygoogle || []).push({ });  the song was first rendered by punjabi singer amar arshi during a performance in england. a music company there released the song, which became an instant hit. and that proved to be a turning point in shera‚Äôs life.  basking in fame, he was flooded with several offers but his job in punjab police held him back. all that has changed now and he is in the process of signing for another film. talking to the tribune, a cheerful shera said, ‚Äúnow that i have received the permission letter, i will be able to get leave for such assignments without any impediment. it will help me pursue my passion. i am truly grateful to the dgp.‚Äù  he has also penned a song on punjab police, ‚Äúsari duniya to disdi alag bai, khaki vardi nal banni lal pagg bai‚Äô (standing out from the rest is the khaki uniform and the red turban).¬†  the humble cop wants to make his village famous too. ‚Äúi mentioned my village‚Äôs name in ‚Äòkala chashma‚Äô and will continue to do so in other songs too,‚Äù he says, a smile lighting up his face.</t>
  </si>
  <si>
    <t>https://www.tribuneindia.com/news/punjab/cmo-clarifies-in-haste-retracts/489507.html</t>
  </si>
  <si>
    <t xml:space="preserve">cmo clarifies in haste, retracts. chandigarh: the chief minister‚Äôs office (cmo) is quick to issue a clarification for any news that is perceived as harmful to the image of the capt amarinder singh government. the cm‚Äôs battery of advisers promptly issue denials and statements on his behalf. such statements at times turn out to be factually incorrect. when it was reported that punjab‚Äôs revised power tariff was among the highest in the country, pat came the government‚Äôs denial. however, those who issued it didn‚Äôt cross-check the facts and got the tariff rates wrong. as the media threatened¬†to lay bare the ‚Äúignorance‚Äù attributed to the cm, this clarification was immediately withdrawn and substituted with another, in which the previous government was blamed for high levies on power that had led to higher tariff. tns bouquet bother for babu  chandigarh: if you are a top bureaucrat, one who‚Äôs quite close to the chief minister, your health is of concern to many people. this officer, who was indisposed recently, decided to take rest for a day. he messaged some of the several callers that he was unwell. he regretted it soon as bouquets with ‚Äúget well soon‚Äù messages flooded his office in the civil secretariat and his residence. relaxation at home was replaced by vexation as he and his family, besides his staff, had a tough time managing the dozens of bouquets. ansari wary of using academic titles  chandigarh: former vice president mohammad hamid ansari was here on saturday to inaugurate a seminar on nationalism. those who spoke prior to him repeatedly addressed him as ‚Äúprofessor‚Äù and ‚Äúdoctor‚Äù. before starting his speech, ansari chose to set the record straight. ‚Äúyou have bestowed me with the titles of ‚Äòprofessor‚Äô and ‚Äòdoctor‚Äô. i am thankful to you. if i start using all these titles, people will say, ‚Äòhe is an imposter‚Äô.‚Äù the audience burst into laughter. tns schools, not liquor vends, on hit list(adsbygoogle = window.adsbygoogle || []).push({ });  bathinda: villages fighting to get liquor vends closed are baffled by the state government‚Äôs move to shut schools. jagroop singh, sarpanch of khyala khurd village in mansa district, says, ‚Äúwe want the vends shut so that the villagers can shun liquor and provide a conducive environment at home to educate their children. closing down schools in such villages is an odd decision.‚Äù similar sentiments are being voiced by residents of kothe talwali (bathinda), nathuwala garbi (moga), gazipur (patiala) and kotli (ropar). schools in these villages are among the 800-odd being considered for closure or merger by the state government. when cong scuttled mlas‚Äô show of strength  chandigarh: only four congress mlas turned up at the october 25 rally at majitha (amritsar), the constituency represented by ex-minister bikram singh majithia. spearheaded by dera baba nanak mla sukhjinder randhawa, the rally was intended to be a show of strength by 40 ruling party legislators who had submitted a petition to chief minister capt amarinder singh, seeking action against the akali leader for alleged wrongdoings during the sad-bjp rule. however, the state party leadership upstaged randhawa by asking several mlas from majha and doaba to be present in new delhi, citing an interaction with party vice-president rahul gandhi. speculation is rife that the top brass, keen to steer clear of vendetta politics, ensured a thin presence of legislators at the rally. got a complaint? ‚Äòinbox‚Äô cong mla  ferozepur: congress mla parminder singh pinki has got complaint boxes installed across the city with the aim of ensuring quick redressal of public grievances. the boxes, on which his phone number is mentioned, carry a message exhorting people to come forward with their complaints. ironically, the first such box was installed on the premises of the bjp-ruled municipal council office, leaving the leaders of the saffron party fuming. </t>
  </si>
  <si>
    <t>amritsar, bathinda, ferozepur, mansa, moga, patiala</t>
  </si>
  <si>
    <t>https://www.tribuneindia.com/news/punjab/to-ensure-green-diwali-ppcb-writes-to-dist-heads/480972.html</t>
  </si>
  <si>
    <t>to ensure green diwali, ppcb  writes to dist heads. aman sood tribune news service patiala, october 11  the punjab pollution control board (ppcb) has accepted that the ‚Äúair quality index of punjab now a days is already falling in poor quality zone‚Äù. in a communication to all deputy commissioners, the ppcb has asked them to ensure that they spread among masses to celebrate ‚Äúgreen diwali, given the excess crackers flooded in punjab market, following ban in delhi‚Äù.  as per the letter shot by ppcb chairman kahan singh pannu, the air quality is now at an alarming 285 microgram per cubicmeter (¬µg/m¬≥) in respirable suspended particulate matter (rspm). the moderate level is between 101 and 200.  ‚Äúlast year on diwali, the peak air quality index had reached to severe quality zone of 497, which has respiratory affect on every human being. this year, the air quality has already reached a high due to stubble-burning. now, with a discount to punjab cracker distributors in the wake of the supreme court ban on cracker sale in delhi, the air quality is expected to further get worse,‚Äù said pannu, who urged the dcs to alert school heads to aware students not to burn crackers.(adsbygoogle = window.adsbygoogle || []).push({ });  with diwali just a week away, the ppcb is now trying its best to ensure a ‚Äúgreen‚Äù diwali as the air quality is expected to reach the worse stage.  ‚Äúwe expect the air quality in punjab to reach the worse level with increasing number of field fires and also the dumping of firecrackers in the state,‚Äù said a senior ppcb official.  as per the last year's figures, ludhiana had topped the chart of most polluted city in punjab on diwali with 302 ¬µg/m¬≥ rspm levels in residential areas, three times the permissible limit.</t>
  </si>
  <si>
    <t>https://www.tribuneindia.com/news/punjab/shahkot-truck-driver-s-daughter-makes-it-to-new-zealand-police/477776.html</t>
  </si>
  <si>
    <t>shahkot truck driver‚Äôs daughter makes it to new zealand police. deepkamal kaur tribune news service jalandhar, october 4  it is indeed a proud moment for a truck driver‚Äôs family at bajwa kalan village in shahkot with his daughter prabhdeep kaur (19) making it to the new zealand police. (follow¬†the tribune on¬†facebook;¬†and¬†twitter @thetribunechd) (adsbygoogle = window.adsbygoogle || []).push({ });  lehmber singh had moved to auckland about 17 years back when prabhdeep, his youngest child, was just two. he toiled there for all these years to secure a better future of his three children and his struggle has finally paid off.   ‚Äúi was waiting to see this day. after completing high school, prabhdeep started her police training, which went on for more than a year. when the confirmation for the final selection came two days back, i could not be with her,‚Äù said lehmber, who is at his native village with his brother‚Äôs family.¬†¬†  ‚Äúsince then, i am flooded with congratulatory messages here. prabhdeep has been asked join the force on¬†november 9¬†and i, too, am excited to join my family there as this is great occasion for us,‚Äù he beamed.  lehmber shared, ‚Äúsince childhood, prabhdeep had been dreaming of joining police. i made her to take to sports as physical strength is the biggest requisite for cops there. she emerged as a very good hockey player. i would even keep my grocery store closed to see watch her game and would accompany her for encouragement. she was a regular at gym too.‚Äù  about the struggle in his life, lehmber singh shared, ‚Äúi used to drive a truck in shahkot. when i moved to new zealand in 2000, i pursued the same occupation there. i used to ferry trucks loaded with catering items to airports. then on, i set up a fruit and vegetable shop. after all my children were settled, i quit work and am now enjoying a long holiday at my village.‚Äù   while lehmber is a matriculate, his wife hardeep kaur is class 8 pass.  while prabhdeep could not be contacted, her brother jagdeep, who is doing m.arch and runs an architecture firm in new zealand, shared his sister‚Äôs aspirations, ‚Äúthere are a lot of incidents of violence with women here and prabh feels strongly about such issues. this is one issue that she feels she will like to take up after joining the force.‚Äù</t>
  </si>
  <si>
    <t>https://www.tribuneindia.com/news/punjab/heavy-rain-in-punjab-haryana-leaves-roads-flooded-disrupts-traffic/471747.html</t>
  </si>
  <si>
    <t>heavy rain in punjab, haryana leaves roads flooded, disrupts traffic.   chandigarh, september 23   there was rain in several parts of punjab and haryana, disrupting traffic and leaving many arterial roads flooded.  the overnight showers also brought the mercury down, the met said on saturday.  the arterial roads in mohali, chandigarh, zirakpur and some other areas were flooded, causing inconvenience to commuters.(adsbygoogle = window.adsbygoogle || []).push({ });  traffic snarls were reported in chandigarh, mohali and kharar areas.   (follow¬†the tribune on¬†facebook;¬†and¬†twitter @thetribunechd)  an official of the meteorological department said the union territory of chandigarh recorded a rainfall of 57.1 mm since friday.  in haryana, ambala recorded 14.2 mm rainfall, kaithal 61 mm, karnal 45.2 mm, panchkula 39 mm, panipat 43 mm, faridabad 152 mm and sonepat 122 mm, the weatherman said.  among the cities in punjab, gurdaspur recorded 52 mm rainfall, samrala in ludhiana (87 mm), ropar (100 mm), balachaur in nawanshahr (94.2 mm), nabha in patiala (45.1 mm), fatehgarh sahib (18 mm), anandpur sahib (48 mm) and hoshiarpur (16 mm), he added. pti</t>
  </si>
  <si>
    <t>fatehgarh sahib, gurdaspur, hoshiarpur, ludhiana, patiala, sas nagar, sbs nagar</t>
  </si>
  <si>
    <t>https://www.tribuneindia.com/news/punjab/sarhad-rolls-out-border-tourism-package/468737.html</t>
  </si>
  <si>
    <t xml:space="preserve">sarhad rolls out border tourism package. gs paul tribune news service amritsar, september 17 sarhad restaurant, famous for amritsari-lahori cuisine, has introduced a free-of-cost border tour package. a mini van, painted by pakistani truck artist haider ali, shows visitors the bunkers along the defence drain. a guide informs them that during the 1965 indo-pak war, the drain was flooded to prevent the entry of enemy troops into amritsar. this is followed by a visit to pul kanjari village, 5 km from the attari-wagah border at dhanoe kalan village. the restaurant is located just 2 km from the border. currently, sarhad offers the package only to its customers. restaurant owner aman jaspal is hopeful that border tourism will create jobs for locals and encourage tourists to prolong their stay. (adsbygoogle = window.adsbygoogle || []).push({ });‚Äúi decided to implement the concept after many guests from india and overseas asked me about pul kanjari, gurdwara baba budha sahib at chabal, gurdwara baba jallan at naushehra dhalla and the lakhdatar shahenshah dargah in the border belt of rajatal,‚Äù he said. aman is keen on seeking permission from the bsf to take visitors right up to the border fencing. ‚Äúi want visitors to have a feel of the conditions under which our security personnel guard the border,‚Äù he added. </t>
  </si>
  <si>
    <t>https://www.tribuneindia.com/news/punjab/panchayat-funds-accused-of-impropriety-auditors-face-axe/453467.html</t>
  </si>
  <si>
    <t xml:space="preserve">panchayat funds: accused of impropriety, auditors face axe. ruchika m khanna tribune news service chandigarh, august 17  the punjab government is likely to change the third-party auditors hired by the previous sad-bjp government for auditing the accounts of over 13,000 panchayats in the state.  reason: a large number of complaints of impropriety has been received against the auditors. the rural development and panchayats department has already held discussions as to who could replace the auditors. panchayats have complained that ‚Äúunnecessary demands‚Äù were being raised by the auditors.  the government pays rs 7,000 per panchayat as audit fee. the department is flooded with complaints that the panchayat members are being forced to cough up a similar or higher amount for extending ‚Äúhospitality‚Äù towards the auditors. a senior official told the tribune that even the work done by the auditors was very slow and in the past two years, only 2,000 panchayat accounts had been audited.(adsbygoogle = window.adsbygoogle || []).push({ });  the auditors have also failed to find any irregularity in the accounts audited so far, thus giving credence to the complaints that the exercise was a mere eyewash.  ‚Äúthe previous government had ordered the audit of these accounts because of suspicion of irregularities in the panchayat funds, especially the accounts related to mnrega. but the auditors have failed to point out a single anomaly. they have already audited the accounts of panchayats that got the maximum grants,‚Äù said the officer.  the department is also examining the audited reports of these 2,000 panchayats. when contacted, tripat rajinder bajwa, rural development minister, said there was a rethink on the auditors who had done the audit of some panchayats. under the scanner  panchayat members have alleged that they are forced to cough up large sums on extending ‚Äúhospitality‚Äù to the auditors a senior official says even the work done by the auditors is slow as only 2,000 accounts have been audited in¬† two years. even in those accounts, the auditors failed to find any irregularity </t>
  </si>
  <si>
    <t>https://www.tribuneindia.com/news/punjab/canal-breach-in-fazilka-fields-flooded/446349.html</t>
  </si>
  <si>
    <t>canal breach in fazilka, fields flooded. our correspondent  fazilka, august 2 over 50 acres of paddy and cotton fields have been inundated following a 40-ft-wide breach in the alamshah minor canal near penchanwali village on the outskirts of this town last night.  the water also entered a factory, sampuran agriventure, and damaged machinery and stocked bio-fertilisers prepared from paddy straw. the owner of the factory, sanjeev nagpal, claimed to have suffered a loss of about rs 1.5 crore.  the factory workers and villagers managed to plug the breach. (adsbygoogle = window.adsbygoogle || []).push({ });</t>
  </si>
  <si>
    <t>https://www.tribuneindia.com/news/punjab/stubble-burning-s-too-stubborn-even-for-a-million-dollars/442924.html</t>
  </si>
  <si>
    <t>stubble burning‚Äôs too stubborn, even for a million dollars. amarjit thind &amp;manav mandertribune news service chandigarh, july 26  the vexing issue of paddy-straw burning and its harmful effect on humans and the environment has thus far proved insurmountable. the punjab government has now announced a $1 million ‚Äúpaddy straw management challenge fund‚Äù, to be awarded to whoever finds a solution to the problem.  the question agitating experts and farmers is: can there be a one-point solution to the problem, which has at least three points of focus ‚Äî the harvest, processing of the straw, and the sowing of the subsequent crop? given the spread of challenges and the experience thus far, it will require a rather large dose of luck for someone to win that $1 million, however well-intentioned the initiative. (follow¬†the tribune on¬†facebook;¬†and¬†twitter @thetribunechd)(adsbygoogle = window.adsbygoogle || []).push({ });  reluctance, awareness, and poverty of the farmers has been the first obstacle in all efforts and techniques developed thus far by punjab agricultural university (pau), ludhiana. lack of funds has also hobbled much research.  progressive farmer kamaldeep singh of sultanpur lodhi says the high cost of a baler (rs 10-12 lakh) ‚Äî used to make bundles of straw ‚Äî is crippling. while most of the wheat straw is used for fodder, it is not the case with paddy. since the machine would be idle for most part of the year, a farmer will not be able to pay the loan instalments for it. even if someone uses it, how will he dispose of the bales of hay? there is little market or storage space for it. therefore, kamaldeep singh says, the farmer has hardly any option other than burning it on site.  then there is the happy seeder, which can sow wheat (subsequent crop) even with paddy stubble still standing in the field. but that does not help the potato farmers, who have to clear the field of all farm residue. mulchers ‚Äî which shred and plough stubble into the field ‚Äî are a big help, but these have to be pulled by high-power tractors, which raises the cost of the tractor as well as fuel, something the debt-ridden farmers are wary of.  the problem of straw burning is felt more acutely in winter, and that is not from paddy but wheat. regarding this, bakshish singh of dudwindi village says the straw management system (sms), which scatters shredded stubble¬†in the field, is also impractical since the straw does not decompose easily, and labourers transplanting paddy (subsequent crop) are reluctant to work in such fields as they work barefoot. farmers also end up wasting more water by keeping the fields flooded for the straw to decompose. the very purpose of delaying the paddy season by two weeks is then defeated, he explained.  dr js mahal, dean, college of agriculture engineering and technology, pau, says farmers have not shown interest in adopting the happy seeder. that is because the gains of this technology ‚Äî in the form of better soil health ‚Äî becomes evident only after three or four years.  in 2012, the university had promoted production biogas from paddy stubble by dry fermentation. ‚Äúit is an effective technique and the residue left is used as manure, but again the costs are high. the state announced a subsidy but that too failed to attract the farmers,‚Äù says dr bs sooch, senior research scientist.  dr rk gupta, senior soil chemist, department of soil sciences, points to another technique, ‚Äúbiochar‚Äù produced from stubble. it is now being publicised by krishi vigyan kendras (kvks) at ladowal, jalandhar, amritsar, gurdaspur and bathinda. this technique reduces pollution and the use of the residue improves soil health, improves water infiltration rate as well as water holding capacity of the soil.  the centre too has chipped in on the paddy straw problem. union oil minister dharmendra pradhan announced on november 11, 2016, that a new plant to produce ethanol to be set up in bathinda with an outlay of rs 500 crore. the plant was to convert paddy residue into ethanol, which would provide additional income to farmers. the then deputy chief minister, sukhbir singh badal, had said such plants would be set up in every district in league with private players. he added this initiative would give farmers an extra rs 3,000-4,000 per acre.  the foundation stone of the plant was laid in december 2016, but since the change of government the fate of the project is not known.  it is clear the challenge lies at the wider interface of governance and technology. yet, the initiative of a reward has received appreciation for at least triggering fresh interest in the critical subject.</t>
  </si>
  <si>
    <t>amritsar, bathinda, gurdaspur, jalandhar, ludhiana</t>
  </si>
  <si>
    <t>https://www.tribuneindia.com/news/punjab/residents-block-traffic-over-sewage-mess/436232.html</t>
  </si>
  <si>
    <t>residents block traffic over sewage mess. abohar, july 13 as several streets were flooded again with dirty water around ramdev temple in arya nagar here following rain on wednesday night, residents marched to the office of the punjab water supply and sewerage board (pwssb) and staged a dharna today. they also blocked traffic on a state highway. councillor thakur dass siwan said on july 4, pwssb officials had requested residents to lift their ‚Äòmusical‚Äô dharna with an assurance to get the main sewage pipes cleaned but only meagre work was done. devotees have to pass through dirty water on their way to the temple every day, he rued. samaj sudhar sabha president rajesh gupta criticised the pwssb and municipal council officials for ‚Äúcriminal incompetence‚Äù in dealing with the sewage problem. as none of the officials came out to listen to protesters, they marched to the railway over bridge on the abohar-hanumangarh highway and staged a dharna disrupting movement of vehicles.  as protest hit traffic, the police persuaded the protesters to discuss their grievances with sdm poonam singh. the protesters met the sdm, who summoned pwssb officials and directed them to use modern equipment to clear the sewage lines. ‚Äî oc (adsbygoogle = window.adsbygoogle || []).push({ });</t>
  </si>
  <si>
    <t>https://www.tribuneindia.com/news/punjab/flooded-drain-ruins-crops-relief-sought/435303.html</t>
  </si>
  <si>
    <t xml:space="preserve">flooded drain ruins crops; relief sought. nikhila pant dhawan tribune news service bathinda, july 11  the overflowing lower lasara drain has damaged crops in 450 acres in jethuke and kararwala villages of this district.  farmers of the two villages claimed that their paddy, cotton, vegetables and fodder crops had been damaged as the water from the overflowing drain had inundated their fields and caused losses to them. they are also demanding compensation for the same.  members of bhartiya kisan union (ekta dakaunda) and bku (ekta ugrahan) balwinder singh fauji and manjinder singh, respectively, stated that the drain passed through several villages of rampura block of bathinda district. ‚Äúdespite repeated requests to the administration, the drain was not cleaned prior to the monsoon season. over the past fortnight, the region received heavy rainfall and the drain overflowed,‚Äù they added.(adsbygoogle = window.adsbygoogle || []).push({ });  ‚Äúthe monsoons may start this week and the irrigation department must clean and repair the drain so that the flow of water doesn‚Äôt pose any danger to the crops as farmers are already reeling under debt,‚Äù the villagers said.  farmers labh singh and gurdeep singh rampura added that the administration must order a girdawri of the crops and houses located in these villages as water had entered some houses as well. they demanded a compensation of rs 40,000 per acre.  as a mark of protest, union members reached the dc complex and submitted a memorandum of their demands. they requested dc diprava lakra to intervene and get the drain cleaned before the onset of monsoon in the region.  meanwhile, xen kk singla stated that the water had receded from the fields as the department had cleared debris and earth from places where the bathinda-barnala and bathinda-mansa road projects are being undertaken.  he also added that the department had already raised the issue with the administration and sent a proposal for release of funds for this purpose.  ‚Äòrequests for cleaning fell on deaf ears‚Äô  farmers of jethuke and kararwala villages¬†claimed that their paddy, cotton, vegetables and fodder crops have been damaged as the water from the overflowing lasara drain has inundated their fields and caused losses to themn members of farmer¬†unions alleged that despite repeated requests to the administration, the drain was not cleaned¬† farmers have now requested deputy¬†commissioner diprava lakra to intervene and¬†get the drain cleaned before the onset of monsoon in the region </t>
  </si>
  <si>
    <t>barnala, bathinda, mansa</t>
  </si>
  <si>
    <t>https://www.tribuneindia.com/news/punjab/gurus-idols-on-sale-despite-takht-edict/434272.html</t>
  </si>
  <si>
    <t>gurus‚Äô idols on sale despite takht edict. gs paul tribune news service amritsar, july 9  in violation of an akal takht directive, idols of sikh gurus, especially guru nanak dev, are being sold in the market adjacent to the golden temple here.  in november 2015, the akal takht jathedar had issued directions to stop the sale and manufacturing of idols following reports of a sikh body presenting an idol of gurun nanak dev to haryana chief minister manohar lal khattar at gurdwara manji sahib in kurukshetra.  sikhism prohibits idol worship and only paintings of the 10 sikh gurus could be used for display or on calendars. there is also no restriction on making or painting portraits of the gurus or presenting these at functions.(adsbygoogle = window.adsbygoogle || []).push({ });  idols of gurus, which are made of marble powder, clay, metal or stone and have gold plating, are sold at leading gift shops here for rs 50 to rs 1,500.  a survey revealed that a majority of these idols are imported from china. besides, these are brought from mumbai, moradabad and rajasthan. such idols have flooded markets in the state and are available online too.  a shopkeeper said these idols were being sold for the past four years and no one raised any objection to it so far. ‚Äúwe sell over 25 idols daily. most of these are of guru nanak dev and baba deep singh,‚Äù he said.  akal takht‚Äôs direction against the sale of head covers bearing religious symbols are also being violated in the vicinity of the golden temple complex. the objection is that such pieces of clothes carrying ‚Äòkhanda‚Äô or gurbani verses and used by devotees to cover their heads before entering the golden temple complex are at times discarded in an improper manner. many a times these are found lying on the floor. these have also been found in waste bins in disrespect to the religious symbol.  taking cognisance of the sacrilege, akal takht jathedar giani gurbachan singh had issued fresh directions to shopkeepers that such pieces of clothes carrying religious symbols should not be sold and only plain cloth material be given to visitors.  sikh tenets violated in sikkim, sgpc fumes  amritsar: the sgpc has taken a serious note of reports of idol worship and alteration in the structure of gurdwaras in sikkim. pointing out violations of sikh tenets at gurdwara gurudongmar and gurdwara nanak lama chungthang, sgpc president kirpal singh badungar has sought the intervention of sikkim governor shrinivas patil and cm pawan kumar chamling. in a letter, he said gurdwara gurudongmar sahib was converted into a buddhist complex and idols were installed near guru granth sahib. tns</t>
  </si>
  <si>
    <t>https://www.tribuneindia.com/news/punjab/villagers-clash-over-draining-out-rainwater/430389.html</t>
  </si>
  <si>
    <t>villagers clash over draining out rainwater. parvesh sharma tribune news service barnala, july 1  residents of cheema and jodhpur villages clashed today over draining out rainwater. some villagers suffered minor injuries.  after a breach in the rajbaha (small canal) yesterday morning, the authorities had stopped the flow of water. however, villagers had plugged the breach last evening. this morning, some cheema residents drained out the rainwater accumulated in their fields during the past three days towards the canal. as rainwater started flowing towards their already flooded village, jodhpur residents reached cheema village.  ‚Äúthey blocked the flow of water, which started inundating our fields near cheema village. when we tried to remove the blockage, jodhpur residents attacked us with bricks, stones and sticks,‚Äù alleged gurmeet singh, a resident of cheema village.(adsbygoogle = window.adsbygoogle || []).push({ });  later, cheema residents made an announcement from the village gurdwara that jodhpur villagers had attacked them. soon, residents of cheema village assembled and started hurling stones and bricks at their opponents.  barnala sdm bikram shergill, dsps rajesh chhibber and jasbir singh, along with other police officers, reached the spot and spoke to both groups.  ‚Äúthe situation is under control. no one has suffered any serious injury. the police are conducting an investigation,‚Äù the sdm said.</t>
  </si>
  <si>
    <t>https://www.tribuneindia.com/news/punjab/farmers-urge-govt-to-remove-hyacinth/429961.html</t>
  </si>
  <si>
    <t xml:space="preserve">farmers urge govt to remove hyacinth. raj sadosh  abohar, june 30 as weather experts predicted mild showers and thunderstorms till july 4 in sriganganagar and abohar, farmers fear breaches in sub-canals that had been flooded with hyacinth flowing from the harike barrage.  farmers in arayan village informed water users forum chairman baljinder singh pannu that hyacinth had accumulated at a dilapidated bridge near 3rd (burji) in f minor (sub canal) emanating from the gang canal and a breach was feared.  kisan sangharsh samiti spokesman subhash sehgal said rajasthan canal today carried 10,400 cusecs of water as against the prescribed capacity of 16,000 cusecs. similarly, ferozepur feeder was carrying 9,400 cusecs against 11,500 cusecs as breaches were feared due to poor maintenance work.  (adsbygoogle = window.adsbygoogle || []).push({ });the state government has been requested to draw a plan to reconstruct the outlived ferozepur feeder. some farmers who were today going to amritsar to pay obeisance at golden temple informed that a large volume of water was being diverted through hussainiwala headworks to neighbouring west punjab province of pakistan as demand in the deserts of rajasthan had receded due to heavy rainfall.  ‚Äúwe appeal to the irrigation officials to remove hyacinth in their areas to avert breaches in the system,‚Äù a farmer said.  wrd north zone ce raj kumar chaudhary said the technical committee of the bhakra beas management board has given its nod to release 2,500 cusecs through gang (bikaner) canal as the level in pong dam had gone up by 9 ft as compared to last year following heavy rains.  demand for water has gone down in the areas fed by indira gandhi canal due to incessant rain last week, he claimed.  </t>
  </si>
  <si>
    <t>amritsar, ferozepur, sas nagar</t>
  </si>
  <si>
    <t>https://www.tribuneindia.com/news/punjab/heavy-rain-in-mansa-man-electrocuted/429959.html</t>
  </si>
  <si>
    <t xml:space="preserve">heavy rain in mansa, man electrocuted. nikhila pant dhawan tribune news service mansa, june 30 a shopkeeper was electrocuted to death here today following a heavy rainfall. the deceased has been identified as gurpreet singh.  when he turned on the main power supply to his garments shop around 11am, he was electrocuted. gurpreet was admitted to a private hospital, where he was declared brought dead.  as a mark of grief, the shopkeepers keep the market closed for the day. (adsbygoogle = window.adsbygoogle || []).push({ });shopkeepers and residents of ward number 16 sat on a dharna against the pspcl, demanding installation of insulated wires in the area. several persons, meanwhile, were injured after the roof of a house collapsed in mansa khurd village. this happened when relatives and neighbours had gathered at jagdev singh manshahia‚Äôs house to express condolences over the death of his son. the injured are under treatment at the civil hospital here. rainwater flooded schools, colleges, banks and residential buildings. the entry and exit points to the city were almost closed for traffic as the roads were flooded for at least two hours in the afternoon. a railway underbridge was almost submerged, causing a traffic jam. besides, residents battled a long power outage. </t>
  </si>
  <si>
    <t>https://www.tribuneindia.com/news/punjab/misery-for-traders-commuters/429525.html</t>
  </si>
  <si>
    <t xml:space="preserve">misery for traders, commuters. tribune news service  muktsar, june 29 the rain in the past 24 hours has brought misery for local shopkeepers as the streets remained flooded throughout the day. most of the shops in the town remained shut due to waterlogging in streets. the rainwater even entered some shops. ‚Äúthe rain is overall good, but it has affected our business badly. the administration makes tall claims of dealing with the rainwater, but nothing has improved on ground,‚Äù said gaurav kumar, a local businessman. the rainwater also flooded some government offices, including that of the civil surgeon, and residences of some officers. the red cross park on kotkapura road and a newly built park at the district administrative complex were also inundated. abohar: the municipal council and state water supply and sewerage board were caught napping by pre-monsoon rain despite sub-divisional magistrate poonam singh telling them to gear up for it a fortnight ago. (adsbygoogle = window.adsbygoogle || []).push({ });commuters found it difficult to wade through the national highway that had been inundated with rain water.  inquiries indicated that only 30 per cent of the sewer manholes‚Äô de-silting had been done in the past two weeks. ‚Äî oc </t>
  </si>
  <si>
    <t>https://www.tribuneindia.com/news/punjab/canal-breach-leaves-cotton-fields-flooded/424382.html</t>
  </si>
  <si>
    <t>canal breach leaves cotton fields flooded. abohar, june 18  as trees continued to fall after the thunderstorm on saturday afternoon, a breach developed on the banks of a sub-canal between jandwala hanvanta and dhinganwali villages on the tail-end of the canal system near the abohar-sriganganagar road today.  villagers said the cotton crop on about hundred acres of land got submerged. the authorities have assured people that the breach would be plugged using a jcb machine after getting the water supply reduced by tomorrow. ‚Äî oc</t>
  </si>
  <si>
    <t>https://www.tribuneindia.com/news/punjab/nh-flooded-commuters-harassed/419260.html</t>
  </si>
  <si>
    <t>nh flooded, commuters harassed. tribune news service moga, june 7rain lashed moga and its adjoining districts last night bringing some respite to the residents from the heat wave.  however, the season‚Äôs¬†first pre-monsoon showers exposed the quality of construction works going on¬†the ludhiana-moga-talwandi bhai national highway. the rain damaged the newly constructed road at many points on the 78-km stretch, disrupting vehicular movement.  the national highway has worn out from many places, exposing potholes and uneven stretches, making the journey of motorists dangerous. the bad condition of the road also posed great difficulty to the commuters within the municipal limits of moga city. many vehicles were seen stuck in potholes. jcb machines were pushed into service to pull out the vehicles.  meanwhile, a truck driver alleged that the axle and suspension of his truck were damaged due to the shoddy and poor construction works.¬†(adsbygoogle = window.adsbygoogle || []).push({ });  moreover, all the pits dug up for raising the pillars and other construction works have got filled with rainwater, thus, providing breeding ground to mosquitoes and other insects.</t>
  </si>
  <si>
    <t>https://www.tribuneindia.com/news/punjab/mandi-board-has-no-funds-to-repair-roads-in-rural-areas/410721.html</t>
  </si>
  <si>
    <t>mandi board has no funds to repair roads in rural areas. sarbjit dhaliwal tribune news service chandigarh, may 21  with no funds in its kitty, the punjab mandi board is worried over the repair of rural roads. as per rules, a rural road is to be repaired every six years. but most stretches of the rural road network have not been repaired for the past eight to nine years.  ‚Äúat some places, the road network has ceased to exist. it has become difficult for people to commute on such roads,‚Äù said lal singh, chairman of the mandi board.  ‚Äúi am flooded with requests for the repair of roads in the countryside,‚Äù he said, blaming the previous government for creating a mess on this front.(adsbygoogle = window.adsbygoogle || []).push({ });  the task of laying roads and repairing the existing ones is divided between the mandi board and the pwd (buildings and roads). but the mandi board funds the entire exercise.  about rs2,900 crore is required to repair 23,000-km-long road network in villages. however, almost the entire income of the board is pledged with several banks, from which a loan of rs550 crore has been raised for five years to complete projects.  there are three types of rural roads. one, that connect a town with another via villages. two, that connect a village with another. and third, that lead to villages from the outskirts of rural areas.  lal singh said there was a 9,276-km network of roads which linked a town or a city with others through villages. ‚Äúthe first priority is to repair roads used the most by villages,‚Äù the board chairman said.  then, there is an 8,600-km road network that links two villages. ‚Äúthe repair of this road network will be next on the priority list,‚Äù he said.  about the funds, lal singh said it was the most difficult question. ‚Äúi will discuss the matter with chief minister capt amarinder singh. one way out is to raise a loan for the repair of roads,‚Äù he said.  ‚Äúthe board will also approach the centre that has some funds at its command for the rural road network,‚Äù he added.</t>
  </si>
  <si>
    <t>https://www.tribuneindia.com/news/community/parliamentary-panel-rules-out-kartarpur-corridor/401167.html</t>
  </si>
  <si>
    <t>parliamentary panel rules out kartarpur corridor. ravi dhaliwal tribune news service  dera baba nanak, may 2  the parliamentary standing committee on external affairs has ruled out the construction of a corridor linking india with the historical kartarpur sahib shrine in pakistan.  committee chairman shashi tharoor, a former minister of state for external affairs, said the current circumstances were not conducive for building the passage.  ‚Äúwe have been flooded with requests to establish such a link, which will boost religious tourism in the area. however, at a time when pakistani agencies are beheading indian soldiers, we can‚Äôt even think of such an initiative,‚Äù he said.(adsbygoogle = window.adsbygoogle || []).push({ });  the committee, comprising seven mps, today visited dera baba nanak, from where the gurdwara is visible. the delegation was here at the invitation of amritsar mp gurjit singh aujla and dera baba nanak mla sukhjinder singh randhawa.  tharoor, who served as a diplomat in the united nations for about three decades, said, ‚Äúa proposal was mooted in 1999 to construct a bridge over the ravi river as part of the corridor. during my tenure as a union minister, i tried to initiate acquisition of each other‚Äôs land by india and pakistan for building the corridor. however, due to security concerns, the idea was shelved. i will talk to the government again, but only when the situation normalises.‚Äù  accepting randhawa‚Äôs request, he said four high-resolution telescopes would be installed at dera baba nanak so that pilgrims could view the shrine from a distance of 3 km.</t>
  </si>
  <si>
    <t>https://www.tribuneindia.com/news/community/-corridor-connecting-india-with-kartarpur-sahib-shrine-in-pak-ruled-out/400962.html</t>
  </si>
  <si>
    <t xml:space="preserve">‚Äòcorridor connecting india with kartarpur sahib shrine in pak ruled out‚Äô. ravi dhaliwal tribune news service dera baba nanak, may 2   the parliamentary standing committee on external affairs on tuesday ruled out construction of a corridor linking india with the historical kartarpur sahib shrine in pakistan.  the committee, comprising of seven mps, today visited dera baba nanak from where the gurdwara is visible.   the delegation was here on an invite from amritsar mp gurjit singh aujla and dera baba nanak mla sukhjinder singh randhawa.(adsbygoogle = window.adsbygoogle || []).push({ });  the committee chairman shashi tharoor, former minister of state for external affairs, said the current political climate was not at all conducive for constructing such a passage.   ‚Äúno doubt we have been flooded with requests to establish such a link which will not only boost religious-tourism in the area but will also prove to be beneficial to pilgrims desirous of visiting the shrine.  "however, under the current political scenario, where pakistani agencies are regularly beheading indian soldiers, we can not even think of taking such an initiative. i know that the distance will be considerably reduced but the condition should first be conducive,‚Äù he said.  mla randhawa impressed upon tharoor the historical and political significance of the link.   ‚Äúa proposal was mooted in 1999 to construct a bridge over the ravi river which would have been a part of the corridor. during my tenure as minister i did my best to ensure that pakistan got land in lieu of india acquiring land on the pakistani side leading to the shrine. however, due to security concerns the idea was shelved.   ‚Äúi will talk to the government again but only when the situation is normal,‚Äù said tharoor.  tharoor said on randhawa‚Äôs request, he would ensure that four high-resolution telescopes are installed at dera baba nanak through which pilgrims could view the shrine from the 3 km distance separating the indian border and the gurdwara. </t>
  </si>
  <si>
    <t>https://www.tribuneindia.com/news/community/flooded-with-rti-queries-info-panel-debars-applicant/395649.html</t>
  </si>
  <si>
    <t xml:space="preserve">flooded with rti queries, info panel debars applicant. tribune news service  chandigarh, april 21 more than 500 applications moved under the right to information (rti) act by a ‚Äòhabitual‚Äô ludhiana-based activist have irked the state information commission (sic) to an extent that it has directed the municipal corporation, ludhiana, to ignore the rti queries by the applicant, who is ‚Äúrunning riot by filing repeated applications seeking inane information.‚Äù delivering an unusual order, the commission observed that rti activism of this man had ‚Äúdrastically hampered‚Äù the routine work of the mc, ludhiana, as a large number of employees and officials remained busy either in dealing with his rti queries or to prepare replies in response to appeals filed by him to appellate authorities. otherwise mandated to facilitate information to rti applicants, the commission took the decision today while hearing cases pertaining to rti applications filed by amarjit singh dhamotia of ludhiana, who has filed more than 500 applications under the rti act. (adsbygoogle = window.adsbygoogle || []).push({ });while disposing of pleas filed by dhamotia, state information commissioner yashvir mahajan observed, ‚Äúthe duty of the commission is to see that such blatant misuse of the rti act should not be allowed further and such situation needs to be appropriately dealt with to secure the faith of the public in the ‚Äòsunshine act‚Äô and remove obstacles in functioning of public authority, which would eventually prevent public authority from focusing on transparency.‚Äù the sic further observed, ‚Äúthe applicant‚Äôs act of running riot by filing repeated applications seeking inane and voluminous information has become counter-productive of public interest. the commission cannot allow such fishing operations of the appellant. we see his act as misuse rather abuse of the rti act with unsavoury motives. the commission accordingly disposes of all appeals in hand in terms of section 7 (9) of the rti act and allows the public authority to ignore his applications in future.‚Äù it was held that the rti applications filed by the person had drastically hampered the routine work of the mc, ludhiana. the sic said many mc officers were all day busy in dealing with his rti queries, whereas other officers had to visit the sic to file reply in the commission on the appeals filed by dhamotia. </t>
  </si>
  <si>
    <t>https://www.tribuneindia.com/news/courts/marital-disputes-hc-gears-up-for-video-conferencing/392135.html</t>
  </si>
  <si>
    <t xml:space="preserve">marital disputes: hc gears up for video-conferencing. saurabh malik tribune news service chandigarh, april 14 the supreme court has made it clear that proceedings in matrimonial disputes can be conducted through video-conferencing. consequently, the punjab and haryana high court is believed to be working out modalities for recording evidence of estranged couples living separately at places falling in the jurisdiction of different courts.  the high court is flooded with petitions by alienated partners for transfer of cases, primarily to courts under whose jurisdiction they reside. ‚Äúgenerally, it is the wife‚Äôs convenience which must be looked at by the courts, while deciding a transfer application‚Ä¶ the distance between the two places, financial status of the wife, her source of income, as well as her age, are relevant factors to be considered,‚Äù a punjab and haryana high court bench had only recently asserted. (adsbygoogle = window.adsbygoogle || []).push({ });‚Äúwe understand that in every district in the country, video-conferencing is now available. wherever such facility is available, it ought to be fully utilised and all high courts ought to issue appropriate administrative instructions to regulate the use of video-conferencing for certain category of cases.  ‚Äúmatrimonial cases, where one of the parties resides outside court‚Äôs jurisdiction, are one of such categories. wherever one or both the parties make a request for use of video-conference, proceedings may be conducted on video-conferencing, obviating the need of the party to appear in person. in several cases, this court has directed recording of evidence by video-conferencing,‚Äù the bench of justice adarsh kumar goel and justice uday umesh lalit ruled. it observed one could not ignore the problem faced by a husband, if the proceedings were transferred due to genuine difficulties faced by a wife. the husband may find it difficult to contest proceedings at a place convenient to the wife. transfer, as such, was not always a solution acceptable to both parties.  ‚Äúit may be appropriate that the available technology of video-conferencing is used where both parties have equal difficulty and there is no place which is convenient to both parties.‚Äù  the bench said every district court was required have an e-mail id and a designated officer/manager of a district court may suitably respond to such e-mail.  </t>
  </si>
  <si>
    <t>https://www.tribuneindia.com/news/community/at-78-6-punjab-equals-12-turnout/359749.html</t>
  </si>
  <si>
    <t>at 78.6%, punjab equals ‚Äô12 turnout. ruchika m khanna tribune news service chandigarh, february 4  punjab recorded 78.62 per cent polling, almost the same as in 2012 (78.67), as the state went to the hustings today to elect 117 representatives for the 14th assembly. but for a few incidents of firing, skirmishes and technical glitches in vvpat machines, polling was by and large peaceful.  the turnout in rural constituencies was higher than those in urban segments. mansa, with a large number ¬†of rural votes, recorded the highest poll percentage at 87.34 while the majority urban sas nagar saw the lowest turnout at 71.97. the election commission was expecting the percentage to go as high as 85.¬† (follow¬†the tribune on¬†facebook;¬†and¬†twitter @thetribunechd)(adsbygoogle = window.adsbygoogle || []).push({ });  the high-pitched election saw a three-cornered contest among the akali dal-bjp alliance, the congress and new entrant aam aadmi party (aap).  there were two incidents of violence. akali and congress supporters clashed at lalu ghuman village in tarn taran and ropowali village in fatehgarh churian. there were incidents of firing outside a polling booth in guruharsahai and at lohgarh village in dera bassi constituency.  ‚Äúwe have registered cases against the accused in all cases. barring these, polling was peaceful. we had put in place an unprecedented security cover, deputing 30,400 personnel of the central security forces and 55,000 of the punjab police,‚Äù said chief electoral officer, punjab, vk singh, and adgp vk bhawra. the latter said after the twin blasts in maur, anti-terror swat teams had been deployed too.¬†  the voting, that began at 8 am, was brisk till noon, but slowed down in many constituencies in the afternoon. while reports of cash and liquor being distributed to woo voters flooded the social media, the election authorities said they had received no such complaints.  ‚Äúother than the 100 election observers in the state, assigned by the election commission, 8,166 micro-observers were appointed by us, and they will file a report from the ground. appropriate action will be taken if attempts to influence voters have been made,‚Äù said singh.  after delhi, aap has set its hopes on staking claim to power in punjab, even as the ruling alliance and the congress have used their might to stop the new entrant.  with the youth seemingly swaying towards aap, it looks like the party has an advantage. but vote mechanics played out by the two arch rivals of punjab politics ‚Äî including consolidation of the hindu urban votes as well as those of three deras, ‚Äúpunjabi versus outsider‚Äù campaign and accusation of aap‚Äôs alliance with radicals ¬†‚Äî made the contest tough, with each party having its pockets of influence. ¬†whether aap‚Äôs strategy to win over young voters (more than 50 per cent of the electorate) ¬†did succeed ¬†will be only known on the counting day, march 11.</t>
  </si>
  <si>
    <t>fatehgarh sahib, mansa, sas nagar, tarn taran</t>
  </si>
  <si>
    <t>https://www.tribuneindia.com/news/community/not-backing-bhattal-says-independent/359314.html</t>
  </si>
  <si>
    <t>not backing bhattal, says independent. sangrur: reacting to a social media message claiming that he had withdrawn from the contest in favour of congress nominee from lehra rajinder kaur bhattal, independent candidate sham singh makrod on friday uploaded a video to clarify that he was still in the fray. around 12.30 pm, a message, ‚Äúsham singh makrod announces support to bibi rajinder kaur bhattal‚Äù, was circulated on whatsapp. flooded with calls, he accused congress leaders of trying to tarnish his image. ‚Äúmy political opponents are spreading a misleading message on whatsapp. i will fight the elections and win from lehra. i have not yet been expelled by the congress,‚Äù makrod told the tribune. ¬†parvesh sharma close fight between aap, cong: bookies ¬†  moga: bookies and poll surveys suggest that the aam aadmi party (aap) is marginally ahead of the congress in the punjab assembly elections. going by betting trends in moga, bathinda, ludhiana, mohali, jalandhar and amritsar districts, aap will get 45 to 51 seats; the congress, 44 to 50 seats; and sad-bjp and others, 17 to 20 seats. punters betting on aam aadmi party will get rs 2 to rs 4 in return for every rupee if the party gets the majority (59-plus seats). and if the congress forms the government, bookies will get rs 1.50 to rs 3. ask people and they are sceptical of aam aadmi party forming the government. they say the congress will form the government on the back of capt amarinder singh‚Äôs stature. kulwinder sandhu envelopes with rs 500 notes kick up row¬†  sangrur: a video showing residents of banarsi village under lehra assembly constituency receiving sweets boxes with envelopes containing rs 500 notes went viral on friday evening. sdm-cum-returning officer vikram shergill said, ‚Äúwe have received a complaint and started an investigation.‚Äù the envelopes carried a photo of finance minister parminder singh dhindsa, who is contesting from lehra. ‚Äúthis is a conspiracy to tarnish my image as i am in a winning position,‚Äù said dhindsa. tns(adsbygoogle = window.adsbygoogle || []).push({ });</t>
  </si>
  <si>
    <t>amritsar, bathinda, jalandhar, ludhiana, moga, sangrur, sas nagar</t>
  </si>
  <si>
    <t>https://www.tribuneindia.com/news/community/on-fringes-they-vie-for-space/349723.html</t>
  </si>
  <si>
    <t>on fringes, they vie for space. vishav bharti tribune news service chandigarh, january 12  when the aam aadmi party (aap) refused to contest the khadoor sahib byelection in 2016, former state convener of the party sumail singh sidhu jumped into the fray as an independent, hoping to consolidate disgruntled aap volunteers and ‚Äúprovide them leadership‚Äù. with just 2,243 votes ‚Äî even less than nota (none of the above) ‚Äî only the leader remained, the volunteers withered away.  a year later, he stands firm, but calls ‚Äúkhadoor sahib a setback‚Äù. sumail sidhu is not alone. there are several ‚Äúvictims of aap‚Äù, which claim themselves to be true custodians of aap‚Äôs ideology of swaraj. if some were thrown out of aap, some felt suffocated and left of their own accord.  the aapna punjab party (app), democratic swaraj party, punjab front, aap volunteers‚Äô front, punjab sanjhiwal morcha ‚Äî there are several names in fray for the assembly elections.(adsbygoogle = window.adsbygoogle || []).push({ });  col jasjit singh gill, a spokesperson for app, objects when his party is called a splinter group of aap. ‚Äúwait for elections. we are a very serious player and we will a big force. that is why we are contesting all 117 seats,‚Äù he says. according to political observers, most of these groups will divide anti-incumbency votes, thus helping the sad-bjp ruling alliance.  the situation is such that most of them wanted to get names resembling aap. a couple of months ago, the election commission was even flooded with queries of checking availability of names such as aam aadmi party, punjab; aam lok party; and lok punjab party. however, these groups are different neither in practice nor programme from aap‚Äôs. dr dharamvira gandhi has left aap‚Äôs line. he is emphasising on a strong regional party instead of a national one.  irrespective of winning or losing, it‚Äôs more important for patiala mp dr gandhi ‚Äì now a suspended member of aap ‚Äì to float the idea of a true regional party in the state. his punjab front has fielded 26 candidates. ‚Äúaap claimed to be a different political party, but it failed on all its major promises. it killed the dream of people of this country about an alternative politics,‚Äù he says.  to contest all 117 seats, he says, means helping akalis retain power. agrees prof manjit singh of the democratic swaraj party, which is part of the punjab front. ‚Äúwe will fulfill the dream shown to volunteers of aap by arvind kejriwal. we are not that strong, but it‚Äôs important to keep the idea afloat,‚Äù says prof singh, president, democratic swaraj party.  according to political observers, mushrooming of small groups during elections is a common phenomenon. but not many stay active a couple months after the elections.  tell as much to sumail sidhu and he disagrees. he feels that though their experiment in khadoor sahib failed, the way kejriwal and his party has centralised power more than the traditional parties, it will bite the dust. ‚Äúlook at their election slogan: ‚Äòkejriwal kejriwal, saara punjab tere naal‚Äô. where is the mention of the party or any other leader from punjab? is this their idea of swaraj?‚Äù he asks. ‚Äúthere is a need to build a true punjabi idiom of politics and we are working towards it,‚Äù he adds.  trinamool makes debut  apart from aap‚Äôs splinter groups, another player is in the race. after being thrown out of the congress, jagmeet brar first formed the lok hit abhiyan and supported aap. later, he joined the trinamool congress (tmc) and is now the biggest critic of aap.</t>
  </si>
  <si>
    <t>https://www.tribuneindia.com/news/politics/disillusioned-with-aap-splinter-groups-out-to-redefine-political-narrative/349208.html</t>
  </si>
  <si>
    <t xml:space="preserve">disillusioned with aap, splinter groups out to redefine political narrative. vishav bharti tribune news service chandigarh, january 12 when the aam aadmi party (aap) refused to contest the khadoor sahib byelection in 2016, former state convener of the party sumail singh sidhu jumped into the fray as an independent, hoping to consolidate disgruntled aap volunteers and ‚Äúprovide them leadership‚Äù. with just 2,243 votes ‚Äî even less than nota (none of the above) ‚Äî only the leader remained, the volunteers withered away. a year later, he stands firm, but calls ‚Äúkhadoor sahib a setback‚Äù. sumail sidhu is not alone. there are several ‚Äúvictims of aap‚Äù, which claim themselves to be true custodians of aap‚Äôs ideology of swaraj. if some were thrown out of aap, some felt suffocated and left of their own accord. the aapna punjab party (app), democratic swaraj party, punjab front, aap volunteers‚Äô front, punjab sanjhiwal morcha ‚Äî there are several names in fray for the assembly elections. (adsbygoogle = window.adsbygoogle || []).push({ });col jasjit singh gill, a spokesperson for app, objects when his party is called a splinter group of aap. ‚Äúwait for elections. we are a very serious player and we will a big force. that is why we are contesting all 117 seats,‚Äù he says. according to political observers, most of these groups will divide anti-incumbency votes, thus helping the sad-bjp ruling alliance. the situation is such that most of them wanted to get names resembling aap. a couple of months ago, the election commission was even flooded with queries of checking availability of names such as aam aadmi party, punjab; aam lok party; and lok punjab party. however, these groups are different neither in practice nor programme from aap‚Äôs. dr dharamvira gandhi has left aap‚Äôs line. he is emphasising on a strong regional party instead of a national one. irrespective of winning or losing, it‚Äôs more important for patiala mp dr gandhi ‚Äì now a suspended member of aap ‚Äì to float the idea of a true regional party in the state. his punjab front has fielded 26 candidates. ‚Äúaap claimed to be a different political party, but it failed on all its major promises. it killed the dream of people of this country about an alternative politics,‚Äù he says. to contest all 117 seats, he says, means helping akalis retain power. agrees prof manjit singh of the democratic swaraj party, which is part of the punjab front. ‚Äúwe will fulfill the dream shown to volunteers of aap by arvind kejriwal. we are not that strong, but it‚Äôs important to keep the idea afloat,‚Äù says prof singh, president, democratic swaraj party. according to political observers, mushrooming of small groups during elections is a common phenomenon. but not many stay active a couple months after the elections. tell as much to sumail sidhu and he disagrees. he feels that though their experiment in khadoor sahib failed, the way kejriwal and his party has centralised power more than the traditional parties, it will bite the dust. ‚Äúlook at their election slogan: ‚Äòkejriwal kejriwal, saara punjab tere naal‚Äô. where is the mention of the party or any other leader from punjab? is this their idea of swaraj?‚Äù he asks. ‚Äúthere is a need to build a true punjabi idiom of politics and we are working towards it,‚Äù he adds. </t>
  </si>
  <si>
    <t>https://www.tribuneindia.com/news/community/sick-kin-skin-allergy--excuses-to-skip-poll-duty/346935.html</t>
  </si>
  <si>
    <t xml:space="preserve">sick kin, skin allergy... excuses to skip poll duty. aman sood tribune news service patiala, january 6  a sick relative, skin allergy, taking care of an infant, cooking for parents, attending to a pregnant wife ‚Äî these are some of the excuses government officials are citing to seek exemption from election duty. with applications in hand, they are queuing outside offices and looking for a personal contact to somehow escape poll duty. majority of district electoral officers (deo) have ‚Äúalmost decided to sanction leave only in case of death‚Äù. (adsbygoogle = window.adsbygoogle || []).push({ });the offices of additional deputy commissioners and the dcs-cum-deos are flooded with applications. ‚Äúi have received 130 applications, while there are 50 messages in my phone. everyone wants to be exempted from election work,‚Äù an ias officer said. an official in patiala wants to keep away from the polling duty, citing operation of a relative in mumbai in the last week of january, while another wants to go abroad to attend a function. in ludhiana, an official wants to help his ailing father in taking care of his fields, while another wants to attend to his pregnant wife. and to ensure that applications are not turned down, officials are exploiting their ‚Äúconnections‚Äù in the media, police, political circles and even in the bureaucracy.  women officials want to stay away, apprehending violence, while others fear repercussions for any lapse on voting day. ‚Äúin the previous elections, the ec had served a notice on my friend after he gave a clean chit to a liquor distributor against whom a complaint was filed. he is still fighting to save his skin,‚Äù said a teacher tasked with election duty this time.  short of staff to be deployed on february 4, officers are for action against the ones refusing poll duty.  </t>
  </si>
  <si>
    <t>https://www.tribuneindia.com/news/politics/7-fresh-faces-on-congress-list/337600.html</t>
  </si>
  <si>
    <t xml:space="preserve">7 fresh faces on congress list. rajmeet singh tribune news service chandigarh, december 15  the congress today withheld the candidature of 12 sitting mlas while releasing the first list of 61 candidates for the assembly elections.  there are seven new faces: angad saini (nawanshahr), gurpreet singh gp (bassi pathana), kuldeep singh vaid (gill), amar singh (raikot), khushbaj singh jatana (talwandi sabo), kulbir singh zira (zira) and dalvir singh goldy (dhuri).  vaid, a former moga deputy commissioner, recently took premature retirement. amar singh is a former ias officer of the madhya pradesh cadre.¬†(adsbygoogle = window.adsbygoogle || []).push({ });  the red flag raised by rajya sabha mps partap singh bajwa, ambika soni and shamsher singh dullo against giving the ticket to former akali/bjp leaders is reflected in the list. the party top brass has treaded cautiously regarding ‚Äúoutsiders‚Äù inderbir bolaria, pargat singh, sarwan singh phillaur and navjot kaur sidhu. no candidate has been announced for contentious seats such as jalandhar cantonment, amritsar south and amritsar east. the names of sitting mlas whose seats are likely to be swapped or those who were rated poorly in surveys have been withheld. the top names missing from the list are: lal singh (sanaur), tarlochan singh (banga), jagmohan kang (kharar), sukhjinder dimpa (amritsar east), amrik singh dhillon (samrala), rakesh pandey (ludhiana north), amrinder raja warring (gidderbaha), karan kaur brar (muktsar), joginder singh (jaitu), ajaib bhatti (bhucho mandi) and mohammed sadique (bhadaur).  congress president sonia gandhi, vice-president rahul gandhi and other top leaders were flooded with requests for seats as well as warnings that those refused the ticket would rebel against the official candidates.  ex-cm bhattal among six women candidates ¬†  ¬†dinanagar-¬†aruna chaudhary ¬†qadian-¬†fateh jang singh bajwa¬† ¬†batala-¬†ashwani sekhri ¬†sri hargobindpur-¬†balwinder singh laddi ¬†fatehgarh churian-¬†tripat rajinder singh bajwa ¬†dera baba nanak-¬†sukhjinder singh randhawa ¬†raja sansi-¬† sukhbinder singh sarkaria ¬†majitha-¬†sukhjinder lalli majithia ¬†jandiala-¬†sukhwinder singh danny ¬†amritsar west-¬†raj kumar verka ¬†amritsar central-¬†om parkash soni ¬†attari-¬†tarsem singh dc ¬†tarn taran-¬†dharamvir agnihotri ¬†patti-¬†harminder singh gill ¬†khadoor sahib-¬†ramanjit singh sikki ¬†kapurthala-¬†rana gurjit singh ¬†sultanpur lodhi-¬†navtej singh cheema ¬†jalandhar central-¬†rajinder beri ¬†mukerian-¬†rajnish kumar¬† ¬†urmar-¬†sangat singh gilzian ¬†hoshiarpur- sunder sham arora ¬†chabbewal- raj kumar ¬†nawanshahr-¬†angad saini ¬†anandpur sahib-¬†rana kanwarpal singh ¬†chamkaur sahib-¬†charanjit singh channi ¬†sas nagar-¬†balbir singh sidhu ¬†bassi pathana-¬†gurpreet singh gp ¬†fatehgarh sahib-¬†kuljit singh nagra ¬†amloh-¬†randeep singh nabha ¬†khanna-¬†gurkirat singh kotli ludhiana central-¬†surinder kumar dawar ludhiana west-¬†bharat bhushan ashu gill-¬†kuldeep singh vaid payal-¬†lakhvir singh lakha raikot-¬†amar singh baghapurana-¬†darshan singh brar dharamkot-¬†kaka sukhjit singh lohgarh zira-¬†kulbir singh zira ferozepur city-¬†parminder singh pinki ferozepur rural-¬† satkar kaur guru harsahai-¬†rana gurmit singh sodhi abohar-¬†sunil jakhar faridkot-¬†kushaldeep dhillon rampura phul-¬†gurpreet singh kangar bathinda urban-¬†manpreet singh badal talwandi sabo-¬†khushbaj singh jatana sardulgarh-¬†ajit inder singh mofar budhlada-¬†ranjit kaur bhatti lehra-¬†rajinder kaur bhattal dirba-¬†ajaib singh rataul barnala-¬†kewal singh dhillon mehal kalan-¬†harchand kaur malerkotla-¬†razia sultana dhuri-¬†dalvir singh goldy sangrur-¬†vijay inder singla nabha-¬†sadhu singh dharamsot patiala rural-¬†brahm mohindra rajpura-¬†hardial singh kamboj ghanaur- madan lal jalalpur patiala urban-¬†capt amarinder singh¬† shutrana -¬†nirmal singh </t>
  </si>
  <si>
    <t>amritsar, barnala, bathinda, faridkot, fatehgarh sahib, ferozepur, hoshiarpur, jalandhar, kapurthala, ludhiana, moga, patiala, sangrur, sas nagar, sbs nagar, sri muktsar sahib, tarn taran</t>
  </si>
  <si>
    <t>https://www.tribuneindia.com/news/community/can-t-take-jalandhar-cantt-lightly/333965.html</t>
  </si>
  <si>
    <t>can‚Äôt take jalandhar cantt lightly. aparna banerji  located amid lush-green fields, the jamsher dairy complex looks incongruous, a desolate wasteland in the back of beyond. bad roads, pools of stagnant water and alleys inundated with sewage ‚Äì the promise of making it a ‚Äústate of the art‚Äù locality has sunk without a trace.  the complex is among the three ills that plague the rural areas of jalandhar cantonment constituency, the others being the proposed solid waste treatment plant (stp) at jamsher village and the water treatment plant at pholariwal. the ‚Äúpeople-unfriendly‚Äù threesome has triggered a series of protests by the villagers against the state government.  satpal, a 60-year-old nanak pindi resident, says agitatedly, ‚Äúour villages have turned into a dump. should we live in this hell or simply die?‚Äù with a jump, he crosses a concrete fence dividing the street from the flooded alley and stands knee-deep in a stinking pool of sludge. ‚Äúthis dung-heavy water is not only spreading diseases but also eating into the foundations of our houses.‚Äù he tells us that the villagers have lost count of the politicians and officials they‚Äôve met over the issue. ‚Äúpargat singh (sitting mla) came here a few years ago. sarabjit makkar (akali candidate) visited recently. they all know about our problems, but have failed to come up with any solution,‚Äù he says.  his neighbour, inderjit singh, who owns a dairy, wants to be heard too. he shouts, ‚Äúthe mosquitoes don‚Äôt spare us even in the winter. our skin is covered with rashes and boils.‚Äù  the flooded street has snapped their access to each other. in the monsoon, say residents, the water enters their houses as well. the villagers claim that their metal utensils, wire meshes and taps rust within months due to the toxins from the two ‚Äúganda nullahs‚Äù flowing near the complex, which has over 300 dairies.(adsbygoogle = window.adsbygoogle || []).push({ });  shifted to the complex over a decade ago, the dairy owners are a disillusioned lot. they call themselves the government‚Äôs forgotten vote bank, conveniently pushed out of the city with promises of development that were never fulfilled.  anil chander, an entrepreneur, says, ‚Äúwe are residents of urban areas who have set up dairies here. initially, some roads were built, but the kutcha ones are clogged with sewage. some of us also built houses here, only to realise later that it‚Äôs just not feasible to live in such surroundings.‚Äù  the proposed stp has added fuel to the fire. the hot-button issue became the prime reason for pargat‚Äôs exit from the sad as he took up the cudgels on behalf of the villagers. kanwaljit kaur, sarpanch of chitebani village, had threatened to immolate herself last year if the government went ahead with the project. she refuses to budge from her stand: ‚Äúwe won‚Äôt allow any politician to enter our village unless they give a written undertaking that the stp will be scrapped. stray animals plunder our crops, the dairy waste chokes our streets and now they want to dump garbage here. we will die before letting that happen. we are backing pargat because he took on the government for our sake.‚Äù  to make matters worse, drugs have made inroads into the area in the past few years. former jamsher sarpanch harinder singh bittu shah says, ‚Äúin the past year, at least seven villagers have succumbed to drugs. and that bad disease (aids) has also reared its ugly head. seven years ago, the sadar police station from the city was shifted here. ironically, the drug menace has tightened its grip since then. we don‚Äôt know what the cops are doing.‚Äù  the voters of the constituency‚Äôs urban area have a different set of problems. their long-pending demands: abolition of ‚Äòundue‚Äô octroi, access to a peripheral road and mobile connectivity.  the cantonments of jalandhar and ferozepur are the only ones in the state where octroi is still being levied. ‚Äúwe‚Äôll get it abolished‚Äù ‚Äî several politicians have used this line to woo voters ahead of one election after the other. the promise was made by sad candidates jagbir brar and pargat singh in the 2007 and 2012 assembly poll, respectively. both won; it was the voters who lost faith.  as per information obtained under the rti act, octroi to the tune of over rs61 crore has been collected from residents over the past decade. harvinder setia, a trader, says, ‚Äúoctroi was abolished across 133 mcs as per the state government‚Äôs 2006 gazette notification, which instead levied 10 per cent surcharge on vat. in a 2008 notification, jalandhar and ferozepur cantonment boards were also exempted from paying it. however, dual charges are being imposed on us illegally.‚Äù  the boundary walls erected by the army near dhina village and on a stretch at hallotali village have restricted the movement of commuters between the urban and rural areas. the structures have also blocked the link roads meant for inter-village connectivity. locals have been fighting for access to the phirni road for the past many years, with over 100 rti applications being filed. for the time being, they have no option but to make a detour of 6 km or more to reach their destination.  ram sehdev, a local entrepreneur, says, ‚Äúwe have been let down by all parties. pargat did make efforts regarding the peripheral road, but he drew a blank over his 16-point manifesto. we have even approached the centre in vain. it all boils down to political will, which is lacking.‚Äù  in the age of smartphones, cantonment residents are heavily dependent on the landline. reason: this is a high-security area where private mobile phone towers are a no-no. still stuck in the 20th century? yes, many of them do feel that way at times.</t>
  </si>
  <si>
    <t>https://www.tribuneindia.com/news/community/mining-mafia-digs-in-bhoa-looks-for-way-out/324907.html</t>
  </si>
  <si>
    <t>mining mafia digs in, bhoa looks for way out. sanjeev singh bariana  late in the evening, after the chak ramsahai mine is closed for the day, tarsem lal, a chemist of sehora village, hears the roar of trucks carrying sand from illegal quarries along the ravi riverbed.  ‚Äúofficially, sand mining can‚Äôt be done after sunset, but our families have to bear the rattle of machinery and vehicles throughout the evening and the night,‚Äù he says. only this mine is operational out of the five in bhoa constituency, but that‚Äôs the official line. a senior officer confides on the condition of anonymity, ‚Äúthere are confirmed reports of illegal mining at certain places, but we don‚Äôt have adequate manpower to curb the menace.‚Äù excuse or explanation? that‚Äôs anybody‚Äôs guess.  jeevam ram, a retired government official from polla village, gives us a glimpse of the terror unleashed by the mining mafia. ‚Äúreta badmaash chakwande ne. kise ‚Äòdon‚Äô de ishare te kam karde ne. ‚Äòdon‚Äô vi kyee ne, uchchi uchchi thhan te. raat nu daaru peeti hundi hai ¬†mulazman ne, so asin darde haan. police aithe aundi nahin te na hi sarkaar. je sarkaar dilon chhave taan hi kucch ho sakda hai (sand is illegally lifted at the behest of the don‚Äôs goons. there are many influential ‚Äòdons‚Äô. the goons get drunk at night‚Ä¶ we are scared. neither the police nor the government comes here. if the government sincerely wants to end this menace, it can be done).‚Äù  when asked to identify these ‚Äúdons‚Äù, tarsem lal says evasively: ‚Äúeh saanu na puccho. pata sarian nu hai (everyone knows who they are).‚Äù  moving ahead, the tribune team takes a turn, traversing a badly damaged road at saab chakk. a truck without a registration number is seen ferrying sand. azhar mehmood, who is managing his stables, says, ‚Äúpata nahin kaun ne. hairaani hundi hai, eh main road chhad ke tutti sadak te kitthe jaande ne (i don‚Äôt know who they are. i am surprised why they leave the main road and travel on this one).‚Äù we can‚Äôt say with certainty whether he is expressing ignorance or taking us for a ride.(adsbygoogle = window.adsbygoogle || []).push({ });  prince pal, a class-xii passout who works as a motor mechanic, highlights the other ills plaguing the area. ‚Äúthe entire district (pathankot) has no industry, so no jobs are available. the neighbourhood is flooded with ‚Äòchitta‚Äô(drugs). the suppliers, who are outsiders, come in their vehicles and distribute it openly. they keep changing the spot where the addicts are given their daily fix. this is happening right under the nose of the local administration and the police,‚Äù says prince, who is doing a course at a private polytechnic in the hope of bettering his job prospects.  the bus stand at bamial was inaugurated in february last year, but it wears a deserted look. a big settlement near the indo-pak border, bamial has a market that caters to the adjoining areas. walking through a maze of crowded shops, an elderly nachhatar singh wonders why a remote corner of the village was picked to establish the bus stand. ‚Äúone has to cross the whole market to reach there,‚Äù he says, frustration writ large on his face.  there are several roads crying for attention, including bamial-janial, janial chakkk amir and dostpur-kot bhattian. ajay singh, a member of the taloor village panchayat, says, ‚Äúpontoon bridges have come up at places such as sakol along the border. this still does not solve the problem for a major chunk of the people who are left stranded in their villages, particularly during the monsoon. getting heavy machinery and luggage here continues to be a big issue. we still need bridges at many other places, including taash and mastpur.‚Äù  according to hazoori lal, a social activist, the functioning of the government offices leaves a lot to be desired. the tehsildar office at bamial opens only once a week, while the one at narot jaimal singh opens only twice, much to the chagrin of the public. ‚Äúother offices are no better,‚Äù he adds.  the scenario is no better in the government hospitals. ramesh lal, a retired schoolteacher from sehora, says, ‚Äúthe hospital in our village caters to nine villages. however, we don‚Äôt have even a single doctor on duty.‚Äù the government hospital at bamial, which covers nearly a dozen villages, is only marginally better: it has one doctor and bare-minimum infrastructure.  with the code of conduct likely to be announced shortly, bjp mla seema kumari is going all out to get the roads metalled. surinder pal, who runs a shop on the sunderchakk-bamial road, can see through these last-ditch efforts. he puts it bluntly: ‚Äúa one-kilometre stretch on the left side of my shop got a concrete layer only day before yesterday. the mla is in a tearing hurry to erase more than four years of non-performance.‚Äù  ram singh of anyal village, a wizened old man, knows the political game inside out, having seen it closely over the decades. ‚Äúbana te lokan nu moorakh rahe ne par lok ajj kal shauq naal bande ne (these days, people prefer to be befooled),‚Äù he says. the way things are, his cynicism is hard to contest.</t>
  </si>
  <si>
    <t>https://www.tribuneindia.com/news/community/gandhi-s-bill-to-be-tabled-in-parliament/312024.html</t>
  </si>
  <si>
    <t xml:space="preserve">gandhi‚Äôs bill to be tabled in parliament. tribune news service   patiala,  october 19  patiala mp dharamvira gandhi‚Äôs bill to amend narcotic drugs and psychotropic substances (ndps) act, 1985, has been cleared by the legislative branch after scrutiny. this is the second bill by gandhi to be accepted for tabling in parliament, the first being sikh marriage act, 2016. the bill aims to provide relief to common drug users through cheap, regulated and medically supervised supply of traditional and natural intoxicants.  gandhi has for a long been seeking amendments to the ndps act, claiming that rather than helping in controlling drugs, the current ndps act was producing contrary results. (adsbygoogle = window.adsbygoogle || []).push({ });‚Äúthe ndps act has produced results contrary to the desired results.thirty years after its enactment, the fact remains that the ndps act has failed to control flow of drugs. instead, it has led to the birth of drug mafia which has destroyed innumerable lives,‚Äù said gandhi. the act had made recreational substances unavailable to the common man, he said, adding that newer, more potent, addictive and dangerous alternative drugs had flooded the markets. he contended that common users had turned to easily available street drugs. he said a national crime record bureau report showed that 88 per cent of those jailed under the ndps were common users and only 2 per cent traffickers and distributors were sent behind the bars. he said, ‚Äúindia is currently facing a massive problem of drugs, with citizens between 15-40 years of age habitually using harmful substances. it is time to treat drug abuse as a health issue instead of taking it as a crime against society.‚Äù he said the amendment bill would most likely to be tabled during the winter session. once enacted, the bill would provide relief to common drug users through cheap, regulated and medically supervised supply of traditional and natural intoxicants, he said, adding that this would help society in getting rid of dangerous medical and synthetic drugs. </t>
  </si>
  <si>
    <t>https://www.tribuneindia.com/news/community/no-new-vehicles-dept-heads-told-to-hire-cabs/308305.html</t>
  </si>
  <si>
    <t>no new vehicles, dept heads told to hire cabs. aman sood tribune news service patiala, october 11  flooded with requests for the allotment of new vehicles from officers, the punjab government has ordered auction of old vehicles but instead of allotting new cars, the finance department has asked them to ‚Äúhire vehicles.‚Äù  sources confirmed that in the past two months the finance department had been flooded with requests from various department heads pertaining to release of funds for buying new cars after their present vehicles were in a bad shape. ‚Äúhowever, they gave permission to auction the condemned vehicles but asked the departments to follow instructions as per the policy of december, 2014,‚Äù they said.  in one such letter to a government department in june, 2016, the home department told certain departments to ‚Äúensure the auction of condemned vehicles and later follow the new policy to take vehicles on a rent as per entitlement.‚Äù interestingly, the 2014 directions mention that given the financial condition of the government, ‚Äúthe requests for allotment of new vehicles cannot be met.‚Äù(adsbygoogle = window.adsbygoogle || []).push({ });  ‚Äúfrom now, the finance department will not sanction any new vehicle for these departments. they shall also stop purchasing replacement vehicles,‚Äù states the policy.  as per the policy approved for all officers, including deputy commissioners, police officers and district and session judges, the upper cap limit has been fixed along with the category of vehicles allotted per officer.  ‚Äúwhile the deputy commissioners‚Äô vehicles will be entitled to run 2,500 km per month, inspector general, range digs and ssp-level officers will be entitled to 2,350 km per month. sdms and those officers working as executive magistrates in the districts will be entitled to run the hired cabs for 2,200 km per month,‚Äù reads the policy, a copy of which is with the tribune.  an ssp-level officer said it was completely impractical for them to use rented vehicles, given odd duty hours and security concerns.  ‚Äúthese vehicles will run for not more than 12 hours in a day and will not run on four days in a month. these vehicles will go out in the field only if the officer, who has been allotted the vehicle, is going on official duty,‚Äù reads the policy. the officer allotted the vehicle would be responsible for its proper utilisation, it says.  already the neighbouring state of haryana has put in place a similar policy in september, 2016, allowing departments to outsource vehicles and drivers from private transport companies for certain categories of officials.  ‚Äúthe government spends crores for its ministers but officers in the fields will now be using cabs,‚Äù said one such officer entitled to an innova, but his request was recently turned down and he was asked to hire a taxi instead.</t>
  </si>
  <si>
    <t>https://www.tribuneindia.com/news/community/baba-farid-mela-concludes/299904.html</t>
  </si>
  <si>
    <t xml:space="preserve">baba farid mela concludes. tribune news service faridkot, september 23  the five-day state-level festival in the memory of sufi saint baba sheikh farid concluded here today. on the occassion, jaswant singh gill, a retired chief engineer in coal india ltd, and dr gagandeep singh, a young cardiologist, were given bhagat puran singh award for service of humanity and baba farid award for honesty, respectively.  the awardees were given rs 1 lakh cash, a citation and a dushala‚Äô each at a religious congregation at tilla baba farid here today. both the awards are being given for the last over 10 years to aboriginal residents of punjab.  ‚Äútreading the path of honesty in the present times is a difficult task. besides being righteous in public and private life, honesty demands to be courageous and dauntless,‚Äù said sant jagjit singh,  head sewadar at gurdwara tikana bhai jagtaji sahib, goniana mandi. awards conferred on good samaritans(adsbygoogle = window.adsbygoogle || []).push({ });  jaswant singh gill had used a special capsule to save the lives of 65 trapped miners while risking his own life on november 16, 1989. these 65 miners were trapped in a flooded mine. gill, then working with the state-owned coal india, rescued all of them. he himself entered the mine and sent out the trapped miners before he returned last, after 6 hours of the rescue operation. dr gagandeep singh is giving his services in government medical college and hospital, faridkot, without any remuneration for the past two years. he visits the hospital two days every week. the baba farid university of health sciences has established a catheterisation laboratory in the hospital where dr gagandeep gives services to heart patients without getting any remuneration from the patients and the medical college. </t>
  </si>
  <si>
    <t>https://www.tribuneindia.com/news/community/engineer-who-saved-65-miners-in-wb-selected-for-bhagat-puran-singh-award/291880.html</t>
  </si>
  <si>
    <t>engineer who saved 65 miners in wb selected for bhagat puran singh award. faridkot, september 7  an engineer, who had saved the lives of 65 miners trapped in the flooded mahabir mine of raniganj area in west bengal, has been selected for the bhagat puran singh award for service to humanity for 2016. jaswant singh gill is a retired chief engineer from coal india ltd.  the baba farid society today announced the winners of the 17th baba farid award for honesty and bhagat puran singh award for service to humanity.  the society organises the annual baba farid heritage festival. the awards will be presented on september 23, the concluding day of the five-day festival. each award carries rs 1 lakh and a citation.  inderjeet khalsa, chairman of the society, said baba farid award for honesty would be given to dr gagandeep singh, a young cardiologist, and dr manjit kaur mohi, director, medical education and research, punjab.  jaswant had used a special capsule to save the lives of 65 trapped miners while risking his own life. the incident dates back to november 16, 1989. gill entered the mine and sent out the trapped miners one by one. he came out last after six hours of the rescue operation, said inderjeet.(adsbygoogle = window.adsbygoogle || []).push({ });  selected for baba farid award for honesty, dr gagandeep singh is serving at government medical college and hospital, faridkot, without any remuneration for two years. he visits the hospital two days a week.  dr manjeet kaur mohi, drme, has served gynae and cancer patients during her 17-year stay at government medical college and hospital, faridkot. ‚Äî tns</t>
  </si>
  <si>
    <t>https://www.tribuneindia.com/news/community/cong-to-move-privilege-motion-against-dy-cm/289931.html</t>
  </si>
  <si>
    <t>cong to move privilege motion against dy cm. tribune news service jalandhar, september 3  punjab congress chief spokesperson sunil jakhar today said his party would move privilege motion against deputy cm sukhbir badal for ‚Äúmisleading‚Äù the house over the use of funds for urban development.  jakhar said sukhbir had announced in the assembly that rs 6,083 crore had been allocated for urban development and the amount would help improve civic amenities in 100-150 cities and towns of punjab in the next two-three months, but no development was seen till date. holding onto pictures of broken kala sanghian road of jalandhar and another showing bathinda dc, ssp and mla sarup chand singla commuting on a tractor on a flooded road, the former clp leader mocked at poor amenities in the state despite a huge amount sanctioned by the government.  jakhar and ppcc spokesperson navjot dahiya showed a full-page insertion of the state government dated august 22, in which it was claimed that rs 1,735.64 crore had been spent on development works in bathinda and rs 2,186.38 crore in jalandhar. the duo quizzed: ‚Äúwhere is this fund going?‚Äù they also pointed out that the sad was not giving any mileage to its alliance partner bjp in these advertisements.  jakhar said on september 9, 2012, sukhbir had issued a statement that rs 8,745 crore would be spent in 142 cities, but two years later during the last lok sabha elections, he had to apologise for poor civic amenities in urban areas.(adsbygoogle = window.adsbygoogle || []).push({ });</t>
  </si>
  <si>
    <t>bathinda, jalandhar</t>
  </si>
  <si>
    <t>https://www.tribuneindia.com/news/community/canal-breach-leaves-fields-flooded-in-fazilka-abohar/286941.html</t>
  </si>
  <si>
    <t>canal breach leaves fields flooded in fazilka, abohar. tribune reporters fazilka/abohar, august 28  the badha minor canal suffered a 20-25 feet breach here today and inundated paddy crop in five acres of land, a government school and water works building in badha village on the outskirts of fazilka town.  official sources said the breach occurred past midnight.  villagers babu lal, jawahar ram and satnam chand said the wall of a nearby old factory also collapsed as the flow of water pushed the wall.  the water also touched the boundary walls of some of the houses.(adsbygoogle = window.adsbygoogle || []).push({ });  the poor maintenance and stuffing of garbage had led to the breach, they said.  the villagers rued that several breaches had occurred in the badha minor canal and it needed to be strengthened.  meanwhile in abohar, incessant rainfall since saturday evening has triggered a breach in the daulatpura minor (sub canal) near the abohar-sriganganagar highway, besides affecting hundreds of houses here.  cotton crop on over 30 acres of land, besides some kinnow orchards, were submerged due to a breach in the daulatpura minor canal that was noticed at 8 am today. villagers said they had informed the officials concerned but feared the gushing water may affect the national highway.</t>
  </si>
  <si>
    <t>fazilka, sas nagar</t>
  </si>
  <si>
    <t>https://www.tribuneindia.com/news/community/badals-ruling-transport-sector-capt/260396.html</t>
  </si>
  <si>
    <t xml:space="preserve">badals ruling transport sector: capt. tribune news service  chandigarh, july 2 punjab congress president capt amarinder singh today accused the badal family of acquiring two hoshiarpur-based private transport companies. ‚Äúi doubt whether there is any transport firm left in the state which does not belong to the badals,‚Äù he said in a press release. ‚Äúthe badal family acquired azad hoshiarpur express bus service and rajdhani transport company private limited a few days ago. it is a clear case of conflict of interest that betrays their unbridled greed,‚Äù amarinder added. he said the acquisitions were being shown as normal business deals, but the badals had created a situation where the transport operators had no option but to sell off their business. (adsbygoogle = window.adsbygoogle || []).push({ });he alleged that the badals‚Äô bus fleet had increased 17-fold from mere 30 in 2007 to over 500 now. ‚Äúhow come punjab‚Äôs roads are flooded with buses belonging to the dabwali transport company or the orbit transport company, both owned by the badal family?‚Äù he asked. amarinder promised that the congress, if voted to power, would break the monopoly in the transport sector. </t>
  </si>
  <si>
    <t>https://www.tribuneindia.com/news/community/pathankot-residents-alertness-put-to-test/259496.html</t>
  </si>
  <si>
    <t xml:space="preserve">pathankot residents‚Äô alertness put to test. ravi dhaliwal tribune news service pathankot, june 30 a day after the authorities distributed posters in the vicinity of the air force station telling local residents to be alert about any ‚Äòaerial vehicle‚Äô, officials today flew a paraglider inside the complex to know the people‚Äôs reaction. the telephone numbers of officials to be contacted in the event of sighting any aerial object had been mentioned on the posters. sources claim that even as the paraglider was flying in the air, the air force base was flooded with scores of calls warning them of a ‚Äúcurious-looking machine flying in the air.‚Äù (adsbygoogle = window.adsbygoogle || []).push({ });‚Äúin an attempt to check the effectiveness of the posters, officials today brought in a paraglider and flew it around the base for 20 minutes. locals developed cold feet and immediately informed the officials with many residents claiming that they had seen ‚Äúmilitants flying in the air,‚Äù said an officer.  ssp rakesh kaushal was taken into confidence before the exercise commenced. he despatched two shos ‚Äî gurvinder singh and sukhwinder singh ‚Äî to the air base which houses the no. 3 squadron (cobras), to ensure that the rumours did not go out of hand. interestingly, the authorities have been paying money to the residents living near the base to get their phones re-charged. </t>
  </si>
  <si>
    <t>https://www.tribuneindia.com/news/community/water-mgmt-key-to-tackling-climate-change-says-expert/258028.html</t>
  </si>
  <si>
    <t xml:space="preserve">water mgmt key to tackling climate change, says expert. new delhi, june 27 at a time when climate change is set to impact rice production in asia, simple water management by farmers as an adaptation strategy will minimise the damage, an expert said. ‚Äúclimate change will impact rice production in large parts of asia, including india. water management will be a key feature of decisions aimed at adapting to the impact of climate change,‚Äù dennis wichelns, senior research fellow of thailand-based stockholm environment institute (sei), said during the knowledge forum on climate resilient development in himalayan and downstream regions held here recently. the event was organised jointly by the ministry of agriculture and farmers‚Äô welfare, kathmandu-based international centre for integrated mountain development and the delhi-based institute of economic growth (ieg). according to wichelns, improvement in water management will help in areas where higher temperatures are likely and where a shift in the rainfall pattern is expected. in certain areas, crop yields will increase in some seasons, perhaps in response to higher rainfall during the production cycle or with a reduction in summer days in the northern region. in other areas, yields might be reduced due to higher night temperatures, untimely drought conditions, or submergence caused by massive natural events. (adsbygoogle = window.adsbygoogle || []).push({ });according to wichelns, an improvement in water management will also help in reducing methane emissions and arsenic uptake in the rice fields. ‚Äúmethane is a potent greenhouse gas. it is estimated that up to 20 per cent of the anthropogenic releases of methane to the atmosphere are generated in agriculture, largely by livestock and in rice production,‚Äù he said. ‚Äúthe anaerobic conditions in which paddy rice is produced is largely responsible for the methane generation and release. methanogenic organisms, which thrive in anaerobic conditions, break down carbonaceous materials and form methane,‚Äù he added. he said rice production generated a substantial amount of methane annually, thus adding notably to the amount of greenhouse gases released into the atmosphere each year. switching from flooded paddy production to aerobic rice production or to alternative crops that are produced in aerobic conditions can substantially reduce regional methane emissions, wichelns added. ‚Äî ians </t>
  </si>
  <si>
    <t>https://www.tribuneindia.com/news/community/breach-in-fazilka-canal-floods-fields/257611.html</t>
  </si>
  <si>
    <t>breach in fazilka canal floods fields. agricultural plots spread over 50 acres were flooded due to a 65-foot-wide breach in a canal at theh kalandar village in fazilka district  farmers of the village said besides agricultural fields, the focal point of the village and a part of the state highway had been flooded due to the breach  the wild growth of water hyacinth has been choking a narrow bridge over the canal and causing breaches  ss dhaliwal, executive engineer, (irrigation), ferozepur division, said no damage had been caused to the standing crops and the breach was being plugged. ‚Äî oc</t>
  </si>
  <si>
    <t>https://www.tribuneindia.com/news/community/state-to-ensure-water-at-canal-tail-end-in-fazilka-abohar/257506.html</t>
  </si>
  <si>
    <t>state to ensure water at canal tail-end in fazilka, abohar. archit watts tribune news service muktsar, june 26  the punjab government has now started making efforts to supply water at tail end of canals in abohar, fazilka areas without taking any help from rajasthan.  the neighouring state had refused punjab‚Äôs proposal to divert water from rajasthan canal to sirhind feeder by reopening a diversion near bhullar village.  the punjab government has even started the work to refill the track, which was dug up to link both canals.(adsbygoogle = window.adsbygoogle || []).push({ });  meanwhile, the cm has now sent secretary (irrigation), ks pannu, to the harike barrage to take all possible steps to make water available at the tail end of canals in abohar and fazilka areas.  pannu said, ‚Äúi am at harike barrage and looking at all options to ensure water to the farmers.‚Äù  rk gupta, executive engineer, irrigation, muktsar, said, ‚Äúthe water supply has been increased in sirhind feeder from harike barrage. a number of machines have been installed at the barrage to increase the water carrying capacity of this canal. as a result, the present supply of water at rd 156 in faridkot has touched 3,600 cusecs. apart from two-three canals, the water supply in all others is normal.‚Äù  ‚Äúthe cm has also assured the rajasthan government that we won‚Äôt use a single drop of water from rajasthan feeder. we will also refill the channel that was dug up to link rajasthan feeder with sirhind feeder,‚Äù he added.  the present situation has arisen after the state government failed to clean and de-silt the sirhind feeder in april this year.  raj kumar chaudhary, ce (north), indira gandhi nahar project (ignp), said, ‚Äúthe preparation to link both canals without getting permission from the rajasthan government is illegal. we are camping here until the state refills the channel.‚Äù  irrigation experts are of the view that both the canals have huge water carrying capacity and if there was any breach in the channel it would be hard to plug and a large number of villages will be flooded.  meanwhile, pannu yesterday met rk chaudhary at harike barrage. the latter was shown the bad condition of headworks, including the gates, and was requested to release their share of rs 39 crore for repair and desilting harike headworks and canals emanating from there.  pannu said punjab had already released its share of rs 17 crore for the works.</t>
  </si>
  <si>
    <t>faridkot, fazilka, sri muktsar sahib</t>
  </si>
  <si>
    <t>https://www.tribuneindia.com/news/crime/bhagat-singh-s-grandnephew-and-aap-activist-abhitej-killed-in-mishap/243788.html</t>
  </si>
  <si>
    <t>bhagat singh‚Äôs grandnephew and aap activist abhitej killed in mishap.      tribune news service shimla/mohali, may 29(adsbygoogle = window.adsbygoogle || []).push({ });  abhitej sandhu, grandnephew of shaheed bhagat singh and an aap activist, died after he sustained grave injuries in a motorcycle accident at maglad, near rampur in shimla district, about 135 km from here, late on saturday evening.  he was admitted to rampur hospital in a critical condition.  the 27-year-old, who lived with his family in mohali, was on his way back from kaza in the remote spiti valley of himachal pradesh on a motorcycle when the two-wheeler skidded. abhitej suffered head and rib injuries.  abhitej was the son of abhey sandhu, who had contested the last punjab assembly election on the ppp ticket from nawanshahr in 2012, but lost. the two had subsequently dissociated from the ppp, and had been campaigning for the aam aadmi party.  at the accident site, abhitej was helped by passersby vijay kumar and nadeem, who were also on the trail and stopped to pick him up. abhitej informed them of his three friends who were also riding down. abhitej was taken to the civil hospital at khenari in rampur in an ambulance of a hydro project at maglad.   the jhakri police registered a case of rash driving under sections 279 and 337 of the ipc.  abhitej was an alumnus of lawrence school, sanawar, and his facebook page was flooded with messages of shock and grief.  the body was handed over to his father after postmortem and taken to mohali for the cremation, which will be held at mohali cremation ground, near balongi, 11 am on monday.   abhitej sandhu had reportedly campaigned in himachal, delhi and up for aap, along with senior leaders.   (follow¬†the tribune on¬†facebook;¬†and¬†twitter @thetribunechd)  delhi chief minister and aap national convener arvind kejriwal mourned the death in a tweet: ‚Äúmay his soul rest in peace. heartfelt condolences to his family members.‚Äù  may his soul rest in peace. heartfelt condolences to his family members https://t.co/snunbtb4sl  ‚Äî arvind kejriwal (@arvindkejriwal) may 29, 2016   grieving father abhey sandhu said: "abhitej was a very active worker of the aam aadmi party and was very popular in other states, including karnataka. he was planning to contest the upcoming punjab assembly election on the party ticket, but god had some other plans."  abhitej sandhu‚Äôs schoolmates remember him as a brilliant student, a dedicated person and a fine player of basketball during his stint at the lawrence school, sanawar.  dushyant singh chautala, inld mp from hisar, who was a year senior to abhitej in the school, said he was very soft-spoken and an affable person.¬†dushyant was captain of the basketball team of the school while abhitej played at right back in the team. abhitej would readily take on all responsibilities handed to him, he recalled.  ‚Äúi am unable to believe he is no more. his death is a personal loss to me,‚Äù dushyant said.</t>
  </si>
  <si>
    <t>sas nagar, sbs nagar</t>
  </si>
  <si>
    <t>https://www.tribuneindia.com/news/community/six-booked-for-attacking-power-dept-staff/235983.html</t>
  </si>
  <si>
    <t xml:space="preserve">six booked for attacking power dept staff. tarn taran:¬†an inspection team of the punjab state power corporation (powercom) was allegedly attacked in saido village, 30 km from here, on wednesday when it had gone to the village for checking electricity meters. the accused have been identified as lovpreet singh, sonu, dilbag singh, harman singh, rasal singh and charan singh. pistol, 4 cartridges seized  the local city police have recovered a country-made .315 bore pistol and four cartridges from daljit singh laddo of gali mangal singh vakil wali. the accused was arrested from near a local drain. a case under the arms act has been registered against the accused. five booked for firing  five persons, including three members of a family, were booked for allegedly opening fire in rasulpur village five days ago. the accused have been identified as nishan singh, his wife narinder kaur, son manjit singh, besides manpreet singh and pagga of the same village. jaspal singh had alleged that the accused forcibly entered his home and opened fire. muktsar(adsbygoogle = window.adsbygoogle || []).push({ }); man kills wife for ‚Äòinfidelity‚Äô  a man allegedly killed his wife by hitting her with an axe at kauni village near here on wednesday. as per the police complaint, chamkaur singh alleged that his father jagdish singh killed his mother sukhpal kaur (38). the police said the accused doubted his wife‚Äôs character. ropar bhakra dam gallery flooded  a gallery of the left power house of bhakra dam was inundated when a water pipe leaked near here on thursday. however, no loss was reported. power generation chief engineer kirpal singh said the leakage was noticed in the pipe around 8 am. the engineers present at the power house immediately stopped the water supply from the leaking pipe and drained out the water using submersible pumps, he said. </t>
  </si>
  <si>
    <t>sri muktsar sahib, tarn taran</t>
  </si>
  <si>
    <t>https://www.tribuneindia.com/news/community/heard-of-kidnapping-what-relief-in-the-end/232170.html</t>
  </si>
  <si>
    <t>heard of kidnapping, what relief in the end. aman sood tribune news service patiala, may 4  i dropped my daughter, who is in class i, at the british co-ed school at 7.35 am this morning. as she entered the schoolgate, i took a turn to return home. seconds later, i received a call that something was wrong at the school.¬†  as i rushed back, i spotted a terrified rickshaw wallah talking to the school staff. he said as he ferried children, a youth riding a bike and a man in a car kidnapped a class i student even as her twin looked on helplessly. ‚Äúthe man on the bike tried to lure her with a chocolate,‚Äù he claimed.¬†  as word spread, panicky parents gathered. securityman bant singh tried to placate them, even as the harried principal, rosa alicia kucharskyj, explained that the incident had not occurred inside the school premises.¬†(adsbygoogle = window.adsbygoogle || []).push({ });  read all about gangsters at work in punjab:  kidnapped patiala schoolgirl freed in 6 hours 4 incidents in a month have cops worried 70 active gangs, over 500 gangsters and counting gangsters fire at rivals, kill 1 where crime is law don‚Äôt let gangsters become heroes, sukhbir tells police    the civil lines sho was not available, so i called up area dsp harpal. a sportsman, i knew he was an early riser. he reached the school in a few minutes. ssp gurmeet chauhan said the police were already on the job. as i rushed to meet the girl‚Äôs parents, i was flooded with calls that a ransom of rs 1 crore was being sought. i was told the kidnappers were being ‚Äútracked‚Äù and the dgp and adgp were monitoring the case.  an eyewitness noted down the car number, but it was found to be fake. police officials in civvies descended on the victim‚Äôs house as her parents tried hard to keep themselves calm. the kidnappers kept calling every 30 minutes, demanding that a packet containing rs 50 lakh be dropped near the yps stadium. later, they mentioned three more spots. all this while, the police traced calls.¬†  at 2 pm came the news that the girl had been found abandoned near sular, pushed out of a silver zen. back home, she went straight to her twin and started playing, i was told. what a relief.</t>
  </si>
  <si>
    <t>https://www.tribuneindia.com/news/community/ig-terms-gangsters-offensive-fb-posts-freedom-of-speech/231182.html</t>
  </si>
  <si>
    <t>ig terms gangsters‚Äô offensive fb posts freedom of speech.  nikhil bhardwaj tribune news service jalandhar, may 2    the facebook page of notorious gangster sukha kahlon, who was killed in police custody near phagwara in january last year, is still being flooded with threatening posts aimed at rival gangster vicky gounder and the police.    a similar trend is seen following the murder of gangster jaswinder singh rocky. his supporters have been openly issuing threats to gounder and jai pal who have claimed the responsibility of killing rocky.    interestingly, the ig (cyber crime), pk sinha, sees these threats and counter-threats as freedom of expression.(adsbygoogle = window.adsbygoogle || []).push({ });    jai and gounder were booked in the sukha murder case, but the police failed to nab them even one year after the crime. after sukha‚Äôs murder, the police had claimed that those operating the fb pages in the name of sukha had been identified. but even after a year, these pages are still flooded with messages by the slain gangster‚Äôs supporters.    certain posts even carried threats to inspector inderjit singh and sub-inspector shiv kumar, besides appeals to supporters to take revenge.    sinha said if gangsters were operating fb pages and posting derogatory material against the police and threatening their rivals, they could not do anything. asked why these pages are not blocked, he said in a democratic country, the police could not deny freedom of expression to citizens or issue any gag orders.</t>
  </si>
  <si>
    <t>https://www.tribuneindia.com/news/community/42-officials-found-absent/228710.html</t>
  </si>
  <si>
    <t>42 officials found absent. tribune news service batala, april 27  deputy commissioner pardeep sabharwal today raided seven offices and found 42 officials absent.  out of the total of 70 employees on the rolls of these departments, 60 per cent were found on their seat. many of them had marked themselves 'present' despite the fact that they were not present in their office.  the dc said for the past several days he was being flooded with complaints from residents. ‚Äúpeople used to tell me that they often visit the offices, but they had to return without getting their work done following large-scale absenteeism,‚Äù he said.(adsbygoogle = window.adsbygoogle || []).push({ });</t>
  </si>
  <si>
    <t>https://www.tribuneindia.com/news/community/airlines-cash-in-on-jat-protest-amritsar-delhi-fare-up-5-fold/199435.html</t>
  </si>
  <si>
    <t>airlines cash in on jat protest, amritsar-delhi fare up 5-fold. neeraj bagga tribune news service amritsar, february 21  airlines and travel agents are making the most of the ongoing social unrest in haryana by "overcharging" passengers for delhi-bound flights.  with passengers outnumbering the available seats, the airfare for a single journey has soared to rs18,000, which under normal circumstances hovers around rs4,000.  at present, three airlines operate eight flights daily between amritsar and delhi. the national carrier, air india, and jet airways operate three flights daily, while spicejet two.(adsbygoogle = window.adsbygoogle || []).push({ });  there is not much improvement in the situation even as many airlines initiated additional flights to ferry passengers between the holy city and the national capital. all three airlines operated more flights this evening, taking the total number of flights to 12 in a day.  officials at sri guru ram das jee international airport said their helpline was flooded with calls from almost all parts of punjab, including patiala, jagraon, ludhiana, nawanshahr and others, seeking reservation in flights.  venkateshwar rao, director, airport, said following a rush of passengers for delhi flights, the aai officials took up the matter with airlines and four more flights were flown today. all flights were flying with 100 per cent occupancy, he said.  an nri passenger from patiala said since he had to catch a flight to canada from delhi airport, he had no option but to pay more for a flight to delhi. many other passengers too expressed their inability to postpone their travel to delhi. cm seeks more flights  chandigarh: with the jat stir affecting road and rail connectivity in the region, chief minister parkash singh badal raised the matter with union civil aviation minister ashok gajapathi raju who agreed to start additional flights from delhi to chandigarh and amritsar. badal told him that a large number of people, especially students, had been adversely affected as many have to travel to delhi to appear in entrance exams for educational institutions. he also brought to the union minister‚Äôs notice that some airlines were ‚Äúexploiting‚Äù the situation by ‚Äúovercharging‚Äù the passengers. the minister apprised badal of additional flights by air india, spice jet, indigo and jet airways. he also said go air and vistara had been told to increase flights to chandigarh, jammu, amritsar and jaipur. ‚Äî pti¬†</t>
  </si>
  <si>
    <t>amritsar, ludhiana, patiala, sbs nagar</t>
  </si>
  <si>
    <t>https://www.tribuneindia.com/news/community/idols-of-sikh-gurus-being-sold-in-market/182978.html</t>
  </si>
  <si>
    <t>idols of sikh gurus being sold in market. gs paul tribune news service amritsar, january 12  despite akal takht jathedar giani gurbachan singh's warning, the manufacture and sale of idols of the sikh gurus continues. ¬†  the markets are flooded with idols costing between rs 50 and rs 1,500. made of marble powder, metal or stone and gold plated, they are being sold in leading gift shops.¬†  sgpc additional secretary sukhdev singh assured of action against this menace. "we will send our teams to check it tomorrow. if anything objectionable is found, we will approach the administration for action," he said.¬†(adsbygoogle = window.adsbygoogle || []).push({ });  nonetheless, a random survey revealed that a majority of these idols are imported from china, besides being sourced from mumbai, moradabad and rajasthan. these idols are also available online.  the objection is that sikhism prohibits idol worship and only paintings of the 10 sikh gurus could be used for display or on calendars.  the jathedar had issued directions to stop sale and manufacturing of idols in november when reports surfaced that haryana cm manohar lal khattar was presented with the idol of guru nanak dev at gurdwara manji sahib in ambala. sgpc rap for makers¬†of 'a flying jatt'  the sgpc has taken a serious note of the use of a religious symbol of the sikhs in upcoming bollywood flick and directed its producers to remove the objectionable sequences.¬†  the initial posters of actor tiger shroff, who is all set to don a superhero avatar in his new film 'a flying jatt', which surfaced on the internet had sparked anger among the sikh community.  in its promos, the hero has a 'khanda' clearly visible in golden colour on the upper portion of the hero's costume. further, the attire has a striking resemblance to the traditional blue attire of the nihangs. the poster of the movie unveiled recently has a tagline ‚Äî hope has a new name. the issue was highlighted by the tribune in these columns on december 26.</t>
  </si>
  <si>
    <t>https://www.tribuneindia.com/news/community/now-chinese-led-pots-illuminate-jago-in-state/173434.html</t>
  </si>
  <si>
    <t xml:space="preserve">now, chinese led pots illuminate jago in state. varinder singh tribune news service chandigarh, december 20 after chinese kirpans (swords) flooded the indian market, chinese pots are now becoming very popular with these pots being used in punjabi wedding ceremony jago. jago is an important part of punjabi culture and is held to welcome the bride to her husband‚Äôs home with women dancing and singing folk songs a night before the wedding.  earlier, the groom‚Äôs ‚Äòmaami‚Äô (aunt) would go around the neigbourhood carrying a big bright brass jug or a huge pot decorated with oil-filled earthen lamps to ask everyone to join the wedding celebrations.  (adsbygoogle = window.adsbygoogle || []).push({ });however, nowadays the old pot has been replaced by a plastic pot decorated with colourful and blinking led lights that are powered by batteries.  ‚Äúthese chinese ‚Äòjago‚Äô pots are available for rs 300-500,‚Äù says jalandhar-based electric goods dealer ts bedi. ‚Äúpeople now prefer led studded jago pots. these are also rented out in the markets.‚Äù he further said some local electricians also converted stainless steel pots into jago pots and rented these out for weddings.  paramjit singh janjua, who hired new chinese-made jago pots for the his son‚Äôs wedding, said these pots were very convenient as the old earthen lamps needed to be filled with mustard oil repeatedly.  </t>
  </si>
  <si>
    <t>https://www.tribuneindia.com/news/education/51-out-of-52-students-of-nabha-iti-fail-in-first-year-exam/168951.html</t>
  </si>
  <si>
    <t>51 out of 52 students of nabha iti fail in first year exam. aman sood tribune news service patiala, december 9  the recent first semester result of the industrial training institute (iti) for girls in nabha has astonished everyone as 51 out of 52 students have failed to clear exams. the issue has become a bone of contention between the government and the congress with the local mla threatening to raise the issue in vidhan sabha.  the results of iti students of embroidery, cutting and tailoring were out two days back and almost all of them have performed poorly.  local sad leaders are flooded with requests to ensure a probe into the matter as to how so many girls could collectively fail and to ‚Äúfix responsibility of erring teachers‚Äù.(adsbygoogle = window.adsbygoogle || []).push({ });  college principal labh dass defended the faculty members, claiming that students should have pulled up their socks. they only have to reappear in examination which will be held later, she said. ‚Äúif the faculty was poor, students in other classes would also have failed or performed miserably. however, in other classes, results are good,‚Äù he stated.  congress mla from nabha sadhu singh dharamsot however said, ‚Äúthe results show the poor functioning of the government as it fails to keep a tab on faculty members. i will demand an answer from the technical education minister as to how girls, a majority of whom hail from poor background, have failed to clear a simple subject,‚Äù he said.  technical education minister madan mohan mittal could not be contacted despite repeated attempts.</t>
  </si>
  <si>
    <t>https://www.tribuneindia.com/news/community/akal-takht-jathedar-warns-against-idols-of-sikh-gurus/165090.html</t>
  </si>
  <si>
    <t>akal takht jathedar warns against idols of sikh gurus. gs paul tribune news service amritsar, november 30  akal takht jathedar giani gurbachan singh has issued a warning against the manufacture and sale of idols of sikh gurus. he has also appealed to the sikh masses to refrain from purchasing those as idol worship is against sikh ethics.  there were reports in the recent past of haryana cm manohar lal khattar being presented with the idol of guru nanak dev at gurdwara manji sahib, run by the sgpc in ambala. the matter was brought to the notice of the akal takht secretariat reportedly by a complainant.  ‚Äúin sikhism, idol worship is prohibited. this can lead to a wrong practice, if not stopped immediately. it is yet to be scrutinised if it was a deliberate move under some conspiracy that the organisers at the kurukshetra function committed the blunder of presenting an idol of guru nanak dev along with a ‚Äòsiropa‚Äô to honour a leader,‚Äù said the akal takht jathedar.(adsbygoogle = window.adsbygoogle || []).push({ });  costing between rs 50 and rs 1,500, these idols of sikh gurus, especially guru nanak dev, have flooded punjab‚Äôs markets.  these idols, made of marble powder, metal or stone and having gold plating, are being sold in leading gift shops as well as in the vicinity of the golden temple.  a survey revealed that a majority of these idols are imported from china, besides being arranged from local markets like mumbai, moradabad and rajasthan. these idols are also available online.  the objection is that sikhism prohibits idol worship and only paintings of the 10 sikh gurus could be used for display or on calendars.  a shopkeeper said that these idols were being sold for the past four years, but no one has raised any objection so far. remove ‚Äòkirpan‚Äô for exam, baptised sikh told¬†  amritsar: the sgpc has asked haryana cm manohar lal khattar to initiate action in an instance in which a student was initially stopped from taking an examination because he was wearing sri saheb (small kirpan). sgpc chief avtar singh makkar told khattar that a baptised sikh named harmanpreet singh, a resident of ambala, was to take the entrance examination for the post of junior engineer at yamunanagar. but an invigilator prevented him from taking the exam until he removed his sri saheb. he informed his relatives and they approached the local sikh leaders. after a lot of persuasion, he was allowed to take the examination, but 40 minutes late.</t>
  </si>
  <si>
    <t>https://www.tribuneindia.com/news/community/grow-recommended-wheat-varieties-state-farmers-told/156746.html</t>
  </si>
  <si>
    <t xml:space="preserve">grow recommended wheat varieties, state farmers told. ludhiana, november 9 with wheat sowing at its peak in the state, punjab agricultural university (pau) today advised farmers to opt for recommended variety of seeds of the cereal. ‚Äúpau experts are flooded with queries on appropriate wheat variety and its seed availability,‚Äù pau director of extension education rs sidhu said. the choice of a suitable variety is an important factor for determining the crop productivity and farmers‚Äô profitability, he said. ns bains, senior plant breeder, pau, exhorted the farmers to go for varietal mosaic and diversify from pre-dominance of hd 2967 variety as diseases like yellow rust and karnal bunt were found in this variety at several fields in punjab in the last season. he complimented punjab farmers for their rapid seed replacement as well as varietal replacement, and advised them to adopt new varieties especially pbw 677, hd 3086 and wh 1105 for cultivation under irrigated timely sown conditions. (adsbygoogle = window.adsbygoogle || []).push({ });these new releases possess higher grain yield as well as resistance to major diseases like yellow rust, the official highlighted. bain suggested farmers to grow more than one variety to avoid risks associated with monoculture. the entire area on which the farmer plans to sow wheat should not be brought under one variety, he said. ‚Äî pti </t>
  </si>
  <si>
    <t>https://www.tribuneindia.com/news/community/clouds-drizzle-worry-paddy-growers/150578.html</t>
  </si>
  <si>
    <t xml:space="preserve">clouds, drizzle worry paddy growers. tribune news service  moga, october 25 cloudy weather conditions coupled with a light drizzle in most parts of moga and its adjoining districts on sunday have caused concern in the farming community which is busy harvesting the paddy crop these days. farmers and labourers were seen covering the harvested crop with polythene sheets in the grain markets to prevent damage. as per the reports available, only 35 to 40 per cent of the paddy has arrived in the grain markets in moga district so far. the rest is yet to be harvested by the farmers. (adsbygoogle = window.adsbygoogle || []).push({ });the harvest of paddy has already been delayed in the current season due to bad weather conditions.  harbans singh and rajinder singh, farmers of buttar kalan village, have delayed harvest due to the light drizzle in the morning because the procurement agencies have told farmers to bring dry grains well within the humidity limit. jassa singh, a farmer of lopo village, said that the cloudy weather conditions and the drizzle have brought down the temperature. this was not a good sign for the maturing paddy crop. the grain markets were flooded with paddy due to sudden arrival in the past few days and poor lifting by the procurement agencies. </t>
  </si>
  <si>
    <t>https://www.tribuneindia.com/news/community/gunny-bag-shortage-hits-paddy-procurement/148625.html</t>
  </si>
  <si>
    <t>gunny bag shortage hits paddy procurement. aman sood tribune news service patiala, october 20  the short supply of gunny bags and inadequate transport facilities at the paddy purchase centres has hit paddy procurement in the district. this is worrying farmers as their produce lying in mandis in nabha, rajpura and patiala can get damaged in rain.  ‚Äúi have been at the mandi for the past two days. my produce is dry and within prescribed moisture limits. but if my produce isn‚Äôt procured soon, it can get damaged in rain,‚Äù said harbir singh, a farmer at rajpura.  sources say there was a 25 per cent shortfall of gunny bags and paddy arrival is to increase sharply in the coming few days.(adsbygoogle = window.adsbygoogle || []).push({ });  another group of farmers at patiala grain market criticised pungrain and other agencies for falling short of gunny bags. ‚Äúwe have been told that the gunny bags are expected to arrive from kolkata in the coming few days. had the paddy arrival begun on time, what would the government have done to procure paddy,‚Äù they said. the demanded that the officials concerned be suspended for negligence. to procure jute bags, orders are usually placed with the directorate general of supplies and disposals (dgs&amp;d), a body under the commerce ministry.  as most jute gunny bags are sourced from west bengal, the order has to be placed in advance to get supplies on time. punjab is the largest purchaser of jute bags every rabi and kharif season. sources said the government had also allegedly failed to procure sufficient number of bags from jute industries in calicut in time.  the demand for these bags is so high that the paddy purchase centres are reportedly flooded with farmers, seeking gunny bags. there are complaints that farmers are forced to pay bribe to officials to get the gunny bags.  patiala deputy commissioner varun roojam said he had sought a report from pungrain officials, who said the matter would be resolved in the coming four days.</t>
  </si>
  <si>
    <t>https://www.tribuneindia.com/news/governance/abohar-municipal-council-to-act-tough-against-defaulters/143560.html</t>
  </si>
  <si>
    <t>abohar municipal council to act tough against defaulters. raj sadosh abohar, october 8  under pressure to shed the tags of ‚Äúdebt-ridden‚Äù and ‚Äúnon-performing‚Äù institution, the abohar municipal council ruled by the bjp-sad alliance has decided to get tough with defaulters who have not paid municipal taxes.  the district administration has reportedly asked its authorities and departments concerned that why no step was initiated to recover dues on account of water, sewerage tax, and rent. the annual budget shows that the mc has been reeling under rs 18-crore debts.  after six months, the punjab water supply and sewerage board (pwssb), which deals with drinking water supply and sewerage system on behalf of the council, has issued bills to consumers.  the administration yesterday reportedly took its teams and the pwssb to task for not dealing with complaints of water supply.(adsbygoogle = window.adsbygoogle || []).push({ });  the pwssb has launched a drive to disconnect ‚Äúunauthorised‚Äù sewer and water connections and recover dues. as part of its campaign, the pwssb today acted against residents of dharam nagari. more than 10 persons today visited the council to get their connections legalised.  the council had recently come under fire over the dead animal disposal scam which revealed that the mc had been ‚Äúunofficially‚Äù awarding a contract to any person for the past eight years and earning about rs 2 lakh per annum. it was also alleged that the money was pocketed off by political activists.  the council, at a meeting held after four months, has now resolved to put disposal of dead animals on auction.  a survey showed a  dip in income from advertisement tax whereas crossings, highway roads and markets were flooded with flex signboards.  the retired municipal employees‚Äô welfare association has told the director local bodies that no step was taken to recover taxes from defaulters.  leader of the opposition sunil jakhar today visited thakur abadi and interacted with residents who had recently blocked rail and road traffic, demanding basic amenities.  he said the ruling alliance had done nothing in the past six months barring constructing a wall-sized divider on a road whose expenses were borne by some philanthropists.  sangrur mp bhagwant singh mann at the maidan rally organised by the aap here recently had said cart-pullers complained that they were asked to pay rs 30 per day as political fund to the local council. the mc authorities denied it.  mc chief pramil kalani said development work would start soon after issuance of grants by the state government.</t>
  </si>
  <si>
    <t>https://www.tribuneindia.com/news/community/navjot-sidhu-hospitalised/142646.html</t>
  </si>
  <si>
    <t>navjot sidhu hospitalised. tribune news service  amritsar, october 6 former bjp mp from amritsar navjot singh sidhu was admitted to apollo hospital in new delhi due to an ‚Äúacute attack of deep vein thrombosis‚Äù after an injury during his recent kailash mansarovar yatra. his wife and chief parliamentary secretary navjot kaur sidhu posted a photograph of him recuperating on hospital bed on her facebook account, stating, ‚Äúapollo hospital, delhi, with navjot who is recovering from an acute attack of deep vein thrombosis induced after injury during kailash yatra. life is fragile, handle with care.‚Äù her facebook post is flooded with ‚Äúget well soon‚Äù wishes from friends and supporters of the cricketer-turned-politician who remained mp of amritsar for almost a decade.  (adsbygoogle = window.adsbygoogle || []).push({ });</t>
  </si>
  <si>
    <t>amritsar, mansa</t>
  </si>
  <si>
    <t>https://www.tribuneindia.com/news/community/60-cotton-crop-lost-punjab-offers-rs-600-cr-relief-package/139217.html</t>
  </si>
  <si>
    <t>60% cotton crop lost, punjab offers rs 600-cr relief package. ruchika m khanna tribune news service chandigarh, september 28  faced with 60 per cent loss to cotton crop in the malwa region, the punjab government has okayed a rs 600-crore compensation package for the affected farmers.  the report of a special girdawri ordered by the punjab government shows that 6.75 lakh acres under cotton crop have been affected in a whitefly attack. cotton was sown on 11.25 lakh acres in the malwa region this year. farmers have ploughed back crop on 11,800 acres because of the pest attack. the crop failure is not only because of the pest attack, but also because of spurious pesticides that flooded the state markets, and were unknowingly used by farmers to control the whitefly attack.  the failure of cotton crop in the state has acquired political overtones, which the ‚Äúpro-farmer‚Äù akali-bjp government is finding difficult to battle. with over 15 farmers in the malwa region having committed suicide following crop failure, the ongoing agitation by cotton growers and the opposition parties taking potshots at the government on the issue, the government is fire fighting on all fronts.(adsbygoogle = window.adsbygoogle || []).push({ });  though girdawri reports for two tehsils‚Äîgidderbaha and bathinda‚Äîare yet to come, the government has started releasing compensation to farmers to quell the disquiet among those affected.  cm parkash singh badal announced at the chappar mela today that a compensation package of rs 600 crore had been okayed for cotton growers. sources said as special girdawri reports had started coming from affected districts, a decision was taken at a late night meeting yesterday to offer a rs 600-crore compensation package.  till today, rs 520 crore (rs 8,000 per acre) had been sanctioned for disbursal among affected farmers. of this, rs 350 crore was sanctioned today itself and rs 170 crore has already been distributed to the cotton growers. the suicide attempt by another cotton grower in mansa today and the rejection of compensation by affected farmers have further complicated the things for the government.  ‚Äúwe are also giving relief to farmers whose crop loss is between 26 and 33% (rs 2,000 per acre) from the state government‚Äôs own funds. though the centre gives a compensation of rs 5,400 per acre under the disaster relief fund (for damage between 33-75%), punjab is giving additional rs 2,600 per acre as aid from its own kitty, in case the crop loss is between 76 and 100%. this aims at ensuring that farmers who have suffered over 75% loss get rs 8,000 an acre as compensation,‚Äù said a senior officer. but this has failed to impress the farmers who have suffered huge losses. with some of them getting compensation cheques for just rs 80-150, the government‚Äôs relief efforts are being mocked at.</t>
  </si>
  <si>
    <t>https://www.tribuneindia.com/news/community/rain-trouble-in-abohar-canal-breached-roads-inundated/135804.html</t>
  </si>
  <si>
    <t xml:space="preserve">rain trouble in abohar; canal breached, roads inundated. our correspondent abohar, sept 20  the rainy spell that lashed abohar led to a 15-feet-wide breach in malukpura sub canal near kandhwala amarkot village.  residents flashed message through social media about the breach, following which officials reached the spot and plugged it. farmers said the irrigation department had not removed shrubs from water bodies that resulted in poor supply on normal days and triggered breaches during the rain.  meanwhile, rain caught commuters unaware as it left most roads inundated with water. scores of colonies were flooded with knee-deep water. the rainwater even entered hundreds of commercial establishments.  bsnl broadband services were interrupted due to some technical snag for at least an hour. electricity supply too went off and was resumed at 4 pm.(adsbygoogle = window.adsbygoogle || []).push({ });  municipal council president pramil kalani who monitored the functioning of the main disposal works said generators had to be pressed in service to drain out water through cemented pipes to the sayeedwala drain. </t>
  </si>
  <si>
    <t>https://www.tribuneindia.com/news/community/canal-breach-150-acres-flooded/131108.html</t>
  </si>
  <si>
    <t xml:space="preserve">canal breach: 150 acres flooded. bathinda, september 9 over 150 acres were submerged at chukerian village  of mansa district after musa canal breached its banks today. officials claimed that the breach that occurred in the morning had been plugged for the time being. villagers claimed that in the last two years the canal had breached its banks for the five times. they alleged that the canal had not been cleaned in the last two years. gurjant singh of ward no 11 said, ‚Äúthe administration failed to clean the channels even though they had been requested to do so several times. a girdawari should be conducted immediately.‚Äù the irrigation officials said the breach would be plugged permanently by thursday. varinder goyal, executive engineer, irrigation, mansa, said, ‚Äúaround 40 acres have been submerged.‚Äù ‚Äî tns </t>
  </si>
  <si>
    <t>https://www.tribuneindia.com/news/community/whitefly-eats-up-40-cotton-crop-in-fazilka/128052.html</t>
  </si>
  <si>
    <t>whitefly eats up 40% cotton crop in fazilka. praful chander nagpalfazilka, september 2  about 40 per cent of the standing cotton crop has been affected by the whitefly attack in fazilka making it one of the worst-hit districts of the state. official sources said out of the total 2.5 lakh acres under cotton cultivation, about 99,000 acres have been damaged partially or substantially due to the attack.¬†  farmers ploughed out the completely damaged standing cotton crop in over 700 acres of land in different villages. sources said cotton plants have been damaged mostly in areas near orchards as the moisture content in these areas is higher as compared to others.  the state government is in a damage control mode. sources said chief minister parkash singh badal had held a meeting of deputy commissioners of eight cotton belt malwa zone districts on august 28 to work out a strategy to redress the issue.¬†  deputy commissioner, fazilka, ravinder singh, said revenue officials had conducted a special girdawri of 700 acres of ploughed fields for providing compensation to the affected farmers. ‚Äúthe compensation will be disbursed in a week or so,‚Äù said the dc. ‚Äúin the first phase, the temporary girdawri to assess damage on the standing crop will be conducted from september 7 to 25, followed by the final assessment of loss,‚Äù he said.¬†(adsbygoogle = window.adsbygoogle || []).push({ });  ¬†‚Äúto check further damage, agriculture officials and revenue officials have launched a joint campaign offering a live demonstration in fields,‚Äù said the deputy commissioner.¬†  such awareness camps have been held in 74 badly affected villages and shall be held in 47 more villages, said the dc.¬†  rahuvir singh of mahuana bodla village said, ‚Äúthe standing cotton crop in my entire 3 acres of land has been completely damaged due to the whitefly attack. i spent rs 8,000 per acre on seed and pesticides and labour but it could not be saved.‚Äù he demanded immediate release of compensation.¬† now, farmers dread sept rains in muktsar  muktsar: after suffering huge losses due to the whitefly attack on the cotton crop, farmers in muktsar district are now worried about september rains, which had last year inundated fields.  as per official records, 170.5 mm rainfall was recorded in just three days (on september 3, 4 and 5) last year, which had flooded the fields. ‚Äúthe growing crops do not need rains at this moment. we have not recovered from our losses of last year yet and if it rains now, it will cause a lot of damage to crops,‚Äù said balwinder singh, a farmer of midda village.¬†  the cotton crop in the district has suffered 30 to 35 per cent damage due to the whitefly attack.¬†  ‚Äúwe have already cleaned the drains and also completed most of the ongoing drainage projects. moreover, there is no forecast of rain for the next few days,‚Äù said an executive engineer of the drainage department. ‚Äî archit watts</t>
  </si>
  <si>
    <t>https://www.tribuneindia.com/news/community/house-gets-flooded-ex-dig-sits-on-dharna/118756.html</t>
  </si>
  <si>
    <t xml:space="preserve">house gets flooded, ex-dig sits on dharna. tribune news service  ropar, august 11 a retired deputy inspector general of police iqbal singh lalpura started a fast-unto-death outside the deputy commissioner‚Äôs residence when his pleas to remove water from his flooded house fell on deaf ears.  lalpura said the owner of a horse breeding farm in his kalwan village near nurpur bedi diverted water from a khud towards his fields, flooding his crops and house.  the aggrieved former ips officer along with village residents reached here at 6.45 pm and sat on a dharna outside deputy commissioner tanu kashyap‚Äôs house. lalpura said he had been pleading to the district administration to deal with the matter since august 7, but to no avail. (adsbygoogle = window.adsbygoogle || []).push({ });he alleged the kalwan khud ran through his farm and the horse breeder nearby raised a bundh on kokuwal khud, diverting the water into the kalwan khud. this led to his farm and his house getting flooded. he further alleged crops on 5 acres got damaged. after one hour, the deputy commissioner assured lalpura of looking into the matter. lalpura then ended his fast. </t>
  </si>
  <si>
    <t>https://www.tribuneindia.com/news/community/bbmb-releases-more-water-villages-flooded/118751.html</t>
  </si>
  <si>
    <t xml:space="preserve">bbmb releases more water, villages flooded. tribune news service  ropar, august 11 the bhakra beas management board (bbmb) today increased the amount of water released. with water level at 1,664.28 feet, the bbmb released 55,000 cusecs. the bbmb aims to maintain the water level at 1,667 feet by august 15. the inflow was 74,000 cusecs. keeping in view the sustained heavy inflow of water, the volume of outflow was increased substantially today. the technical committee of the bbmb in its meeting today has decided to release water in a controlled manner. the committee said the water level should not cross 1,678 feet before august 31. the dam will be filled to capacity of 1,680 feet by september 20 when the four-month filling period of the dam concludes. sources said since the water level in the swan, a tributary of the sutlej, was only 1,400 cusecs, there was no risk of floods.  (adsbygoogle = window.adsbygoogle || []).push({ });the bbmb released 14,000 cusecs through the floodgates and 41,000 cusecs through the turbines. it released only 32,500 cusecs into the sutlej, and the remaining in the canals.  meanwhile, several villages, including mataur, burj, lodhipur, and dasgrain, hariwal, ballowal, mehndli kalan lower baddal, nikkuwal, and chandpur bela were flooded. agriculture department block officer avtar singh said crops on 5,000 acres were submerged.  </t>
  </si>
  <si>
    <t>https://www.tribuneindia.com/news/community/dy-cm-s-helpline-flooded-with-transfer-requests/118746.html</t>
  </si>
  <si>
    <t xml:space="preserve">dy cm‚Äôs helpline flooded with transfer requests. archit watts tribune news service muktsar, august 11 the ‚Äú1905‚Äù toll-free helpline number launched by deputy chief minister sukhbir badal on may 13 is flooded with transfer requests. an executive of the helpline told the tribune that they were receiving five to six calls daily pertaining to transfer requests. ‚Äúthe deputy cm had started the helpline to redress the grievances of public, but government employees are requesting us to register their transfer requests through the helpline. some of them not only argue but also give logic behind their request,‚Äù said another executive. a senior government officer said they had advised the government employees not to make calls regarding their transfers, but they refuse to listen. a government employee who had recently requested for his transfer through the helpline said: ‚Äúthe helpline is started to redress the grievances of all citizens. there is nothing wrong in it if any government employee has requested for the transfer.‚Äù meanwhile, executives of the helpline did not reveal the number of total calls being received daily. this number functions from monday to saturday between 9 am and 9 pm. (adsbygoogle = window.adsbygoogle || []).push({ });sukhbir has also shared an official email id sukhbirsinghbadal@punjab.gov.in to public to lodge their grievances. besides, ‚Äú181‚Äù helpline of the state police or whatsapp number ‚Äú7696181181‚Äù, excise department helpline number ‚Äú18002582580‚Äù for business community to register their grievances and suggestions has been launched. the power department has also launched ‚Äú1912‚Äù toll-free helpline number for power complaints. the local bodies department has recently started ‚Äú180018000172‚Äù helpline for municipality related complaints. </t>
  </si>
  <si>
    <t>https://www.tribuneindia.com/news/community/fields-in-20-villages-flooded/118314.html</t>
  </si>
  <si>
    <t>fields in 20 villages flooded. tarn taran, august 10  the water released from the bhakra dam and other dams flooded of fields in over thirty villages near the beas and the sutlej in the district today. crops on around 11,000 acres were damaged.  district revenue officer (dro) rajinder oberio said only 55,246 cusecs of water was flowing in the beas near harike and 36,709 cusecs water was being released to pakistan downstream of harike. the dro denied that the situation was worrisome. dr anupreet kaur, sdm, visited the affected villages. she assured the affected villagers that a special girdawari would be held and compensation awarded.¬†  the villages affected were goindwal sahib, dhunda, johal dhae vala, munda pind, gujar pura, chamba kalan to muthianvala, etc. ¬†pargat chamba said the farmers of the area had been demanding that a dhussi bundh be built along the beas and the sutlej. ‚Äî oc</t>
  </si>
  <si>
    <t>https://www.tribuneindia.com/news/community/rain-fury-12-buildings-collapse/115687.html</t>
  </si>
  <si>
    <t xml:space="preserve">rain fury: 12 buildings collapse. abohar, august 4 a dozen buildings collapsed today and several localities were flooded as it continued to rain here. rainwater entered houses in jain nagari, prem nagar, patel nagar, nanak nagari, govind nagari, bhagat singh nagar, idgah basti and mohan nagar. a room of kala singh‚Äôs house in bhagat singh nagar collapsed. he had been busy making preparations for his daughter‚Äôs marriage. buildings collapsed in alamgarh and kandhwala amarkot villages. the kikkarkhera   road, which was widened under the pradhan mantri sadak yojna, has partially caved in.  ghaggar swells, three border outposts flooded    abohar: at least three border outposts (bops) were flooded as the ghaggar swelled in sriganganagar district. sources said around 2 feet of water had collected at laila majnu, binjore and kailash bops in raisinghnagar-anoopgarh sector.  the border security force  personnel have been advised not to move alone and their patrolling hours reduced.  sutlej in spate, 200 acres submerged  (adsbygoogle = window.adsbygoogle || []).push({ });fazilka:standing crop on 200 acres was submerged in villages along the sutlej that was in spate in the district. the standing crops of paddy and moong on 160 acres in mohar jamsher village and 60 to 70 acres in border village sadda singh have been flooded. additional deputy commissioner charandev singh maan said, ‚Äúthere is no need to panic as the water is receding.‚Äù ‚Äî oc </t>
  </si>
  <si>
    <t>https://www.tribuneindia.com/news/community/abohar-roads-waterlogged/115223.html</t>
  </si>
  <si>
    <t xml:space="preserve">abohar roads waterlogged. our correspondent abohar, august 3  the city witnessed several traffic jams as most roads got waterlogged after the area was lashed by rain. traffic police personnel were nowhere to be seen to ease congestion on the roads. they are usually stationed at the aggarsein chowk near the residence of superintendent of police.¬†  residents in all the low-lying areas suffered the most as the streets were flooded with rainwater. attendance at educational institutions was poor and several markets remained shut till afternoon. </t>
  </si>
  <si>
    <t>https://www.tribuneindia.com/news/community/beas-overflows-fields-in-tarn-taran-flooded/114861.html</t>
  </si>
  <si>
    <t xml:space="preserve">beas overflows, fields in tarn taran flooded. tarn taran, august 2  farmers of 10 villages in the mand area near the beas are worried as crops on 10,000 acres have been flooded due to the rising water level in the beas. the villagers have demanded that a special girdawari be held.  some of the affected villages are kambo dhai wala, dhun dhai wala, chamba kalan, johal dhai wala, karmuwala, gharka, gujjarpura and minda pind. the farmers of chamba kalan, dhun dhai wala and kambo dhai wala villages are the worst affected. since the farmers have been losing their rabi and kharif crops every year, they have asked the state government to purchase their land that is located in a low-lying area.  deputy commissioner balwinder singh dhaliwal said as soon as the water level decreases, a special girdawari would be held. ‚Äî oc </t>
  </si>
  <si>
    <t>https://www.tribuneindia.com/news/community/finally-fatehgarh-sahib-drain-cleared/110268.html</t>
  </si>
  <si>
    <t>finally, fatehgarh sahib drain cleared. tribune news service fatehgarh sahib, july 22finally, the district administration removed encroachments from the drain (ganda nullah) today. a team of officials from the drainage department surveyed the drain passing through fatehgarh sahib and removed the encroachments. for months, residents had been demanding that the drain be cleaned.¬†  meanwhile, deputy commissioner kamaldeep sangha along with sdm puja syal and officials of the drainage department visited villages after hearing rumours that several villages had been flooded with rainwater. at the site, he urged the people not to spread rumours about the extent of flooding.  sangha directed the officials of the department to immediately remove weeds and trees from the drain that were blocking the smooth flow of rainwater. he said the situation was under control.¬†(adsbygoogle = window.adsbygoogle || []).push({ });</t>
  </si>
  <si>
    <t>https://www.tribuneindia.com/news/punjab/400-houses-flooded-crop-submerged/108481.html</t>
  </si>
  <si>
    <t xml:space="preserve">400 houses flooded, crop submerged. our correspondent tarn taran, july 18  due to faulty drainage system, over 400 houses have been flooded while crops on more than 2,000 acres have been submerged in chabal township, 16 km from here, due to last night‚Äôs heavy rain.  residents were seen throwing rainwater of their houses while the farmers waited for the administration to make arrangements to drain excess water out of their fields today.  the administration sent a team of officials led by naib tehsildar sr sharma to the affected areas. sharma said the administration was doing its best, but the rainwater coming from the amritsar side was proving a challenge.  villagers said as the drain has been encroached upon by certain persons, the drainage system has become faulty.¬†(adsbygoogle = window.adsbygoogle || []).push({ }); </t>
  </si>
  <si>
    <t>amritsar, tarn taran</t>
  </si>
  <si>
    <t>https://www.tribuneindia.com/news/community/rainwater-poses-threat-to-govt-schools/108169.html</t>
  </si>
  <si>
    <t xml:space="preserve">rainwater poses threat to govt schools. raj sadosh  abohar, july 17 even as the education department failed to reconstruct 1,296 class rooms  in government schools which were declared unsafe last year, more school buildings will face problems due to accumulation of sewage and rainwater in abohar sub-division. sources said most of the government schools had not received funds in the past one year and their staff had been contributing money to pay electricity, water, sewerage bills besides meeting contingencies.  the schools lack funds to arrange pumping sets to drain out rainwater, they said. many students, including that of government elementary school at azeemgarh, have to wade through accumulated rainwater to reach schools. (adsbygoogle = window.adsbygoogle || []).push({ });former councillor balwinder singh baldev said the municipal council had installed a small-sized pipe at the school to drain out water, but it was not sufficient. the school staff said they had complained to the municipal council and the punjab water supply and the sewerage board, but to no avail. the government primary school complex at gobindgarh village, 8 km from the town, has also been flooded with rainwater for a week.  sarpanch hardev singh said balluana mla gurtej singh yesterday visited the affected area and had asked the block development and panchayat officer to address the problem.  </t>
  </si>
  <si>
    <t>https://www.tribuneindia.com/news/community/irrigation-minister-blames-dept-poor-forecast/106823.html</t>
  </si>
  <si>
    <t>irrigation minister blames dept, poor forecast. tribune news service patiala, july 14  punjab irrigation minister sharanjit singh dhillon today shifted the entire onus of negligence that led to the flooding of paddy fields on his department officials. he alleged that they did not ‚Äúapprise the government on pending works‚Äù and on ‚Äúpoor monsoon prediction by the weather department‚Äù.  the minister denied any corruption in his department as is being alleged by farmers who suffered losses in many areas. they had alleged that poor work by irrigation department officials was the sole reason for floods in their fields.  cornered over the poor functioning of his department, dhillon said that he would immediately release all funds for urgent repairs wherever necessary and ‚Äúensure that not a single penny is misused‚Äù.  accompanied by irrigation secretary kahan singh pannu, dhillon held a meeting with circle officers and passed instructions for the immediate completion of all repair works wherever the recent rain has caused damage.(adsbygoogle = window.adsbygoogle || []).push({ });  on why 100 per cent funds were not given for the cleaning purpose, the minister replied, ‚Äúthis time, the media and weather department predicted a poor monsoon but the sudden rain over two days caught us unawares.‚Äù  dhillon said that the department has now cancelled all leave of the entire staff till september 30 and ‚Äúno officer will be allowed to leave his place of posting‚Äù.  on the jhambo drain that flooded over 2,000 acres of paddy and vegetable fields in patran and nearby areas, the minister said that he would sanction funds for urgent repair work.  however, when asked why no work was done earlier and affected farmers had alleged that corruption had led to poor cleaning work, the minister replied, ‚Äúi would look into it and seek a report,‚Äù he said.  when asked if the funds being released now for repair work would go down the drain as more rain is likely in the coming few days, the minister said, ‚Äúthe funds that we will release now will be closely monitored.‚Äù  dhillon said that 33 per cent funds for jhambo drain and 66 per cent funds for sirhind choe, passing through fatehgarh sahib, had been released and cleaning work was completed before june 30.</t>
  </si>
  <si>
    <t>fatehgarh sahib, patiala</t>
  </si>
  <si>
    <t>https://www.tribuneindia.com/news/community/sirhind-choe-overflows-fields-in-100-villages-flooded/106407.html</t>
  </si>
  <si>
    <t>sirhind choe overflows, fields in 100 villages flooded. tribune news service fatehgarh sahib, july 13  thousands of acres of agricultural land in around 100 villages in the district were submerged as the sirhind choe overflowed in view of the heavy rain in the region.  a survey of the district revealed that several fields were submerged in knee-deep water as drains passing through the district were overflowing. nearly 155 mm rainfall was recorded in the region in the past three days as compared to 216 mm rainfall in 2010.  farmers could be seen pumping excess water out of their fields to save their crops. the rainwater could also be seen entering the low-lying areas of sirhind town.  residents of fatehpur, raipur, khanpur and harbanspura mullanpur villages alleged the area was flooded as sirhind choe that originated from khara in mohali district had been encroached upon. revenue department records show the width of the choe had decreased from around 100 feet to 20 feet.(adsbygoogle = window.adsbygoogle || []).push({ });  deputy commissioner kamaldeep sangha said at present, the situation was under control. however, the sdm and the officials of the public works department had been directed to keep a close eye on the situation, he said. sangha said soon, trees would be planted on both sides of the choe to prevent encroachment in the area.  crops on 2,000 acres damaged  patiala: crops, including paddy and vegetables, on nearly 2,000 acres in various parts of the district were damaged in heavy rain in the last two days. with fields getting inundated, farmers suffered heavy losses in patran, nabha and devigarh.  in patran, hundreds of acres were submerged when the jhambo drain overflowed. the irrigation department had failed to clean it. nearly 15 villages, including thuharh, dugaal kalan, deogarh, hariau kalan and chunagra, were inundated. farmers reported losses in nearly 12 villages in samana.  in nabha and bhadson, farmers alleged their entire paddy crop had been damaged.  dc sounds alert in villages  pathankot: deputy commissioner (dc) sukhvinder singh, acting on the advice of the ranjit sagar dam authorities, has sounded an alert for villagers residing alongside the banks of the ravi. the dc said the dam officials today released nearly 30,000 cusecs.  dam superintending engineer rl mittal said keeping in view the heavy rain in the region, the authorities had sounded an alert. he said the water level in the dam today touched 523.90 metres (the highest this season) as against its storage capacity of 527.91 metres.  parabhjot singh virk, dsp (rural), said the water level in the ujj was yet to touch the danger mark. ‚Äúsince the met department predicted heavy rain in the coming few days, i have directed police personnel to keep an eye on the situation round the clock,‚Äù he added.</t>
  </si>
  <si>
    <t>fatehgarh sahib, pathankot, patiala, sas nagar</t>
  </si>
  <si>
    <t>https://www.tribuneindia.com/news/community/waterlogging-cripples-life-admn-says-no-big-deal/106013.html</t>
  </si>
  <si>
    <t>waterlogging cripples life, admn says no big deal. gagandeep singh tribune news service jalandhar, july 12  choked sewerage and potholed roads prove to be a curse for city residents during the monsoon, but the administration is of the opinion that the city is no different from london, mumbai or kolkata which too face waterlogging.  even as the rains have just started, the city roads are already flooded, busting its lofty aspirations of making it to the ‚Äúsmart city‚Äù list.  areas such as rainak bazar, attari bazar, panj peer, ali mohala and localities around the railway station and jail road, which comprise the oldest part of the city, are still deprived of an effective sewage disposal system.(adsbygoogle = window.adsbygoogle || []).push({ });  the roads near the interstate bus terminal have been in a sorry state of affairs for several years. commuters find it tough to pass through these stretches which have big potholes.  the corporation seems to have turned a blind eye towards these basic problems. the condition of roads in other parts of the city, including the police lines, phagwara gate, milap chowk, urban estate, kapurthala road, nakodar road and railway station is deplorable.  slight rainfall last evening and drizzling since morning has brought normal life in the city to a halt. many low-lying areas of the city are waterlogged, leading to traffic jams. one of the major reasons for waterlogging is said to be the lack of storm water sewerage.  sunil jyoti, mayor, jalandhar municipal corporation, said: ‚Äúthe issue of waterlogging in the city has been discussed time and again, but there seems to be no practicable solution. there is no immediate plan to lay storm water sewer system either.‚Äù</t>
  </si>
  <si>
    <t>https://www.tribuneindia.com/news/community/breach-in-canal-100-acres-flooded/102942.html</t>
  </si>
  <si>
    <t>breach in canal, 100 acres flooded. our correspondent  abohar, july 5 heavy rain that lashed rawatsar and neighbouring segments of hanumangarh last evening resulted in a breach in the chak 2dwd sub-canal. nearly 100 acres of agricultural land were inundated. irrigation department officials claimed the breach occurred as farmers kept inlets of water courses shut.  several areas in the urban localities were also flooded with boundary walls of a dozen houses collapsing. residents said scores of families in ward number 17 had to spend the night on rooftops as rainwater entered their houses. legislator dropati meghwal faced the ire of the residents when she visited the affected localities today.  (adsbygoogle = window.adsbygoogle || []).push({ });</t>
  </si>
  <si>
    <t>https://www.tribuneindia.com/news/politics/capt-begins-drive-today-set-to-take-on-bajwa/100829.html</t>
  </si>
  <si>
    <t>capt begins drive today, set to take on bajwa. varinder singh and deepkamal kaur tribune news service jalandhar, june 30  congress leader capt amarinder singh, who will begin his mass contact programme from jalandhar cantonment tomorrow, has got the support of almost all mlas, former mlas and other leaders of the region.  the pcc chief partap bajwa‚Äôs camp is taking a keen interest in captain‚Äôs programme. they are leaving no stone unturned to dub the event as parallel to that of bajwa‚Äôs dalit-centric mass contract programme.  the bajwa camp has been trying all means to dissuade the leaders from joining the rally in jalandhar cantonment assembly segment of former mla and dcc rural president jagbir brar at dhina village tomorrow.(adsbygoogle = window.adsbygoogle || []).push({ });  most leaders today seemed upfront and said they would attend the event. bajwa‚Äôs supporters are said they would get the entire rally videographed and send the recording to the party leadership, including aicc general secretary shakeel ahmad, terming it as an act of indiscipline.  however, captain‚Äôs supporters said since nothing would be quoted against the ppcc chief and that the former had every right to mobilise masses, there was no issue of any defiance.  jalandhar mp chaudhary santokh singh had earlier expressed his reservation over attending the rally as he felt that brar had hosted it without taking him into confidence. but he has now confirmed his participation after he got a call from amarinder.  ‚Äúi had a meeting with union minister for civil aviation tomorrow, but i have cancelled it after captain‚Äôs call. i will attend the programme,‚Äù he said. his son and pyc president vikramjit singh chaudhary too confirmed his participation. avtar henry, chaudhary jagjit singh and amarjit singh samra yesterday held a meeting here in support of amarinder.  captain‚Äôs loyalists have worked overtime to ensure that the first programme in the series is a success. show-cause notices to loyalists  chandigarh: the ongoing tussle between bajwa and amarinder intensified with the state unit issuing show-cause notices to three amarinder loyalists for their alleged anti-party activities on tuesday. those issued notices are muktsar mla karan kaur brar, jalandhar (rural) district president jagbir singh brar and party general secretary satnam singh kainth. they have been asked to explain their conduct within 15 days 12 events in 18 days  patiala: veteran congress leader capt amarinder is flooded with requests from present and former party mlas to visit their constituencies. of 24 requests, only 12 programmes are planned in 18 days in the first phase. an aide of amarinder said with the monsoon session of parliament to start later this month, there was limited time of less than three weeks available in the first phase. ¬† ¬† ¬† ¬† ‚Äî aman sood¬† malwa leaders turn proactive  bathinda: captain‚Äôs supporters are geared up to strengthen their base in the malwa region. a large number of party workers on tuesday gathered under the banner of jat mahasabha. congress president of malwa zone gurpreet kangar, congress bhucho mla ajaib singh bhatti, former mla makhan singh and president, jat mahasabha, faridkot, avtar singh goniana put up a united show in bathinda. they announced to adopt an aggressive drive against the ruling alliance. ¬† ¬† ‚Äî gurdeep mann</t>
  </si>
  <si>
    <t>bathinda, faridkot, jalandhar, patiala, sri muktsar sahib</t>
  </si>
  <si>
    <t>https://www.tribuneindia.com/news/community/breach-in-canal-100-acres-submerged/97302.html</t>
  </si>
  <si>
    <t>breach in canal, 100 acres submerged. tribune news service bathinda, june 22  over 100 acres were flooded in gobindpura village here following a breach in the sirhind canal today. baazigar basti that has 90 houses was submerged under five feet of water.  the national disaster response force (ndrf) team, which was stationed 2 km away from the spot, reached in more than an hour. the villagers reached the site around 5 am to plug the breach. the locals alleged the state government did not repair the canal even though they knew monsoon was around the corner. sources revealed the state government had not released regular annual maintenance funds for the repair of the embankments of the canal since 1999.  sources said the breach that occurred around 5 am widened up to 15 feet. while the district administration officials reached the site around 6.30 am, the ndrf team arrived around 8 am.  the ndrf senior officials claimed they were to act only in life threatening incidents. upkar singh, executive engineer, bathinda irrigation department, couldn‚Äôt explain why the breach occurred. he was on leave.(adsbygoogle = window.adsbygoogle || []).push({ });  boota singh jathedar of gobindpura village said the crop on 65 acres had been completely damaged. sub-divisional magistrate (sdm) damanjit mann said they were yet to order a girdawari. he said the senior engineer of the irrigation department would probe the reasons behind the breach.  this is not the first breach that has occurred in the area. on may 11, a breach near bir talab village caused damage to cotton crops. on march 9, a breach in the same canal at marhi minor flooded 250 acres in mehraj village of the district.</t>
  </si>
  <si>
    <t>https://www.tribuneindia.com/news/punjab/breach-in-sirhind-canal-water-enters-fields-houses/97053.html</t>
  </si>
  <si>
    <t>breach in sirhind canal; water enters fields, houses. tribune news service bathinda, june 22  over 100 acres of land was submerged at gobindpura village in bathinda following a breach in sirhind canal on monday .  baazigar basti, with 90 houses, was logged with water till five feet. it took over an hour for a team from the ndrf to reach, which otherwise is stationed hardly 2-km away from the spot.  meanwhile, the villagers continued to plug-in the breach since 5 am.  the locals alleged that despite being aware that monsoon was on its way and the threat of breach in the canal loomed large due to lack of maintenance, the state government did not pay much attention.(adsbygoogle = window.adsbygoogle || []).push({ });  the government has not release regular annual maintenance funds for the repair of the embankments of the canal since 1999.  officials of irrigation department could not be contacted till the filing of the story dispite repeated attempts. ¬†  several major breaches had been registered in the past as on may 11, a breach near bir talab village caused damage to newly sown cotton crops and also destroyed the motors and tubewells installed in the fields near the canal.  a major breach in the canal was reported on june 7, 2012, when a 25-foot breach in the canal was reported and water had rushed into the mini-zoo and also damaged the new boundary wall of the zoo.  in november 2007, breaches were registered on november 1 when a distributary of the sirhind canal near bhai mati das nagar had overflown its embankments. its waters first entered the adjoining sewerage construction site and then into bhai mati das nagar.  the breach was reported to be 10 to 12 foot wide. on november 8, a 30-foot wide breach in the embankment of the canal affected several persons as the water gushed into houses and hutments on the outskirts of the city.  on november 12, another breach was reported in the rivulet of the canal outside burj tharod and dod near bhagta bhai villages in the district. on november 14, several hectares of agricultural land were flooded as the waters of the behman distributary canal breached the embankment.</t>
  </si>
  <si>
    <t>bathinda, sas nagar</t>
  </si>
  <si>
    <t>https://www.tribuneindia.com/news/community/batala-cops-assume-new-role-for-public-welfare/95655.html</t>
  </si>
  <si>
    <t>batala cops assume new role for public welfare. ravi dhaliwal tribune news service batala, june 18  the batala police have produced a stage show titled ‚Äúma da ladla‚Äù, with a social message against drug abuse. the show is being staged in villages and towns adjoining the city, where the use of drugs is ‚Äúabnormally high‚Äù.  the one-hour play has been scripted by deputy superintendent of police (community policing) hari sharan sharma and has become a ‚Äúrage‚Äù in the rural areas. senior superintendent of police inderbir singh said he had been flooded with requests from ‚Äúdistressed mothers‚Äù to conduct the play in their respective villages.  the plan was conceived by the ssp in consultation with the ig (border range) ishwar chander sharma and dig arun kumar mittal. he had also consulted village elders, drug addicts, reformed addicts and  social activists before giving final touches to the exercise.(adsbygoogle = window.adsbygoogle || []).push({ });  the ssp identified eight policemen, including two women constables, who had some experience of acting in their school and college days, and assigned them roles as per the demand of dsp sharma‚Äôs script. the actors include asi gurnam singh, constables nirmal singh, tripit singh, baldeep singh, lakhwinder kaur and mandeep kaur and a home guard jawan mangi ram.  ‚Äúdrug abuse is not a disease but an error of judgment. keeping this in view, the batala police have scripted the drama,‚Äù said romesh mahajan, project director, gurdaspur red cross de-addiction centre, who is a regular visitor to these plays.  the script has been written keeping in mind the need for youth to effectively deal with peer pressure and to tell the youngsters that drugs only makes life more stressful. ‚Äúthe un observes june 26 as the international day against drug abuse. on that day, we are planning to hold a show in batala city, in which people from all walks of society will be invited,‚Äù said the ssp.</t>
  </si>
  <si>
    <t>https://www.tribuneindia.com/news/community/act-swiftly-on-judicial-matters-state-told/95221.html</t>
  </si>
  <si>
    <t>act swiftly on judicial matters, state told.  saurabh maliktribune news servicechandigarh, june 17in an order that will change the way cases are decided by the governments at its own level, the punjab and haryana high court has asked the states of punjab and haryana along with the union territory of chandigarh to develop a mechanism for expeditious decision on representations and legal notices.¬†  initiation of action against erring officers has also been directed. the directions came on a petition by laksman singh against haryana ias officer vineet garg and other respondents after justice rakesh kumar jain observed that the high court was flooded with petitions against the state functionaries for not complying with judicial orders on deciding representations or legal notices within the prescribed period.  justice jain also imposed exemplary cost of rs 50,000 on the state and other respondents for non-compliance of court orders. the amount was directed to be paid to the petitioner as compensation for inconvenience and harassment and would be recovered from the erring officials‚Äô salary.(adsbygoogle = window.adsbygoogle || []).push({ });  the representation by the petitioner in the case was to be decided within two months from receiving the order‚Äôs certified copy. but the order was passed after more than a year. garg denied intentional or deliberate attempt to defy court order. in an affidavit, garg said the orders could not be complied with within the prescribed timeframe due to the subordinate staff‚Äôs negligence.</t>
  </si>
  <si>
    <t>https://www.tribuneindia.com/news/community/canal-breached-90-acres-flooded/94794.html</t>
  </si>
  <si>
    <t xml:space="preserve">canal breached, 90 acres flooded. tribune news service  pathankot, june 16 a 40-feet wide breach occurred today in the upper bari doab canal (ubdc) near gulpur simbly village, flooding nearly 90 acres of agricultural land in the area. however, the ranjit sagar dam authorities decreased the flow of water in time. deputy commissioner sukhwinder singh said the breach occurred in the early hours.  villagers alleged that the irrigation officials failed to act when they were informed about the cracks in the canal some months ago. the irrigation department rubbished the allegations.  the dc said no loss of life or damage to property was reported. ‚Äúi have instructed the authorities to plug the breach. any laxity on the part of any official will be punished. the damage would have been much more had the authorities not stopped the flow of water in time. i have set up a committee to ensure that no such incidents occur in the future,‚Äù he said. (adsbygoogle = window.adsbygoogle || []).push({ });senior superintendent of police (ssp) rakesh kaushal said teams had been sent to the spot. ‚Äúwe are trying our best to allay the fears of the people living alongside the ubdc canal,‚Äù he said.  while farmers got anxious about the water inundating the fields, officials tried to downplay the matter, saying it was a minor breach. they said the cause of the breach was being probed. </t>
  </si>
  <si>
    <t>https://www.tribuneindia.com/news/community/cotton-damaged-due-to-breach-in-canal/93587.html</t>
  </si>
  <si>
    <t>cotton damaged due to breach in canal. tribune news servicetalwandi sabo (bathinda), june 13a 50-feet-wide breach in a canal on the outskirts of talwandi sabo damaged cotton sown in over 10 acres of land this afternoon.the affected farmers accused the canal department of not taking appropriate action despite their repeated complaints. ‚Äúwe had brought the widening chink into the notice of department officials many days ago but nothing was done. now, when we had sown the cotton crop, the breach flooded it,‚Äù said sohna, a family member of an affected farmer.department officials, including sdo gursagar chahal and je varinder kumar, interacted with the affected farmers to ascertain the extent of damage due to the breach. however, villagers alleged that they hardly cared about plugging the breaches and cited lack of funds behind the delays. the farmers said hardly any help was extended by the department and the villagers were forced to arrange gunny bags filled with earth to plug the breach.(adsbygoogle = window.adsbygoogle || []).push({ });</t>
  </si>
  <si>
    <t>https://www.tribuneindia.com/news/community/sewerage-issues-tall-claims-little-action-by-ruling-leaders-allege-abohar-residents/92827.html</t>
  </si>
  <si>
    <t xml:space="preserve">sewerage issues: tall claims, little action by ruling leaders, allege abohar residents. our correspondent   abohar, june 11 notwithstanding the tall claims made by the authorities about solving the sewerage problem in many localities, ward number 1 and 2 in abohar continue to suffer even as the people voted sad-bjp to victory once again in the civic body elections.  residents held a protest today saying the road which linked these wards remained flooded with sewage overflowing from the drains. they said the ruling alliance candidates had promised them to resolve the issue but nothing has been done so far. earlier, residents of sunder nagari, too, had a protest in this regard.  protesters said leaders of the ruling alliance had been arranging photo sessions in different localities to claim that they were working towards cleaning the town. leaders said chief minister parkash singh badal had sanctioned rs 1 crore for the campaign, rs 55 lakh of which had to be given to a new delhi-based company which had launched digital super suction machines to clean main sewer lines, rs 35 lakh would be spent on manual cleaning work. however, the super suction machines had to be shifted to the cm‚Äôs home turf malout last week.  (adsbygoogle = window.adsbygoogle || []).push({ });the manual sewer cleaning work has not been started as some social activists said the apex court had issued specific instructions for such kind of work.  municipal council officials said the punjab water supply and sewerage board sub-divisional engineer had been asked to prepare an estimate to solve the problem of ward number 1 and 2, the sanitation inspector was also directed to visit the affected area.  </t>
  </si>
  <si>
    <t>https://www.tribuneindia.com/news/community/ruling-mps-on-job-oppn-sulks-over-fund-crunch/91378.html</t>
  </si>
  <si>
    <t>ruling mps on job, oppn sulks over fund crunch. sanjeev singh bariana tribune news service maan (muktsar), june 8  the ambitious project including a multi-purpose hall, community store and a dispensary in maan village chosen by harsimrat badal under the sansad adarsh gram yojna has courted controversy with residents showing their displeasure with the pond (on the common village land) being filled with earth.  they fear that their houses and land in the adjoining area have become vulnerable to waterlogging during the monsoon season.  following the only visit by harsimrat badal in november 2014, the village panchayat had initiated the project on over 2.50 acres of community land in the first phase.(adsbygoogle = window.adsbygoogle || []).push({ });  farmer sukhdev singh said, ‚Äúwithout any exit for water, our houses will definitely be flooded during rains‚Äù.  however, sarpanch teja singh said, ‚Äúall these fears are baseless because the pond is being filled after a survey by the office of the bdpo. an underground channel has been incorporated for the disposal of excess water from the pond. moreover, we are not covering the entire pond. at least six kanal of the area will be left. the village has at least three more ponds.‚Äù  villagers are also complaining about three basic facilities missing ‚Äî a primary health centre, a veterinary hospital and a bank branch.</t>
  </si>
  <si>
    <t>https://www.tribuneindia.com/news/courts/no-more-needless-adjournments-says-hc/82820.html</t>
  </si>
  <si>
    <t xml:space="preserve">no more needless adjournments, says hc. saurabh malik  tribune news service  chandigarh, may 19  in an out of the ordinary judgment, the punjab and haryana high court has said ‚Äúenough is enough‚Äù to the practice of seeking unnecessary adjournments particularly in regular second appeals. justice rajiv narain raina has asserted: ‚Äúthe high court is not a conveyor belt for regular second appeals, shunted from the courtroom to the storehouse for listing and re-listing at the asking of slumbering litigants, waking up to seek unnecessary adjournments, then dozing off again as though a game of chess is being played out in court with the players missing. enough is enough‚Äù.  justice raina has also made it clear that appeals cannot be kept pending for years together without just cause or reasonable justification; and seeking adjournments after adjournments was hardly a good practice, particularly by placing before the bench adjournment slips.  (adsbygoogle = window.adsbygoogle || []).push({ });the development is significant as the high court is flooded with regular second appeals pending for the past more than five years. in some cases, the appeals remain pending for months together despite specific orders against grant of further adjournments. the matters are adjourned even after the high court fixes the cases for ‚Äúfinal disposal‚Äù.  in the case in hand, the appeal was pending for more than five years, but an adjournment slip was filed by the counsel for the appellants claiming that the lower court record was being sought for preparing the case. dismissing the appeal, justice raina asserted: ‚Äúthe precious time of this court cannot be squandered or reduced to a farce by keeping afloat the appeal for five years without just cause or reasonable justification. ‚Äúseeking adjournments after adjournments is not a good thing and presently by an adjournment slip is even worse‚Äù. justice raina added non-appearance of the counsel before the court was highly improper and showed complete disrespect. ‚Äúthe court does not demand, but expects grace and common courtesy for parties to ensure appearance of the counsel and to press such a prayer in dire necessity by counsel engaged, or by asking a colleague to do put in appearance when the case is called to make a request‚Äù.  justice raina added five years had gone and the respondents by now ‚Äúmust have settled down without fear of further litigation. it is too late to even consider disturbing the stasis‚Äù. </t>
  </si>
  <si>
    <t>https://www.tribuneindia.com/news/community/investors-drive-a-hard-bargain-may-get-it/80558.html</t>
  </si>
  <si>
    <t>investors drive a hard bargain, may get it. ruchika m. khanna tribune news service chandigarh, may 14  a majority of mega project developers, including those having allegiance with the ruling akali-bjp government, have failed to set up their projects in the state within the stipulated time.  they are seeking extension in time to implement the project, besides certain changes and more concessions.  official sources said the state government was flooded with requests from scores of investors who have signed mous with the industry department since 2007 for mega projects, asking for either extension in time or seeking additional fiscal concessions such as exemption in stamp duty or electricity duty.(adsbygoogle = window.adsbygoogle || []).push({ });  one of the clauses under the mega project policy states in case the developer fails to start his project within the stipulated time, all concessions given to him will be withdrawn. but the government, probably to avoid itself an embarrassment, is allowing extensions and concessions by simply asking the developers to contribute towards the cancer relief fund (up to rs50 lakh).  the government has drawn flak from the opposition parties over the projects that fail to take off even as the state investment promotion bureau (earlier industry department) maintains that it has okayed investment proposals worth over rs19,000 crore since 2007.  those who are seeking exemptions include developers considered close to the top government functionaries. janta land promotors owned by kulwant singh, who contested the lok sabha election on sad ticket, has sought revision in his mixed use integrated industrial park project in mohali. shipra estates has sought an extension in project implementation till 2020 (though the screening committee has approved extension till 2018). ritesh properties has also sought extension in project implementation (granted till 2018).  a meeting to okay these extensions, besides allowing trident agritech to shelve its integrated sugar processing mega project in sangrur, was held last evening.  for janta land promoters and ritesh properties, the housing department has been asked to conduct an audit and inspection of the physical and financial progress of these projects. on april 15, the last meeting of the empowered committee headed by chief minister parkash singh badal, a number of requests were put up seeking extension. these include the case of bharat hotels that is setting up a hotel in amritsar, ludhiana integrated textile park, a multiplex by sarup industries and another by parv promoters ‚Äì both in jalandhar, shipra estates in zirakpur and industrial park by ritesh properties among others.  all these have been recommended for approval by the screening committee to the empowered committee for a final decision.  similarly, the developers seeking tax exemptions include steel strips and wheels, which is seeking special package for its mega project, and guru gobind singh refinery.  a policy decision on stamp duty exemption to industrial component in mixed use mega industrial parks on the pattern of electricity duty exemption too is under consideration.  official sources say the reason the state is ready to offer these concessions is that it wants investments to mature. ‚Äúwe are willing to give concessions, including extension in project implementation. we will also consider grant of fiscal benefits because we want to change the punjab economy from being primarily agrarian to being an industrial economy,‚Äù says a senior officer in the government. he is perhaps only echoing what the deputy chief minister recently told another gathering of businessmen at a ficci event.</t>
  </si>
  <si>
    <t>amritsar, jalandhar, ludhiana, sangrur, sas nagar</t>
  </si>
  <si>
    <t>https://www.tribuneindia.com/news/community/in-muktsar-big-farmers-get-doorstep-service/73119.html</t>
  </si>
  <si>
    <t xml:space="preserve">in muktsar, big farmers get doorstep service. archit watts tribune news service muktsar, april 27 well-off farmers in the district have started selling their produce from their fields instead of bringing it to the mandis, which is violation of the rules. instead of taking action against such farmers, the state procurement agencies are buying wheat from them and that too on a priority, indicating a nexus between the farmers and the officials concerned. in contrast, the local grain market is flooded with wheat and there is hardly any space for even vehicles to move. the farmers are forced to face scorching heat while waiting for the buyers. speaking over the phone, kulbir singh matta, district mandi officer, muktsar, said: ‚Äúno government agency is authorised to procure wheat from any place other than the notified area. we will keep a check on such practices.‚Äù sources in the district administration revealed well-off farmers were selling their produce direct from the fields using their political clout even as marginal farmers are struggling in mandis. as per official records, 96,611 tonnes of wheat has been purchased in muktsar. of this, 74,159 tonnes is still lying in mandis. it means that just 22,452 tonnes of wheat has been lifted so far. besides, there is huge stock of wheat which has not been purchased as yet. (adsbygoogle = window.adsbygoogle || []).push({ });some farmers of lakhewali today blocked a road demanding that the wheat lifting process should be expedited. besides, the government is yet to start making payment to commission agents. though it had announced that the farmers would be given money for their produce within 48 hours of its purchase, nothing has happened till date. </t>
  </si>
  <si>
    <t>https://www.tribuneindia.com/news/community/mining-mafia-rules-the-roost-in-ropar-district/71502.html</t>
  </si>
  <si>
    <t>mining mafia rules the roost in ropar district. arun sharma tribune news service ropar, april 23  illegal mining has been continuing unabated in ropar district despite a hue and cry by the public here. the involvement of huge money, vested interests of a section of local people and political patronage proved stronger than any measure taken up by district administration (albeit half-heartedly) to check it.  political parties can be seen trading allegations on the issue, but the fact remains that many from major parties, including the congress, bjp and the sad, have stake in the illegal business. mining minister madan mohan mittal belongs to this district and he represents the anandpur sahib assembly constituency.  the district has 232 crushers, many of which are operational without any permission. according to rough estimates, at least 50 truckloads of material is supplied by each of these every day. these crushers receive the required material from neighbouring himachal pradesh as well. the supply is mostly local, but its volume is much more than what is supposed to be extracted from six operational quarries at surewal, kiratpur, bhalan, algran, dayapur and palasi villages. ‚Äúgoonda‚Äù tax is also a reality in the district.(adsbygoogle = window.adsbygoogle || []).push({ });  rti activist dinesh chadha who often raises voice against illegal mining and ‚Äúgoonda‚Äù tax said legal mining being conducted in a small portion of the district had proved to be a camouflage for the illegal trade. the volume of sand and gravel extracted from here was many times more than what the contractors were allowed to quarry, he said.  satya devi and bhagwati devi, owners of more than four acres at surewal village, said a contractor from anandpur sahib got contract of quarrying sand from the mines near their village. one day, they noticed that the sand was being lifted from their land, thus creating a big crater there. when they protested, the said contractor offered them a price against permission to lift sand from their land, they said. an agreement was signed between them and then the contractor dug out sand from there. now whenever they made a phone call to the contractor to demand the agreed amount, they were told that he was not available, they said.  the contractor was allowed to dig up to 10 feet only. but he dug much deeper and now it was not possible to measure the exact depth of the crater as it was flooded with underground water, said shyam sunder, bhagwati devi‚Äôs son.  at kiratpur sahib, residents of nearby chandpur village have been spending sleepless nights for the past many years as there was heavy machinery at work throughout the night to extract sand and gravel from the sutlej. to camouflage their misdeeds, unscrupulous elements first collect the material at some crusher during the night and shift it during the day, portraying it as an old stock.  no villager dares to raise a voice against the sand mafia. though several villagers confirmed that mining was done in the sutlej near their village every night, none of them was ready to divulge names of the offenders. a villager, however, agreed to show the route to the river used by the sand mafia. he himself disappeared at least one km before the destination, saying that going any further could create problems for him.  a resident of adjoining gajpur village said they went to the local police station six months ago requesting to put a check on the illegal activity near their village. the police official present there, however, expressed his helplessness saying they were people of very influential politicians, he alleged.  the illegal mining, however, was not restricted to this part of the district. the writ of sand mafia also runs large in bharatgarh, nurpur bedi, ropar and chamkaur sahib areas.  residents of nurpur bedi area staged several dharnas protesting against illegal mining and damage to roads due to plying of heavy machinery and tippers in the area, only to face disappointment at the hands of the police and the district administration.  the contractors are allowed to extract a little over two lakh tonnes of sand and gravel per annum from the six allotted quarries. toll plaza officials at nakkian, near kiratpur sahib, said more than 5,000 tippers carrying a minimum of 30 tonnes of sand and gravel pass through that area every month. these calculations confirmed that at least 1.5 lakh tonne of sand and gravel was being ferried from nangal and anandpur sahib to other parts of the state and neighbouring chandigarh and haryana every month.  ropar ssp, however, denied that the police had failed to check illegal mining. ‚Äúwe have deputed a permanent force with the mining department so that they can take prompt action against offenders. around 15 complaints have been registered during the past three months,‚Äù he added.  general manager of the mining department tehal singh sekhon said action was taken whenever they got any information about illegal mining. there was a shortage of staff in the district. ‚Äúthe district has only eight guards to keep account of the material being extracted from six mines and to check illegal mining. one officer looks after nurpur bedi, chamkaur sahib and morinda blocks, while another has been handed over the responsibility of ropar and majri blocks in mohali district. a woman block-level officer is deputed at nangal and anandpur sahib, where all operational six quarries are situated,‚Äù he added.</t>
  </si>
  <si>
    <t>https://www.tribuneindia.com/news/punjab/punjab-entrepreneurs-say-budget-has-no-goodies-for-sports-cycle-industry/48015.html</t>
  </si>
  <si>
    <t>punjab entrepreneurs say budget has no goodies for sports, cycle industry. chandigarh, february 28     the first full year budget of the bjp led government at the centre has left the punjab industry disappointed, with its representatives stating it has not lived up to expectations.  punjab's industry particularly msme sector had pinned big hopes from the union budget 2015-16, presented by finance minister arun jaitley on saturday, for announcing industry friendly steps to provide relief to old and cottage industry from the onslaught of cheap imports as well as reducing excise duty for enabling it to face stiff competition.  "we are completely disappointed with the budget. it has failed to address our concerns and issues which were pointed out to the union finance minister," jalandhar-based khel udyog sangh president ravinder dheer said. accusing the union minister of "utterly ignoring" cottage industry's issues, dheer said, "there was no mention of levying anti-dumping duty on cheap imports of sports goods from other countries. there was also no word on removing central excise duty on sports goods in the budget." ¬†¬†¬†¬†¬†¬†¬† the jalandhar-based sports goods industry, which is one of the oldest industrial clusters, had sought from the centre rollback of 2 per cent central excise duty on sports goods.  besides, it had also sought levying of anti-dumping duty on cheap import of sport equipment from countries including china, pakistan, taiwan.  "sports goods like cricket bat, hockey, etc. imported from countries like china, pakistan and taiwan have flooded the domestic market, which had dealt a severe blow to jalandhar's manufacturing activity," he asserted.(adsbygoogle = window.adsbygoogle || []).push({ });  sports goods industry developed in jalandhar after skilled hindu craftsmen migrated from pakistan's sialkot area after partition in 1947.  similarly, 60 km from jalandhar, ludhiana's bicycle industry said there was lack of "corrective" steps in the budget for boosting manufacturing activity.  "no step was taken in the budget to address our concerns particularly regarding bicycle sector," badish jindal, said president federation of small industries of india.  ludhiana based bicycle makers had sought withdrawal of 2 per cent central excise duty on bicycles and centre's intervention in curbing import of "cheap" chinese bicycles via countries such as sri lanka and bangladesh by paying "lower" custom charges.  ludhiana, a major industrial hub, caters to over 90 per cent of the country‚Äôs bicycle and bicycle parts requirements.  punjab's msme sector comprising about 15 lakh units said the union budget did not take any decision with regard to raising central excise exemption limit from rs 1.50 crore to rs 3 crore. ‚Äî pti</t>
  </si>
  <si>
    <t>https://www.tribuneindia.com/news/community/farmers-threaten-to-launch-stir-over-canal-leakage/47312.html</t>
  </si>
  <si>
    <t>farmers threaten to launch stir over canal leakage. our correspondent abohar, february 26  the leakage of water through pressure release valves fixed on the floor bed of the gang (bikaner) canal has triggered waterlogging in khuikhera and neighbouring villages on the abohar-fazilka road. the loss accessed at 250-300 cusecs has deprived hundreds of farmers in the neighbouring sriganganagar district of west rajasthan.  farmers of both the district had a meeting at sriganganagar today and submitted a memorandum to rajasthan chief minister vasundhra raje through the district administration. they warned of agitation on march 2 if the leakage was not checked. the deputation from fazilka was led by prem kumar, former vice-chairman, zila parishad. kisan sangharsh samiti spokesman subhash sehgal led the farmers of sriganganagar.  the memorandum, also signed by former punjab agriculture minister chaudhary radha krishan and kamla devi, sarpanch of khuikhera village, said at least 1,000 acres of agriculture land had been affected by waterlogging near the canal. the land had produced bumper crop when the canal remained closed for a year to take up remodelling work in 2003. most of the pressure release valves got damaged resulting in leakage and seepage in the floor bed. the havoc wrecked by the menace had made hundreds of farmers debt- ridden. on the other side, hundreds of farmers in sriganganagar border district were getting 300 cusecs lesser water than the actual discharge from ferozepur headworks.  the executive engineer of the drainage construction division, ferozepur, had prepared a project amounting to rs 250.15 lakh for constructing sub-surface drainage system for khuikhera village confirming that the area was badly affected by waterlogging. due to canal seepage and rain, the entire area gets flooded and causes heavy damage to agriculture land and village colonies, the report said. the project is yet to see the light of the day.(adsbygoogle = window.adsbygoogle || []).push({ });  the farmers demanded that all the valves and pipes linked with these should be removed.</t>
  </si>
  <si>
    <t>https://www.tribuneindia.com/news/politics/ppp-activists-urge-party-chief-manpreet-to-align-with-aap/41029.html</t>
  </si>
  <si>
    <t>ppp activists urge party chief manpreet to align with aap. archit watts tribune news service muktsar, february 11  after the stupendous victory of the aam aadmi party (aap) in the delhi assembly elections, disenchanted activists of the people‚Äôs party of punjab (ppp) have started building pressure on party chief manpreet singh badal to join hands with aap.  the facebook page of manpreet is flooded with messages requesting him to unite with the aap. a number of ppp activists have even raised objections over the ppp‚Äôs seat-sharing arrangement with the congress.  facebook user manpreet nanda said: ‚Äúyou are the best man to lead aap in punjab, if you make a switch.‚Äù similarly, another facebook user, ashok verma said: ‚Äúit is the right time to take an appropriate decision.‚Äù(adsbygoogle = window.adsbygoogle || []).push({ });  hari om jalota wrote: ‚Äúyou did the same mistake that kiran bedi did‚Äîright man in a wrong party. by shaking hands with the congress, you lost credibility. i was a great fan of yours and kiran bedi, but see just one wrong move....‚Äù  many other facebook users said: ‚Äújoin aap; manpreet ji, join aap; join aap without any condition.‚Äù  manpreet has commented: ‚Äúi appreciate everyone‚Äôs comments and advice and would like to clarify that at no point did i join the congress! it was an alliance to beat the akali dal in bathinda. the ppp is separate from the congress.‚Äù</t>
  </si>
  <si>
    <t>https://www.tribuneindia.com/news/punjab/vvip-visits-fail-to-provide-succour-to-cancer-village/38139.html</t>
  </si>
  <si>
    <t>vvip visits fail to provide succour to ‚Äòcancer village‚Äô. tribune news service faridkot, february 4  they came, they saw and they zipped away, leaving behind residents to wonder who would be the next vvip to descend on them to ‚Äútake stock‚Äù of the situation in mari mustafa village, where a number of residents have died of cancer and hepatitis c.  the antipathy of the residents in mari mustafa to such visits is understandable, as vvip visits to this village in the past two months have brought them nothing but empty assurances.  after finding out that 16 per cent of the population in mari mustafa is infected with hepatitis c (hcv), a chronic liver disease, and a large number of residents in the village are suffering from cancer, the village residents were flooded with ‚Äúsolace and sympathy‚Äù two months ago as political leaders made a beeline for mari mustafa.(adsbygoogle = window.adsbygoogle || []).push({ });  vijay sampla, union minister of state for social justice, many ministers of the punjab cabinet and two aam aadmi party (aap) mps visited this village, giving an assurance of medical examination to all residents to map the prevalence of the diseases and provide them treatment.  however, the visits of these vvips changed nothing for good in this village and the residents are living with recurring fear of getting infected with hepatitis c and cancer.  instead of providing the affected residents treatment or holding a hepatitis c and cancer detection camp in the past two months, on world cancer day today the health department organised a camp to create awareness about the diseases, said gurtej singh, a resident of mari mustafa.  besides two deaths due to cancer in his family, there are four other members suffering with hepatitis c in gurtej‚Äôs family.  dr amar singh azad, a social activist and a senior pediatrician, said the health department discontinued its survey in mari mustafa village after finding out that a large number of people in this village were infected with hepatitis c (hcv) and cancer.  after over 60 persons died of cancer and hcv last year, the health department started a large-scale household survey in the village that has a population of 11,000 in the first week of december last year.  in the first round of the survey, 46 of the 297 persons tested were found to be infected. finding that there was wide prevalence of the diseases, the department reportedly discontinued further testing.  dr gurmail singh, senior medical officer (smo) in the mari mustafa area, said they had stopped testing as residents feared their reputation would be tarnished and they would not be able to marry their children.  as the first round of health check-up put forth a frightening spectacle of hepatitis c and cancer in the village, the health department discontinued further testing as it is not only mari mustafa but prevalence of the disease is more or less same in over 100 villages near baghapurana subdivision of moga, said dr azad.</t>
  </si>
  <si>
    <t>faridkot, moga</t>
  </si>
  <si>
    <t>https://www.tribuneindia.com/news/punjab/muktsar-residents-make-a-beeline-for-arms-licence/38125.html</t>
  </si>
  <si>
    <t>muktsar residents make a beeline for arms licence. archit watts tribune news service muktsar, february 4  with the municipal elections round the corner and the possibility of model code of conduct coming to effect anytime, there is a rush of people seeking arms license in chief minister parkash singh badal‚Äôs home district ‚Äî muktsar.  more then 25 persons got the arms license issued here today. a long queue of applicants was not only seen at the suwidha centre, but also at the red cross bhawan, where applicants have to pay an ‚Äúarbitrary‚Äù fee of rs 3,500 before getting the license issued from the authorities concerned. sources in the red cross society said till 11 am today, about 10 persons had come to get the fee slip.  sources in the district administration too said a large number of people were coming with recommendation of some politicians, to get the licence issued today itself.(adsbygoogle = window.adsbygoogle || []).push({ });  muktsar figures in the list of those districts where arms licences are issued at a fast pace. the district has more than 20,200 arms licence holders. sources said above 900 new arms licences had been issued in the district in the last nine months.  many such people even approach the chief minister during sangat darshan programmes with application.  a senior district official said they were flooded with such applications and were finding it difficult to cope as most of them had recommendation from politicians.</t>
  </si>
  <si>
    <t>https://www.tribuneindia.com/news/courts/hc-sets-3-month-deadline-on-plea-for-flats-by-84-riot-victims/37255.html</t>
  </si>
  <si>
    <t>hc sets 3-month deadline on plea for flats by ‚Äô84 riot victims. saurabh malik tribune news service chandigarh, february 2  more than 30 years after they were displaced, 1984 riot victims are still struggling for a roof of their own. their plea for allotment of flats is still pending with the greater mohali area development authority (gmada).  but things may just take a turn for good, with the punjab and haryana high court coming to their rescue. taking up their petition, a division bench has set three-month deadline for gmada to decide their pleas.  the development is significant as punjab chief minister parkash singh badal, on one hand, is seeking the constitution of a special investigation team to probe the riots.(adsbygoogle = window.adsbygoogle || []).push({ });  on the other hand, the high court is flooded with petitions filed by the victims alleging inaction on part of the state authorities.  the latest deadline came on a petition filed against the state of punjab and other respondents by joginder singh and 12 other petitioners through counsel mansur ali and hs deol. they were seeking directions to the respondents to allot flats, as per the policy for allotment of houses and booths to the sikh riot-affected families.  describing themselves as 1984 riot victims, the petitioners claimed that they had even been issued red cards by the state of punjab. they even submitted a representation dated april 3, 2014, to the punjab government.  as the case came up for hearing, counsel for the state of punjab submitted that verification of claims made by the petitioners revealed that one of them was a resident of union territory, chandigarh. he also told the court that the state government had forwarded the representation to gmada for considering their case for allotment of flats under the policy.  counsel for gmada stated that the representation forwarded by the state government was pending consideration and decision would be taken within three months by passing a speaking order. the same would be communicated to the petitioners accordingly.  disposing of the petition, the bench directed gmada to consider and decide the claim by passing a speaking order within three months. earlier also, the high court in march 2013 had set a two-month deadline for the state of punjab and its functionaries to redress the grievance of 1984 riot victims for handing over the possession of lig flats. the directions by a division bench were issued to gmada on at least two petitions filed by gurmeet singh and other petitioners.</t>
  </si>
  <si>
    <t>https://www.tribuneindia.com/news/diaspora/diaspora-seeks-nri-act/30760.html</t>
  </si>
  <si>
    <t xml:space="preserve">diaspora seeks nri act. rachna khaira tribune news service jalandhar, january 15 the stage is set for the second nri sangat darshan at jalandhar tomorrow, but nris seem apprehensive about its success. they want a separate nri legislation enacted in the state. satnam singh chahal, executive director, north american punjabi association, said the state government had not been able to establish even a single exclusive nri fast-track court in the state so far. ‚Äúthe lone nri court at jalandhar continues to hear hundreds of cases pending with it before it was converted into an exclusive nri court. around 220 cases are heard in the court every day. how would the government ensure speedy justice to nris in this scenario?‚Äù he said.  (adsbygoogle = window.adsbygoogle || []).push({ });avtar singh, a phagwara-based nri, said dsp, baba bakala, sohan singh summoned him to the police station a day before his flight to england on september 6 last year and interrogated him for his alleged role in a human-trafficking racket. ‚Äúthey summoned me on the basis of a complaint they had received by post. i was summoned to the police station nine times, but they did not register any of my visits in the official record,‚Äù he alleged. ‚Äúit was only after i approached border zone ig ishwar chander that i was given a clean chit by the police a few days ago,‚Äù he added. accepting the lapse, dsp sohan singh said the complaint was found to be fake. however, no case had been registered against unidentified complainant till date, he added. the punjab government boasts of being the first state to have launched an exclusive nri police wing for helping out nris, but the nri affairs department continues to be flooded with complaints against the police wing. according to a complaint sent by amrik singh, a us-based nri, to ig gurpreet deo, his paralytic father residing in india was killed and cremated by his uncle‚Äôs family in 2005. while the health department said he died due to brain haemorrhage, the record maintained at the cremation ground said the death was due to cancer. even after so many years, the nri police wing had failed to come out with the facts in the case. </t>
  </si>
  <si>
    <t>https://www.tribuneindia.com/news/punjab/breach-in-canal-floods-250-acres-farmers-demand-compensation/5300.html</t>
  </si>
  <si>
    <t xml:space="preserve">breach in canal floods 250 acres, farmers demand compensation. bharat khanna tribune news service mansa, november 4  two days after a breach in a canal flooded 200 acres of land in two villages here, another breach today inundated 250 acres in kishangarh farvanhin, phaphde bhaike and kera bhaika villages.  farmers allege officials of the district administration and the irrigation department have failed to regulate the flow of water in the canal which is leading to such incidents.  those who had recently sown wheat in their fields have suffered a loss of rs 4,000 per acre. some farmers in kera bhaika village have suffered a loss of rs 50,000 as their paddy crop was submerged. they were yet to harvest their paddy crop.(adsbygoogle = window.adsbygoogle || []).push({ });  sources said the administration had failed to get the canals cleaned under mnrega. they said mansa deputy commissioner and executive engineer were blaming each other for the incident.  on sunday, 200 acres of land in kheeva dyalu and bappiana villages was submerged following a breach in musa and uddat branch near bhikhi.  last month also, multiple breaches occurred in uddat branch that passes through villages of sardulgarh and budhlada subdivisions. it had led to waterlogging in 24 villages.  bku (ugraha) leader iqbal singh phaphde bhaike said: "farmers will now have to sow wheat crop again for which they will have to wait for a month. they have lost more than rs 4,000 per acre.  the government should provide a compensation of rs 5,000 per acre to the affected farmers while those who lost their paddy crop should be given rs 50,000. besides, action should be taken against irrigation officials for their negligence."  dalbir singh dhaliwal, executive engineer, irrigation, said: ‚Äúofficials have been assigned the duty to plug the breach. the flow of water has been curtailed. non-cleanliness of canals for the past one year has led to the breach. we have written to the district administration several times about the need to clean the canals and have demanded rs 1 crore for the purpose. but we failed to get a response.‚Äù </t>
  </si>
  <si>
    <t>https://www.tribuneindia.com/news/punjab/4-booked-for-damaging-sdm-s-car/829763.html</t>
  </si>
  <si>
    <t>4 booked for damaging sdm‚Äôs car. our correspondent ferozepur, september 8  four villagers and some unidentified persons were booked on the charges of trying to push the sub judicial magistrate‚Äôs (sdm) official vehicle into the sutlej, besides causing harassment to him and other officials during their visit to gatta badshah village in zira sub-division.  the residents were upset over the flooding of their crops due to the overflowing sutlej river. when sdm narinder singh visited the site to take stock of the situation, the enraged villagers gheraoed his vehicle and tried to push his vehicle into the river. the vehicle‚Äôs windscreen was broken.  later, the sdm filed a complaint to the ssp, ferozepur, and subsequently a case was registered against the accused under sections 186, 342, 353, 427 and 149 ipc at makhu police station.  those named in the fir are surjit singh, harnek singh, chanan singh of gatta badsha and gurbhej singh of jaimal singh wala, besides some unidentified persons.(adsbygoogle = window.adsbygoogle || []).push({ });</t>
  </si>
  <si>
    <t>https://www.tribuneindia.com/news/punjab/speed-up-work-on-corridor-says-ex-minister/828400.html</t>
  </si>
  <si>
    <t>speed up work on corridor, says ex-minister. new delhi, september 5  former law minister and congress leader ashwani kumar has urged prime minister narendra modi to expedite the work on the kartarpur corridor.  in a letter to the pm, kumar said, ‚Äúthe work on kartarpur corridor is required to be expedited by the central agencies to meet the long-standing demand and expectations of the sikh community.‚Äù  kumar also flagged to the pm the damages incessant rains had caused in punjab and sought a liberal financial package for the state.  he said, ‚Äúincessant rains and flooding of the sutlej and ghaggar rivers have caused extensive damage to the rural and urban infrastructure of punjab. it is reported that floods have cost the state rs 2,000 crore. in view of the difficult financial situation faced by punjab may i request that a liberal financial package by the centre be approved for punjab.‚Äù ‚Äî tns5(adsbygoogle = window.adsbygoogle || []).push({ });</t>
  </si>
  <si>
    <t>https://www.tribuneindia.com/news/punjab/india-pak-technical-teams-discuss-kartarpur-corridor/825494.html</t>
  </si>
  <si>
    <t>india, pak technical teams discuss kartarpur corridor. ravi dhaliwal  tribune news service  dera baba nanak, august 30  a 105-minute meeting of the kartarpur corridor technical committee was today held between officials of india and pakistan at the zero point ‚Äîthe place where the indian and pakistani sides of the proposed corridor converge. the meeting was held amid tight security.  this was the first meeting ever since india revoked special status of jammu and kashmir, leading to tension between the two neighbours. the project is being established to mark the 550th birth anniversary of guru nanak dev.¬†  as in the past, no official briefed the media on what exactly transpired during the meeting. sources claimed pakistan was asked to speed up the construction of a 300-metre bridge on its side. ‚Äúinitially, pakistan officials were reluctant to construct the bridge. citing security reasons, they kept on insisting they would build a causeway instead. when we pointed out that the causeway would lead to flooding of dera baba nanak, they agreed to build the bridge,‚Äù said an official.  india has already completed 70 per cent of the work on the 100-metre bridge being built on its side.  over the past few months, several rounds of meetings have been held to discuss corridor alignment, coordinates and other engineering aspects.(adsbygoogle = window.adsbygoogle || []).push({ }); with kashmiris till last breath  "today, all of us are standing with the kashmiris. the kashmiris are going through a difficult phase‚Ä¶ we will stand with them till the last breath." ‚Äî¬† ¬†imran khan, pak pm</t>
  </si>
  <si>
    <t>https://www.tribuneindia.com/news/punjab/amid-tension-india-pak-hold-technical-talks-on-kartarpur-corridor/825187.html</t>
  </si>
  <si>
    <t>amid tension, india, pak hold technical talks on kartarpur corridor. islamabad/gurdaspur, august 30 officials from india and pakistan on friday discussed in a cordial atmosphere the technical modalities like the level of roads and the bridge of the proposed kartarpur corridor for sikh pilgrims, the first such meeting after new delhi revoked jammu and kashmir‚Äôs special status leading to fresh tensions between the two countries. the meeting at the zero point, where the indian and pakistani sides of the proposed corridor converge, was attended by 10 to 15 officials from each side, an official of the national highways authority of india, who attended the meeting, told pti. the meeting lasted for close to two hours during which various technical aspects pertaining to the corridor were discussed, chief engineer with nhai, t s chahal, said. officials of the ministry of home affairs, bsf, land port authority of india, which is constructing a state-of-the-art passenger terminal building, also attended the meeting. the corridor will connect darbar sahib in pakistan‚Äôs kartarpur with dera baba nanak shrine in gurdaspur district and facilitate visa-free movement of indian sikh pilgrims, who will have to just obtain a permit to visit kartarpur sahib, which was established in 1522 by sikh faith founder guru nanak dev.(adsbygoogle = window.adsbygoogle || []).push({ }); this was the first meeting on the kartarpur corridor after india on august 5 revoked article 370 of the constitution, which gave special status to jammu and kashmir, and bifurcated the state into two union territories. chahal said the technical issues regarding the level of roads and the bridge of proposed corridor, were also discussed. medical facilities which would be provided to pilgrims during their visit were also discussed. in the meeting, which was held in makeshift tents at the zero point, both sides discussed timing of completion of the bridge, alignment of the roads and other engineering aspects of the proposed crossing points. ‚Äúthe meeting was held in a cordial atmosphere,‚Äù said chahal. he said various works relating to the corridor would be completed well in time before the 550th birth anniversary of guru nanak in november. so far, there is no official word from the pakistani side on friday‚Äôs meeting. the area where the meeting took place was heavily guarded and no media personnel was allowed to go near the venue. however, the devotees and local people were allowed access to a point on the indian side from where they could see gurdwara kartarpur sahib. pakistan and india have been discussing the modalities regarding the opening of the corridor at narowal, some 125 km from lahore, on the occasion of the 550th birth anniversary of guru nanak in november. over the past few months, many rounds of meetings have been held on the corridor during which the experts from the two sides have discussed its alignment, coordinates and other engineering aspects of the proposed crossing points. in july, delegations of the two countries held a meeting on the pakistani side of the attari-wagah border to discuss the modalities of the kartarpur corridor, which will also be the first visa-free corridor between the two neighbours since their independence in 1947. pakistan is building the corridor from the indian border to gurdwara darbar sahib, the final resting place of guru nanak, while the other part from dera baba nanak up to the border will be constructed by india. india is constructing a bridge at the zero point and has urged pakistan to build a similar bridge on its side that will provide safe and secure movement of pilgrims and address concerns regarding flooding. the bridge is over a creek of which the majority part falls in pakistan. tension between india and pakistan has escalated after new delhi revoked jammu and kashmir‚Äôs special status. reacting to india‚Äôs move on kashmir, pakistan downgraded diplomatic ties with new delhi and expelled the indian high commissioner. pti</t>
  </si>
  <si>
    <t>https://www.tribuneindia.com/news/punjab/stuck-between-border-fence-sutlej-farmers-losing-hope/821300.html</t>
  </si>
  <si>
    <t>stuck between border fence, sutlej, farmers losing hope. anirudh gupta  ferozepur, august 22  with hostile neighbour (pakistan) on one side and the ravaging sutlej on the other, farmers residing in villages along the india-pakistan border here are seemingly caught between the proverbial ‚Äúdevil and the deep sea‚Äù.  not only the hostilities between the two countries have a direct bearing on their well-being, the sutlej too plays havoc with their lives almost every year. scores of villages, including tindiwala, kaluwala, chandiwala, kassoke, kamalewala, khunder gatti, situated between the zero line and right flank of dhussi ‚Äúbundh‚Äù face this nightmare of floods almost every year. in 1988 and 2006 these villages were totally submerged.  even during normal days, the only mode of transportation available for some of these villages is wooden ‚Äúbera‚Äù (indigenously built boat), which ferries them to the mainland. however, when the river is in spate, they remain trapped inside their ‚Äúkutcha‚Äù houses as even the ‚Äúbera‚Äù no longer remains safe.  ‚Äúalmost every second year, the river water inundates our dwellings,‚Äù mangal singh of chinniwala village said, adding that his fields had been wrecked by the sutlej thrice in the past five years.  echoing similar sentiment, darshan singh said: ‚Äúevery year, the same story is repeated but nothing has changed on ground.‚Äù shingar singh said: ‚Äúwhat to talk of floods, we otherwise also don‚Äôt have access to basic amenities such as education, healthcare, potable water, sewerage or proper roads. we have got used to even floods now.‚Äù(adsbygoogle = window.adsbygoogle || []).push({ });  kulwinder singh said: ‚Äúeven the claim of compensation is a farce. after running from pillar to post, we got meagre compensation for the damage caused to our crops. but even those cheques bounced when deposited in banks.‚Äù  chanan singh said: ‚Äúeven when it comes to personal matters like getting the right matrimonial alliance for prospective brides and grooms, we are the suffering lot. people from other parts of the state are never willing to get their sons or daughters married in our villages due to the fear of either floods or war.‚Äù  ‚Äúnow, we have started losing hope. frequent flooding of our fields has shattered our financial condition,‚Äù said maggar, adding: ‚Äúworking in fields under hawk‚Äôs eye of gun-totting bsf sleuths, we do not have enough resources or skills to go and settle elsewhere but do not want our children to settle here now.‚Äù  ‚Äúthe government had promised to transfer the land in our name but nothing has been done yet,‚Äù said desha singh.</t>
  </si>
  <si>
    <t>https://www.tribuneindia.com/news/punjab/bhakra-reservoir-full-more-discharge-on-way/819834.html</t>
  </si>
  <si>
    <t xml:space="preserve">bhakra reservoir full, more discharge on way. vijay mohan tribune news service chandigarh, august 19  with water in rivulets that merge into the sutlej downstream of the bhakra dam subsiding and level in the dam‚Äôs reservoir exceeding its permissible limit, authorities at the bhakra beas management board (bbmb) have decided to increase the quantum of excess water being discharged from the dam. while the bbmb had restricted the discharge to 18,000 to 20,000 cusecs through the sluice gates at the top of the dam over the past three days, it will now discharge an additional 20,000 cusecs over the next few days to maintain the water level within the permissible limit and maintain a buffer for continuous inflows. besides, an outflow of 36,000 is through the power generation tunnels.  the water level this morning was 1,681 feet against the permissible limit of 1,680 feet. with an inflow of 91,000 cusecs, bbmb officials estimate the level to touch 1,683 feet by late night. inflow had peaked to 3.11 lakh cusecs on august 18.  ‚Äúdespite heavy inflows into the reservoir, we had earlier limited the release of water from bhakra because heavy rains in the region had generated more than two lakh cusecs in rivulets like sirsa, swan and lohand, which lie between bhakra and ropar,‚Äù a bbmb official said.(adsbygoogle = window.adsbygoogle || []).push({ });  ‚Äúsince there is no forecast of any significant rain over the next seven days, we can now release the excess water in a regulated manner,‚Äù he added.  the dam‚Äôs filling season lasts till september 30 when monsoon and snowmelt recede and inflows drop. unforeseen weather events that can bring in deluge also have to be factored in.  within a span of a year, the dam has witnessed extremities, from being virtually empty last summer with a storage reduced to just seven per cent due to historically low inflows to now managing surplus supply.  bbmb officials said of the 2.40 lakh cusecs that passed downstream of ropar, only 19,000 cusecs had been released from sluice gates. an official said minimum possible water would be released through the sluice gates and the quantum being released would not result in any adverse situation downstream.  at pong dam, which is also witnessing inflows of 91,000 cusecs, the water level is 1,375 feet against the limit of 1,390 feet. the bbmb has suspended power generation at pong to stop discharge downstream into the beas that could minimise flooding at the harike barrage.  ‚Äò14% outflow from sluice gates‚Äô  we tried to restrict and delay the release of additional water from sluice gates and even during peak inflows, gates were opened to the extent of only 6%. with situation downstream now improving, water release will be 14% of the gate's total capacity. ‚Äî a bbmb official  how much water to expect  20,000 cusecs additional to be released in next few days 18,000-20,000 cusecs already being released via sluice gates 36,000 cusecs being released via power generation tunnels 91,000 cusecs current water inflow into bhakra reservoir </t>
  </si>
  <si>
    <t>https://www.tribuneindia.com/news/punjab/with-water-downstream-subsiding-discharge-from-bhakra-to-be-stepped-up/819774.html</t>
  </si>
  <si>
    <t>with water downstream subsiding, discharge from bhakra to be stepped up. tribune news service chandigarh, august 19  bhakra beas management board (bbmb) will increase the quantum of discharge of water from the bhakra dam to ensure that the water level in the reservoir does not rise beyond the permissible limits. according to bbmb sources, the discharge of water through its sluice gates will be stepped up by about 20,000 cusecs.  ‚Äúthe inflow into the dam is between 80,000 to 100,000 cusecs, while the total outflow had been restricted to about 54,000 cusecs, including 18,000 from the sluice gates, over the past few days,‚Äù a bbmb official said.¬†  ‚Äúsince many rivulets downstream of the dam were contributing excess water into the sutlej, we had held up the discharge of additional water from the dam,‚Äù he added.  following heavy rains in the region, the water released from the dam‚Äôs sluice gates accounted for just about 10 per cent of the total water that had accumulated downstream and caused floods in the vicinity of the sutlej in punjab over the past couple of days.  ‚Äúonce water from various sources downstream of the dam subsided, we decided to step up the controlled release from bhakra to manage excess water and also to ensure a buffer for heavy inflow due in case of heavy rains in the catchment area over the next few days,‚Äù the official said. ‚Äúthe additional water from bhakra is not likely to cause any adverse situation,‚Äù he added.(adsbygoogle = window.adsbygoogle || []).push({ }); later, a press release from the bhakra beas management board confirmed that they were indeed increasing the water discharge from the dam. ¬†  ‚Äúthough every effort was made to restrict the releases from bhakra, however, considering the present level of 1681 feet and the heavy inflows to the tune of more than 1,00,000 lac cusecs coming into the reservoir, it has been decided to increase the release through spillway of bhakra dam from 538 cumec (19,000 cusec) to 1161 cumec (41,000 cusec), in addition to the releases from turbines,‚Äù the statement said. ‚Äúthis release from spillway will be about 14% of the total capacity of spillway.‚Äù  the statement also said that the board had stopped generation of power from the pong dam ‚Äúto minimize the flooding at harike barrage‚Äù.  the board was constantly monitoring the situation in bhakra dam, the release said.     ¬†‚Äúthe position of water in bhakra dam is being monitored continuously and is under control. all necessary steps are being taken for the safety of the dam as well as for release of minimum possible water through spillway, downstream of the dam.‚Äù</t>
  </si>
  <si>
    <t>https://www.tribuneindia.com/news/punjab/reservoir-to-brim-bhakra-water-released/818475.html</t>
  </si>
  <si>
    <t>reservoir to brim, bhakra water released. arun sharma tribune news service nangal, august 16  the floodgates of the bhakra dam were opened this afternoon, releasing 19,000 cusecs of water, after the reservoir touched the 1,674-foot mark amid forecast of heavy rain in the catchment area of the sutlej, said the bhakra beas management board.  the reservoir‚Äôs storage capacity is 1,680 feet and can accommodate 1,685 feet of water. with 36,000 cusecs already being released through turbines for power generation, the discharge of additional 19,000 cusecs through spillway gates means the total volume of water to be released downstream is 55,000 cusecs.  dam chief engineer ak aggarwal at nangal said the reservoir water level rose rapidly and touched the 1,673-foot mark at 6 am, against 1,615.08 feet recorded during the corresponding period last year.(adsbygoogle = window.adsbygoogle || []).push({ });  the india meteorological department had forecast heavy downpour in the catchment area in the coming days. as turbines were running at full capacity, there was no other option, said aggarwal. the increase in water flow in the swan, emanating from neighbouring una district in hp and merging with the sutlej near anandpur sahib, may cause flooding in the area.  at 1 pm, 325 cusecs of water was recorded in the swan. dc sumeet jarangal said official machinery had been alerted and announcements had been made in the downstream area to stay vigilant.</t>
  </si>
  <si>
    <t>https://www.tribuneindia.com/news/punjab/two-found-dead-in-minor/803051.html</t>
  </si>
  <si>
    <t>two found dead in minor. tribune news service  muktsar, july 16  two youths were found dead in a minor near doda village in the¬† district on monday night. one of the deceased has been identified as shankar of kotkapura town.¬†  he was drowned in the minor while taking bath. the other deceased is yet to be identified. the body has been kept at the civil hospital for identification.¬†  sources said the flow of water was high due to the ongoing rains. the victims were reportedly swept away due to strong water currents. the police, meanwhile, have started investigating the matter.  meanwhile, due to rain, a 20-ft-wide breach developed in a drain at bura gujjar village near muktsar on tuesday. the breach has led to flooding of agricultural fields in nearby areas.¬†  the drain water has also entered some residential areas. local residents have expressed apprehension over the possibly floods. meanwhile, efforts were initiated to plug the breach. souces said local residents had also joined the work.(adsbygoogle = window.adsbygoogle || []).push({ });</t>
  </si>
  <si>
    <t>https://www.tribuneindia.com/news/punjab/pak-drops-pro-khalistan-activist-gopal-chawla-others-from-psgpc/801600.html</t>
  </si>
  <si>
    <t>pak drops pro-khalistan activist gopal chawla, others from psgpc. varinder singh  tribune news service  jalandhar, july 13  conceding to india‚Äôs demand, the imran khan-led pakistan government has removed khalistani supporter gopal singh chawla from the top position of the pakistan sikh gurdwara parbandhak committee (psgpc) just a day before the crucial july 14 technical level talks to sort out and finalise nitty-gritty of the kartarpur corridor.  india has been raising its objections and concerns over inclusion of ‚Äòanti-india‚Äô and pakistan-based ‚Äòkhalistan supporters in religious bodies of sikhs in pakistan‚Äô. it was also said to have been conveyed by india in clear terms that continuation of such radical leaders would cast its dark shadow in operationalistation of the kartarpur sahib corridor.  as pakistan has re-constituted the psgpc, the other pro-khalistani leaders who no longer figure in the new list were: tara singh, bisan singh, kuljit singh and maninder singh.  the main objection of india has been that gopal singh chawla was known to be a close aide of jamaat-ud-dawa (jud) chief hafiz sayeed and that he has been ‚Äòmisuing‚Äô the pakistan gurdwaras‚Äô premises for propogation of anti-india sentiments.  chawla had came to limelight last year and had stirred a wave of anger across india when he had stopped indian officials from visiting a lahore-based gurdwara to meet indian sikh pilgrims converged there. his name had popped up in the investigation into a grenade attack at nirankari bhawan in amritsar in november last wherein three people were killed. his photographs with terrorist hafiz saeed had surfaced in media.(adsbygoogle = window.adsbygoogle || []).push({ });  the imran-led pakistan government had apparently sensed that the sensitive issue of pro-khalistanis active in pakistan could surface in the july 14 crucial meeting and that it could even hamper the talks which have been going on smoothly so far.  india had not only asked for clarification as to why they (chawla and others) have been included in the kartarpur committee but it had also made it clear to pak that it was ready to go ahead with the corridor but without any let up on the country‚Äôs security concerns.  earlier, second round of talks scheduled to be held on april 2 were kept in abeyance after khalistani elements were inducted in pakistan‚Äôs kartarpur corridor committee.  with the removal of chawla and other khalistanis from the psgpc, one major impediment has been removed. but both sides would have to a long way to go to make the corridor operarional for sikh pilgrims at the earlier and also to celebrate guru nanak‚Äôs¬† 550th birth anniversary jointly in november this year.  the two sides are yet to hammer out a consensus on certain major issues, including the mode of connectivity. india wants a bridge over the seasonal flooding prone creek leading to kartarpur but, pakistan was insisting upon a causeway.  the other major issue to crop up tomorrow was the quantum of passengers to be allowed to go to the shrine on a daily basis. while pakistan has been saying it was ready to handle just 700 pilgrims, india was persisting that 5,000 pilgrims should be allowed daily.  kartarpur corridor was first mooted in 1999 by then indian prime minister atal bihari vajpayee and subsequently the foundation stone of the corridor was laid on pakistan side on november 26, 2018.  india and pakistan were keen to finish the corridor work at the earliest to make the event coincide with the 550th birth anniversary of guru nanak dev in november 2019.  upon completion, the corridor will connect gurdwara darbar sahib in pakistan‚Äôs kartarpur with dera baba nanak shrine in gurdaspur district in india. the completion of the corridor will facilitate visa-free movement of indian sikh pilgrims. the pilgrims will require just a permit to visit kartarpur sahib --- established in 1522 by the faith‚Äôs founder guru nanak dev.</t>
  </si>
  <si>
    <t>https://www.tribuneindia.com/news/punjab/india-to-propose-interim-solution-on-bridge-row/801221.html</t>
  </si>
  <si>
    <t>india to propose interim solution on bridge row. sandeep dikshit  tribune news service  new delhi, june 12  india will impress on pakistan the need for a bridge over a creek in the path of the kartarpur corridor in order to make pilgrimage to gurdwara nankana sahib a round-the-year event.  the differences of opinion over a bridge/causeway are among the issues that indian and pakistani officials will attempt to thrash out at the second official round of talks on the kartarpur corridor to be held at wagah on sunday.  as the disagreement on crossing the 330-m creek of the ravi may delay the link, india is also set to propose an interim solution, of connecting the service roads on its bridge with the pakistani road just above the creek level.¬†  india is trying to persuade pakistan to opt for a bridge also because land around dera baba nanak may become vulnerable to flooding, leaving the pilgrims stranded. ‚Äúcauseways are not considered good engineering,‚Äù said an official.¬†  sources are sure the two major works on the indian side will be completed before gurpurb celebrations begin. the final inspection of a passenger terminal with over 50 immigration counter will be held on october 31 while the road from the gurdaspur-dera baba nanak highway would have to be completed even earlier.(adsbygoogle = window.adsbygoogle || []).push({ });  the officials will also discuss the number of pilgrims to be permitted daily and the documents needed. the meeting will see india¬† reiterate its concern over pro-khalistan gopal singh chawla‚Äôs role in the project.</t>
  </si>
  <si>
    <t>https://www.tribuneindia.com/news/punjab/india-wants-bridge-over-creek-in-kartarpur-corridor-path-while-pak-differs/801055.html</t>
  </si>
  <si>
    <t xml:space="preserve">india wants bridge over creek in kartarpur corridor path while pak differs. sandeep dikshit  tribune news service  new delhi, june 12  india will impress on pakistan the need for a bridge over a creek in the path of the kartarpur corridor in order to make pilgrimage to gurdwara nankana sahib a round-the-year event.  the differences of opinion over a bridge causeway are among the issues that indian and pakistani officials will attempt to thrash out at the second official round of talks on the kartarpur corridor to be held at wagah on sunday.  as the disagreement over the crossing for the 330-m creek of the ravi may delay the connection, india is also set to propose an interim solution‚Äîof connecting the service roads on its bridge with the pakistani road just above the creek level in order to get the corridor going by the time celebrations for guru nanak‚Äôs 550th birth anniversary begin in november.  india is trying to persuade pakistan to opt for a bridge also because land around dera baba nanak may become vulnerable to flooding thereby leaving the pilgrims stranded.   ‚Äúcauseways are not considered good engineering. flooding in the monsoon is a concern,‚Äù said a government source.(adsbygoogle = window.adsbygoogle || []).push({ });  sources were confident that the two major works on the indian side will be completed before the celebrations begin.   final inspection of an airport-like passenger terminal with over 50 immigration counter will be held on october 31, while the road from the gurdaspur-dera baba nanak highway would have to be completed even earlier.  the officials will also discuss the number of pilgrims to be permitted on daily basis, documents required for the purpose and the manner of journey to the gurdwara.  sources said india would deploy high-tech surveillance system and security apparatus.   ‚Äúthat is not negotiable,‚Äù sources added.  both sides have differences over the number of pilgrims allowed to go for darshan. india wants at least 5,000 pilgrims every day, while pakistan has suggested only 750.  the meeting will also see the indian side reiterating its concerns over the active involvement of khalistani sympathiser gopal singh chawla in pakistan‚Äôs preparations for the corridor project. </t>
  </si>
  <si>
    <t>https://www.tribuneindia.com/news/punjab/india-fully-committed-to-kartapur-sahib-corridor-says-mea-over-pakistan-s-allegations/800554.html</t>
  </si>
  <si>
    <t>india fully committed to kartapur sahib corridor, says mea over pakistan's allegations. new delhi, july 11 the external affairs ministry said on thursday india was fully committed to the kartarpur sahib corridor project and wanted the work to be completed expeditiously.¬†¬†  the assertion came after a section of media reported that india is lagging behind in the construction of the kartarpur corridor. "we are fully committed to this project and want it to be expeditiously completed," ministry of external affairs spokesperson raveesh kumar said at the weekly media briefing. he said the government is aware of the sentiments of people and pilgrims for the kartarpur sahib. kumar said the work on two important aspects‚Äî the state of the art passenger terminal and the four-lane highway which is going to connect the zero point of the kartarpur corridor to the national highway‚Äîwill be completed in time.(adsbygoogle = window.adsbygoogle || []).push({ }); "one (should be completed) by september 2019 and the other by october 2019. so the reports that we are slow on work is not the correct depiction," kumar said. the first meeting to finalise the modalities for the corridor took place on the indian side of the attari-wagah border on march 14. a meeting will be held on the pakistan side of the wagah border on july 14. "our desire to have talks basically conveys that whatever the differences are, we will have talks and we will take up those matters with pakistan when we meet them up on 14th of this month," kumar added.¬†  india had earlier conveyed its strong concerns to pakistan over the presence of a leading khalistani separatist in a committee appointed by islamabad on the kartarpur project. issues related to providing facilities to pilgrims, including allowing a larger number of pilgrims to move across the corridor, and other modalities for the project will be further discussed at a meeting on july 14, sources said here. three rounds of technical level discussions have been held with the pakistani side and they have been asked not to create structures that will, in any manner, endanger life and property on the indian side due to flooding, the sources said. india is already building a bridge on its side to provide all-weather connectivity for the kartarpur corridor, they said. pakistan has also been urged to build a similar bridge on their side that will provide safe and secure movement of the pilgrims and also address concerns regarding flooding, according to the sources. the passenger terminal building is being constructed by the land ports authority of india. the work for it was awarded to the shapoorji pallonji group on may 29. the land acquisition process has been completed with the support of the punjab government and the project is scheduled to be completed by october 31. the total cost of the project is rs 177.5 crore. the four-lane highway connecting the 'zero point' of the kartarpur corridor up to national highway-354 is being constructed by the national highway authority of india (nhai), the sources said. in november 2018, pakistan agreed to set up the border-crossing linking gurdwara darbar sahib in kartarpur, the final resting place of sikh faith founder guru nanak, to dera baba nanak in punjab's gurdaspur district. kartarpur is located in pakistan's narowal district across the ravi river, about 4 km from dera baba nanak. vice president m venkaiah naidu and punjab chief minister amarinder singh had, on november 26 last year, laid the foundation stone of the kartarpur corridor in gurdaspur district. two days later, the pakistani prime minister laid the foundation stone of the corridor in narowal, around 125 km from lahore. pti</t>
  </si>
  <si>
    <t>https://www.tribuneindia.com/news/punjab/illegal-mining-poses-threat-to-electricity-supply-in-150-villages/796179.html</t>
  </si>
  <si>
    <t xml:space="preserve">illegal mining poses threat to electricity supply in 150 villages. arun sharma tribune news service ropar, july 2  mining mafia digging riverbed around power supply towers near anandpur sahib has put electricity department officials on toes. it is apprehended that these towers with damaged foundations can be washed away during the monsoon and plunge nearly 150 villages into the dark. the officials are working day and night to make alternative arrangements so there is no major blackout in the area.  this has led to long and frequent power cuts in nurpur bedi villages. irked over power cuts, locals have been staging protest almost every day. the foundations laid in the riverbed to erect three towers to supply power to these villages have already been washed away during the last monsoon as the sand had been removed around the foundation of these towers. (adsbygoogle = window.adsbygoogle || []).push({ });a total of 138 villages, including nurpur bedi, were being supplied power through a 33 kv line from anandpur sahib till a few years ago. as the demand of power started increasing, the area was being supplied 66 kv power through old power lines which used to create frequent faults. in order to overcome this problem, the department decided to lay a new power supply line for which new towers were installed. three of these new towers were to be set up in the sutlej riverbed near sangatpur village. as soon as the foundations were laid for these towers, mafia dug up sand around their foundation. these foundations were washed away during the monsoon and officials abandoned the work of laying the new power line.  in december last year, it was noticed that the foundations of three old poles in the riverbed being used to supply power to these villages have also been exposed as the sand around these was dug out illegally.  bhag singh, sdo, said sand around the poles had been dug out and power could be disrupted during the monsoons if any of these poles were washed away. he said two new towers would be set up, one each on both sides of the river, so that the flooding of the river does not damages the towers. </t>
  </si>
  <si>
    <t>https://www.tribuneindia.com/news/punjab/gurdaspur-village-in-troubled-waters-courtesy-caste-divide/793515.html</t>
  </si>
  <si>
    <t xml:space="preserve">gurdaspur village in troubled waters, courtesy caste divide. ravi dhaliwal tribune news service gurdaspur, june 26  nearly 1,600 residents of khojepur village, 3 km from here, are living in inhuman conditions as a sharp divide between scheduled caste mashas and upper caste jat sikhs is keeping the issue of waterlogging simmering.  sewage from households, which accumulates in narrow alleys, has no outlet making the entire village waterlogged. this has led to an outbreak of a number of diseases.  the tribune in september last year had published the plight of the hamlet, following which gurdaspur dc vipul ujwal accompanied by officials of 14 departments, including health and water supply and sanitation, reached the spot and tried to find a solution, but to no avail. water samples were collected, but the results are not known to date.(adsbygoogle = window.adsbygoogle || []).push({ });  politics is said to be another reason behind the unending problem. village sarpanch jyoti bala owes allegiance to dinanagar (reserved) mla and cabinet minister aruna chaudhury. the nearby agricultural fields, which have the capacity to absorb the excess water, are owned by the jat sikhs.  the divide between the communities is too palpable to be dismissed. in february this year, a clash took place between the mashas and the jats and an fir was registered. it was perceived to be an altercation between chaudhury‚Äôs men and the akali-minded jat sikhs.  a majority of the population belongs to the sc community here.  five months down the line, the political equations have changed but nothing has changed for the poor villagers. jyoti bala now says that chaudhury was unwilling to help them for ‚Äúreasons best known to the legislator‚Äù.  ‚Äúmla or no mla, things are simply not moving. to make things worse, water from a nearby pond reverses its flow and enters the houses during monsoon. every second day we have to take somebody to the civil hospital. we have nothing against the jats or the akalis. all we want is to find a solution to drain out the contaminated water,‚Äù said pardeep kumar, a relative of the sarpanch.  the dc, however, claimed that his officers were trying to make the jats see the reason. ‚Äúthe paddy sowing season is on during which water can be used in their fields. it used to happen earlier but somehow they are not allowing it to enter their landholdings now. i have asked the district development and panchayat officer to submit a report on this at the earliest,‚Äù he added. situation worse, administration apathetic        sewage from households accumulates in narrow alleys and has no outlet, which has led to flooding of the entire khojepur village in gurdaspur        this has resulted in outbreak of a number of diseases in the area        the tribune in september last year had published the plight of the hamlet, following which gurdaspur dc vipul ujwal along with officials of 14 departments reached the spot and collected water samples, the results of which are not known to date   </t>
  </si>
  <si>
    <t>gurdaspur, sas nagar</t>
  </si>
  <si>
    <t>https://www.tribuneindia.com/news/punjab/cm-refutes-khaira-s-charges/787558.html</t>
  </si>
  <si>
    <t>cm refutes khaira‚Äôs charges. tribune news service  chandigarh, june 13  refuting sukhpal singh khaira‚Äôs allegations that the state canals were going dry while the government was releasing excess water to pakistan, chief minister capt amarinder singh on thursday said surplus water was being discharged as a precautionary measure to prevent flooding in the areas along the sutlej and beas.  the chief minister termed the charges of punjab ekta party chief as politically motivated and aimed at spreading disinformation.  khaira is a chronic attention-seeker with no credibility and no respect for truth, said capt amarinder, lashing out at the pep leader and terming his outrageous remarks questioning the cm‚Äôs ‚Äòmotives‚Äô as ludicrous.  the decision to release excess water, in a regulated manner, is a precautionary measure taken by a technical committee at a meeting held on may 28, wherein all partner states were represented, the chief minister added.¬†(adsbygoogle = window.adsbygoogle || []).push({ });</t>
  </si>
  <si>
    <t>https://www.tribuneindia.com/news/punjab/release-of-water-into-pakistan-riles-farmers/786099.html</t>
  </si>
  <si>
    <t>release of water into pakistan riles farmers. anirudh gupta ferozepur, june 10  the discharge of thousands of cusecs of water into pakistan from the hussainiwala headworks has ruffled the farming community ahead of the paddy-sowing season.  it has also contradicted the central government‚Äôs stand in the aftermath of the pulwama attack when union water resources minister nitin gadkari had declared that india would not allow any amount of its river water to flow into pakistan.  as per information, almost 14,000 cusecs water is being released into pakistan from hussainiwala, which the farmers term as total wastage of the natural resource.  karan singh dhaliwal, secretary, border kisan union, said while some districts like sangrur had been placed in the dark zone due to exploitation of groundwater, the release of water into pakistan was unwarranted. even punjab ekta party leader sukhpal khaira had raised his concern over release of excess water across the border.(adsbygoogle = window.adsbygoogle || []).push({ });  meanwhile, sources in the drainage department said all three dams, including bhakra, were filled to the brim. at bhakra, while the inflow was recorded at 27,298 cusecs on monday, the outflow was 35,000 cusecs.  hs chahal, superintendent engineer (canals), ferozepur, said water was being released into pakistan as a preventive measure ahead of the monsoon season to avoid any untoward situation later. ‚Äúwe are gradually releasing the excess water so that there are no chances of flooding of the area as more inflow is expected in the coming weeks,‚Äù he said.  ‚Äúthere is no option but to release this water into pakistan,‚Äù said another department official, adding that if the water was not released, it might cause colossal damage in the coming days. sanjeev gupta, chief engineer (drainage), said it was a high-alert situation as far as water in dams was concerned. ‚Äúwe cannot take chances as the situation might go out of control,‚Äù he said.  sources said earlier, the capacity of hussainiwala headworks was about 4.5 lakh cusecs but due to presence of hyacinth and encroachment at some places along the sutlej, the capacity had come down to almost one lakh cusecs over a period of time, which had compounded the problem.</t>
  </si>
  <si>
    <t>ferozepur, sangrur</t>
  </si>
  <si>
    <t>https://www.tribuneindia.com/news/punjab/india-pak-corridor-talks-hit-a-bump/779230.html</t>
  </si>
  <si>
    <t>india-pak corridor talks hit a bump. ravi dhaliwal  tribune news service  gurdaspur, may 27  the fourth ‚Äútechnical committee‚Äù meeting on the kartapur corridor between india and pakistan, which was held at zero line today, ended in a deadlock with india suggesting that a 800-metre bridge be built on the ravi while the pakistan delegation, fearing¬† flooding during monsoons could erode the bridge, suggested a causeway.  this dispute had emerged during the last round of talks. today, talks had to be suspended as both sides stuck to their respective stands. the indian side comprised officials from the ministry of home affairs, nhai, land ports authority of india, bsf and punjab‚Äôs drainage department while that of pakistan were from the frontier works organisation, a military engineering organisation of pakistan army.¬†¬†  sources said if the deadlock persisted, diplomats from both sides would step in. issues pertaining to passport and visa and composition of the 10-member committee set up by the pakistan gurdwara prabandhak committee to screen visitors were not discussed as these ‚Äúdid not fall under the preview of the technical committee‚Äù.  delhi wants bridge over ravi, pak causeway  i‚Äôm optimistic that the corridor will be completed by november when the 550th birth anniversary celebrations of guru nanak dev commence. ‚Äî ss randhawa, punjab minister(adsbygoogle = window.adsbygoogle || []).push({ });</t>
  </si>
  <si>
    <t>https://www.tribuneindia.com/news/punjab/causeway-or-bridge-kartarpur-corridor-hits-roadblock/779066.html</t>
  </si>
  <si>
    <t>causeway or bridge? kartarpur corridor hits roadblock. ravi dhaliwal  tribune news service  dera baba nanak (gurdaspur), may 27  the 4th ‚Äòtechnical committee‚Äô meeting on the kartarpur corridor held between senior indian and pakistani officials at zero line on monday has hit the bridge-causeway roadblock.  while india suggested that an 800-metre bridge should be built on the ravi, the pakistani delegation, fearing flooding during the monsoon season which could erode the bridge, suggested the need to construct a causeway.  during the last round of talks, the bridge-causeway dispute had surfaced and no breakthrough could be achieved. even in today‚Äôs confabulations, talks had to be suspended as both sides struck to their respective stands.  a causeway refers to a roadway supported mostly by earth or stone while a bridge supports a roadway between piers.  the ravi flows between the two borders. the indian government is responsible for constructing 300 metre of the structure falling within its jurisdiction while pakistan will be building the remaining 500 metres.¬†(adsbygoogle = window.adsbygoogle || []).push({ });  the indian side comprised officials drawn from the ministry of home affairs, national highway authority of india, land ports authority of india, bsf and drainage department of the punjab government.  from the pakistan side, officials of the frontier works organisation (fwo) were present. fwo is a military engineering organisation and is considered to be one of the major technological institutions of the pakistan army. it is credited with construction of bridges, roads, tunnels, airfields and dams in pakistan. the road and other infrastructure being built by pakistan on its side of the border are being supervised by the fwo.¬†  the confabulations, which took place for nearly two hours, were held amid a tight security cover provided by bsf and pakistani rangers.  sources say the pakistani side was apprehensive that excess water during the monsoons could endanger the proposed bridge and instead they wanted a causeway.  highly-placed sources claimed that if no headway is made then diplomats from both sides will step in to break the ice.  sources say the controversial issues pertaining to passport and visa requirements and the composition of the 10-member committee set up by the pakistan gurdwara parbandhak committee to screen visitors were not discussed as they ‚Äúdid not fall under the preview of the technical committee‚Äù.  punjab cabinet minister sukhjinder singh randhawa, who supervised the land acquisition process for the corridor and the integrated check post (icp), today expressed optimism that the corridor would be completed by november when the 550th birth anniversary celebrations of guru nanak dev commence.  ‚Äúthe joint meetings are acting as a catalyst in getting the project completed on time. i hope the bridge-causeway dispute will be solved soon,‚Äù he maintained.</t>
  </si>
  <si>
    <t>https://www.tribuneindia.com/news/punjab/kartarpur-corridor-on-course-india-pak-technical-meet-held/759421.html</t>
  </si>
  <si>
    <t>kartarpur corridor on course, india-pak technical meet held. ravi dhaliwal  tribune news service  dera baba nanak, april 16  india and pakistan today held their second technical meeting to discuss modalities for the kartarpur corridor.¬†  the focus was on construction of a 100-metre bridge over a sand dune on the indian side and measures to ensure no flooding during monsoon.¬†  the two-hour meeting was held at the zero line.  ten officials from the pakistan frontier works organisation, ministry of religious affairs and foreign ministry participated in the meeting, while the indian side was represented by akhil saxena of the land ports authority of india, maneesh rastogi and yp jadon of the national highway authority of india and officials of the ministry of home affairs and the punjab drainage department.  pilgrims were not allowed to pay obeisance at the raised platform from where they can view the kartarpur sahib shrine across the border.(adsbygoogle = window.adsbygoogle || []).push({ });  after the meeting, cabinet minister and dera baba nanak mla sukhjinder singh randhawa said ‚Äúnow there was every possibility that the corridor will see the light of day before the 550th birth anniversary celebrations of guru nanak dev that will commence in november‚Äù.  ‚Äúearlier, when farmers protested against the acquisition of their land, i had some doubts about the project completion. now, i am sure the work will be put on fast track,‚Äù randhawa added.  the coordinates of the place where two roads ‚Äî one leading from dera baba nanak to the international border (ib) and the other from the ib to the kartarpur shrine ‚Äî will meet and fencing of the corridor were also discussed at the meeting.  the first technical meeting was held at the same venue on march 19. an official said 70 per cent of the work across the border had been completed.¬†¬†  will be completed in time: pak president¬†  amritsar: pakistan‚Äôs president arif-ur-rehman alvi has assured a sikh delegation that work on the corridor will be executed within the time- frame. he told the bhai mardana memorial kirtan darbar society that large-scale celebrations had been planned on the 550th birth anniversary of guru nanak dev.¬†</t>
  </si>
  <si>
    <t>https://www.tribuneindia.com/news/punjab/they-fear-being-homeless-again/735270.html</t>
  </si>
  <si>
    <t>they fear being homeless again. anirudh gupta ferozepur, february 26  thousands of residents belonging to villages situated along the zero line in punjab are apprehensive of being rendered homeless in the wake of escalating indo-pakistan tension.  though these border residents belonging to hazarasingh wala, tindiwala, gatti rajoke, rahimke and other villages are not witnessing turbulence for the first time, anguish and concern is writ large upon their faces. after all, leaving their homes and land and looking for safer places elsewhere is not an easy task, they rue. marginal farmers especially find it difficult to relocate after leaving their livestock, belongings and the standing crop behind.  ‚Äúif we take a step forward, it is like going back 10 steps as every time such a situation comes, we tend to lose whatever little assets we create,‚Äù said resham singh of tindiwala village. ‚Äúthese circumstances are not new for us. we have seen it all in 1965 and 1971 and during the post-kargil aggression,‚Äù he added.  however, even after witnessing such precarious situations time and again, these people have no intention to relocate permanently. ‚Äúneither do we have the resources nor any intention to leave this place,‚Äù said gurdev singh, adding that they had lived there for ages and would die there only.  cross-border tension is not their only woe; flooding of their lands due to the swollen sutlej also renders them homeless.(adsbygoogle = window.adsbygoogle || []).push({ });  despite living on the edge, these bravehearts have always stood up like the second line of defence. an interaction with some youth revealed that despite facing the odds, their spirits were high. ‚Äúwhatever has been done by the indian air force is absolutely right. if the government gives us a few guns, we would be honoured to go fight for our country,‚Äù said parkash singh of chandiwala. army cancels events  the army has cancelled several functions related to the raising day of 11 corps. even the cycle rally which was to be flagged off on tuesday morning was cancelled. personnel have been reportedly mobilised along the border and the entire official machinery has been put on high alert.</t>
  </si>
  <si>
    <t>https://www.tribuneindia.com/news/punjab/start-relining-of-canals-before-ls-polls-ngo/734246.html</t>
  </si>
  <si>
    <t xml:space="preserve">start relining of canals before ls polls: ngo. our correspondent  abohar, february 24 the kisan sangharsh samiti (kss) has urged the state and rajasthan governments to initiate relining of the sirhind and rajasthan feeder before the upcoming lok sabha polls. spokesperson of the samiti subhash sehgal said the central government on september 27 last year had approved an assistance of rs 620.4 crore and rs 205.7 crore for the implementation of the relining of the rajasthan and sirhind feeder canals, respectively, over five years. the centre had claimed that the projects would help address the problem of flooding in 84,800 hectares in muktsar, faridkot, ferozepur and fazilka. finance minister arun jaitley had said the projects would help improve irrigation in 98,739 hectares in rajasthan and 69,086 hectares in punjab. the ngo said to utilise 30,000 cusecs of water from the ravi and beas rivers in the harike barrage, the rajasthan feeder with 18,500 cusecs capacity, ferozepur feeder with 11,192 cusecs, makhu minor (sub-canal) with 280 cusecs and luthar branch with 1,500 cusecs capacity were constructed long ago, but most of these stood outlived now and the reconstruction work was yet to be started.  (adsbygoogle = window.adsbygoogle || []).push({ });sehgal said 24,000 cusecs of water was available at the harike barrage, but 7,000 cusecs of water was diverted from the hussainiwala headworks to pakistan on many occasions.  officials of the irrigation department lamented that the canals might not carry more water as their sidewalls and floor beds had choked. if diversion of 7,000 cusecs of water is prevented, it can bring in prosperity to farmers in fazilka, ferozepur in the state and hanumangarh and sriganganagar in rajasthan.  ‚Äúeven when 50-day closure was planned in 2016 by the state governments in punjab and rajasthan, the process of tenders could not be completed due to lack of will and poor administration,‚Äù sehgal said.  he said both states should press the central government to release funds immediately to enable utilisation in the first phase in the next two months. </t>
  </si>
  <si>
    <t>faridkot, fazilka, ferozepur, sas nagar, sri muktsar sahib</t>
  </si>
  <si>
    <t>https://www.tribuneindia.com/news/punjab/centre-grants-rs-825-crore-for-relining-of-sirhind-and-rajasthan-feeder-canals/659137.html</t>
  </si>
  <si>
    <t>centre grants rs 825 crore for relining of sirhind and rajasthan feeder canals. tribune news service  new delhi, september 26  the central government on wednesday approved financial assistance worth rs 825 crore for relining of sirhind and rajasthan feeder canals to prevent flooding in muktsar, faridkot and ferozpur in punjab.  briefing the press after a meeting of the union cabinet, finance minister arun jaitley, said: ‚Äúthe government today approved central assistance of rs. 620.42 crore and rs. 205.758 crore for implementation of relining of rajasthan and sirhind feeder canals, respectively, over five years (2018-19 to 2022-23)‚Äù.  a government statement said the projects would help address the problem of flooding in 84,800 hectare of land in muktsar, faridkot and ferozpur districts in southwest punjab. ‚Äúthe projects, once completed would address the problem of water logging in south-west punjab and enhance the flows/water availability in the two canals,‚Äù it said.  the statement said the projects would help improve irrigation in 98,739 hectares of land in rajasthan and 69,086 hectares in punjab.  noting that the funding for central assistance for twin-project will be made through nabard, the statement said, the total approved cost of relining of sirhind feeder canal is rs. 671.478 crore and that of rajasthan feeder canal is rs. 1305.267 crore.(adsbygoogle = window.adsbygoogle || []).push({ });  sirhind and rajasthan feeders take off upstream of harike head works and flow through punjab before crossing over into rajasthan. the twin canals have a common bank and were constructed in the 1960s as lined (brick) channels to convey water to command areas in punjab and rajasthan.  it is learnt punjab government has reported considerable seepage loss due to damages in the lining of both sirhind and rajasthan feeders. as a result, apart from reduced flows in these canals, the adjacent areas have been affected by water logging causing huge agricultural losses.  holding a press briefing of his own to elaborate on jaitley‚Äôs announcement, union water resources minister nitn gadkari said he regretted the projects had yet to take off even though the united progressive alliance government had approved the project back in 2009.   ‚Äúi do not want to say much further on the issue‚Ä¶ had they been implemented, swathes of¬†agricultural land in punjab would have been saved from water-logging due to seepages in canals over all these years.¬†the danger is that if the¬†water-logged land are not reclaimed soon, they could lose their fertility,‚Äù gadkari said.  crediting former chief minister patriarch parkash singh badal with lobbying for the project, gadkari said: ‚Äúbadal sahib had talked to me twice regarding the project‚Äù.  bjp ally shiromani akali dal applauded the central government for sanctioning projects for relining of sirhind and rajasthan feeder canals. ¬†sad president sukhbir singh badal and his union minister wife harsimrat kaur, who flanked gadkari at the press briefing, took turns to address the press and then fielded questions.   sukhbir badal said the projects were the ‚Äúlife-line‚Äù for both punjab and rajasthan, and appreciated prime minister narendra modi‚Äôs government for its sanction.¬†</t>
  </si>
  <si>
    <t>faridkot, sri muktsar sahib</t>
  </si>
  <si>
    <t>https://www.tribuneindia.com/news/punjab/no-excess-water-to-be-released-from-pong-dam/658851.html</t>
  </si>
  <si>
    <t>no excess water to be released from pong dam. tribune news service chandigarh, september 25  with the water level in the pong dam still a notch below the maximum permissible limit till this evening, no water will be released from the dam into the beas river during the coming days, thereby allaying fears of possible flooding downstream.  the bhakra beas management board (bbmb) authorities are expecting an inflow of 1.5 to 2 lakh cusecs over the next 2-3 days that is still flowing down from the upper regions that had received heavy rain, raising the level further by about 3 ft. this will be absorbed by the pong reservoir. the level at pong was recorded at 1,389.7 ft early this evening. the upper limit is 1,390 ft.  ‚Äúbased on the inflows which are now progressively reducing, opening of the dam‚Äôs spillway or floodgates is no longer warranted. water will be released through the dam‚Äôs turbine generation tunnels as is done in the normal course,‚Äù a senior bbmb official said. disaster response cell set up(adsbygoogle = window.adsbygoogle || []).push({ });  the government has ordered a special girdawari to assess the damage caused by incessant rain. the revenue, rehabilitation and disaster management department has set up a five-member state disaster response cell to monitor the situation. the cell would be headed by special secretary, revenue, manashvi kumar.</t>
  </si>
  <si>
    <t>https://www.tribuneindia.com/news/punjab/sukhna-gates-shut-after-water-recedes-in-himachal-rivers/658592.html</t>
  </si>
  <si>
    <t xml:space="preserve">sukhna gates shut after water recedes in himachal rivers.  tribune news service  chandigarh, september 25  giving a break to three days of continuous rainfall, sunshine greeted people in most parts of punjab and haryana on tuesday. the skies cleared at most places even though cloud cover could be seen. three days of heavy rainfall in punjab and haryana affected normal life in both the states with a number of areas getting water-logged, roads caving in and the threat of flooding in low-lying areas. even the gates at the sukhna were closed after the water receded in rivers in neighbouring himachal pradesh. (adsbygoogle = window.adsbygoogle || []).push({ }); five deaths were reported from the states due to the rains. the punjab government has ordered the closure of schools and colleges on tuesday due to the conditions created by the adverse weather. it has sounded a red alert in several districts that fall in the down-stream of rivers sutlej, beas and ravi following heavy rainfall in the catchment areas of these rivers in himachal. the water level in the pong and bhakra dams was being monitored by the authorities as it was close to the danger mark. officials said that water could be released from the pong dam, located in himachal pradesh, on tuesday. in haryana, the authorities released water from the hathnikund barrage in yamunanagar district due to heavy inflow in the yamuna river from neighbouring hill state of uttarakhand. the water is likely to reach downstream in panipat and other districts in the next 24-48 hours. the water will then flow towards delhi. owing to the rainfall, the maximum temperatures at most places fell by 8 to 11 degrees celsius. chandigarh recorded a high of 23 degrees on sunday. the worries of farmers have increased as the standing paddy and cotton crops in agrarian states punjab and haryana has been damaged at a number of places. the paddy crop in both states was ready for harvest and procurement is to officially begin on october 1. with ians inputs¬† </t>
  </si>
  <si>
    <t>https://www.tribuneindia.com/news/punjab/punjab-toll-3-many-towns-waterlogged/658361.html</t>
  </si>
  <si>
    <t>punjab toll 3, many towns waterlogged. tribune news service chandigarh, september 24  three persons, including two children, were drowned on monday as heavy rain continued for the third day across punjab, leaving cities and towns waterlogged and paddy fields flattened in many areas. the state government announced a ‚Äòred alert‚Äô and ordered that all educational institutes will remain closed on tuesday.  the army has also been asked to remain on alert.  even as people living close to the sutlej and ghaggar rivers were put on alert, there were no reports of serious flooding.¬†  at the ‚Äòsodal mela‚Äô in jalandhar, an eight-month-old daughter of a rajasthani stall owner drowned after she fell off a bench on which she was asleep in the night as the area was inundated. in amritsar, a man and his 12-year-old son drowned after their car fell off a bridge into an overflowing drain near khiyala village during heavy rain.(adsbygoogle = window.adsbygoogle || []).push({ });  villagers in the bet area of the sutlej in ludhiana were tense as the level in the river was rising continuously. the ghaggar was also rising rapidly in patiala and sangrur areas, though the level was well below the danger mark.  while the state on an average received 60.8 mm of rain between sunday and monday morning, 243 mm of rain was recorded at pathankot iaf base, followed by gurdaspur at 225 mm and amritsar 203.1 mm.  the meteorological centre said the worst may¬†be over, though the sky would remain ‚Äúgenerally cloudy‚Äù. meanwhile, the punjab government has ordered a special girdawari to assess crop damage.¬†</t>
  </si>
  <si>
    <t>amritsar, gurdaspur, jalandhar, ludhiana, pathankot, patiala, sangrur</t>
  </si>
  <si>
    <t>https://www.tribuneindia.com/news/punjab/pong-dam-may-release-excess-water/658342.html</t>
  </si>
  <si>
    <t xml:space="preserve">pong dam may release excess water. vijay mohan  tribune news service  chandigarh, september 24  while the entire inflow owing to heavy rains in himachal pradesh has been contained at the pong dam ‚Äî on the rain-fed beas ‚Äî its spillways are expected to be opened in the next 48 hours to release excess water in a controlled manner, if rains continue. water would be released once the levels downstream recede to avoid flooding.  entering punjab via himachal pradesh‚Äôs kangra district, the beas flows along the borders of hoshiarpur and¬†gurdaspur districts and kapurthala and tarn taran districts, thereafter entering ferozepur district to join the sutlej at harike. the water level at pong was recorded at 1,385.56 feet, an increase by about 10 feet over the past two days since the rains began lashing the region.  but the bhakra dam, that lies on the sutlej, has not been much affected. water at the bhakra rose by about 4 feet in the past two days to 1,654.84 feet, well below the maximum level of 1,680 feet.  the bbmb expects the water at pong level to touch 1,390 feet by tuesday morning, the dam‚Äôs designated upper limit. a cushion of 4-5 feet is available above this level. though the rains are predicted to stop by then, the impact of the downpour will remain over the next three-four days with excess water flowing down from higher reaches.¬† storage in both dams was below normal till last week(adsbygoogle = window.adsbygoogle || []).push({ });  inflow at pong was 7,910 cusecs on sept 22, which jumped to 1,66,559 cusecs by monday morning the outflow came down from 11,507 cusecs on september 22 to just 810 cusecs on monday morning the storage at pong increased by about 9 per cent in the past two days, bhakra saw an increase of 3 per cent¬† the storage in both the dams was below normal till last week, which had been a cause for concern the inflow at pong dam touched 1.10 lakh cusecs in the past two days, which by itself is not alarming¬† the high volume of sediment and debris flow, however, is worrying, say bbmb officials ‚Äúnormally it is ¬†2,100 ppm, which spiked to 40,000 ppm. this could choke the reservoirs and also damage tunnels and machines in the dam,‚Äù they say </t>
  </si>
  <si>
    <t>ferozepur, gurdaspur, hoshiarpur, kapurthala, tarn taran</t>
  </si>
  <si>
    <t>https://www.tribuneindia.com/news/punjab/food-safety-teams-inspect-rly-stations/632753.html</t>
  </si>
  <si>
    <t xml:space="preserve">food safety teams inspect rly stations. tribune news service  chandigarh, august 5 food safety teams conducted an inspection at several railway stations in the state in the wee hours of sunday to check the supply of substandard khoya and paneer from neighbouring states. commissioner, food safety, ks pannu said it was reported that substandard perishables were flooding local markets through inbound trains arriving early in the morning.  meetings were held with the railway authorities. special teams were sent to prominent railway stations. samples have been collected and forwarded to the state laboratory at kharar. (adsbygoogle = window.adsbygoogle || []).push({ });at places where no perishables were off-loaded on sunday, the railway authorities were requested to inform the food safety teams before releasing milk products so that samples could be taken for a quality test. the authorities have agreed to share information regarding the arrival of perishables. pannu said special nakas were also set up to check the entry of milk and milk products by road from neighbouring areas.  the statewide inspection of milk establishments continued for the second day. as many as 150 samples have been collected and sent for testing. the samples have been collected from large dairy establishments as well as milk vendors.  samples of desi ghee, paneer and khoya have also been taken and sent for checking. substandard milk and cream infested with insects were also detected during the raids and destroyed on the spot. </t>
  </si>
  <si>
    <t>https://www.tribuneindia.com/news/punjab/rain-pours-misery-in-malwa-5-dead/615378.html</t>
  </si>
  <si>
    <t>rain pours misery in malwa, 5 dead. archit watts tribune news service muktsar, july 4  heavy rain, accompanied by strong winds, claimed the lives of five persons, including three of a family, in malout on tuesday night. the deceased have been identified as amritpal singh (35), owner of a laboratory at khubban village, his two daughters manshirat (seven) and agampreet (five), all residents of ward 14. they were sleeping when the roof collapsed. amritpal‚Äôs wife tejinderpal kaur, who is pregnant, suffered a head injury.  a few hours after the death of her husband and two daughters, the woman gave birth to twins at a private hospital. she doesn‚Äôt know that her husband and daughters are no more.  in another incident at malout village, harjinder kaur (22), who was also pregnant, died after the roof of her house collapsed. her husband, a driver, was away and she was sleeping with the other family members.(adsbygoogle = window.adsbygoogle || []).push({ });  at mahuana village, tarsem singh (56), a truck driver from samana in patiala district, who had come here to attend a two-day refresher course at the state institute of automotive and driving skills (siads) died after the roof of a roadside eatery gave way. the deceased was sleeping with five others who escaped with minor injuries.  with rainwater inundating paddy and cotton fields at several places, the worst affected were farmers and shopkeepers.  drains were seen overflowing at various villages, flooding various localities in malout.  electricity towers at bhagwanpura village were damaged due to strong winds. while one electricity tower fell in the fields, the other got partially damaged, disrupting the power supply.  ravi brar, a farmer from tappakhera village, said, ‚Äúi had sown paddy, but now the field is submerged. i don‚Äôt even have more seedlings for transplantation. the state government‚Äôs decision to sow paddy after june 20 has caused losses to farmers in the area. the sad part is that nobody from the administration has come to take stock of the situation. the water level is rising and it may even damage the residential area. residents will have to block roads.‚Äù meanwhile, the district administration announced a relief of rs 1 lakh each to the next of kin of deceased. ‚Äúi have also initiated the process to give rs 4 lakh more to the families. besides, a special girdawari has been ordered to assess the crop loss,‚Äù said sumeet jarangal, deputy commissioner, muktsar. life crippledin aboharat abohar, high-velocity winds threw life out of gear. residents had to make do without power, which was restored on wednesday afternoon. schoolchildren had a¬†narrow escape when a bus got stuck in a pothole on the azeemgarh road. almost all roads were inundated. there were reports of roof collapse from sant nagar, idgah basti, nai abadi, daulatpura, waryamkhera and sappanwali. on the¬†abohar-malout road, a dhaba‚Äôs roof collapsed, injuring workers iqbal¬†and sonu, who were¬†taken to the civil hospital.¬†kulwant singh of¬†sant nagar was also¬†hospitalised. breach in three sub-canals near kala tibba, bhagsar¬†and rajpura villages¬†submerged cotton and paddy fields. ‚Äî oc¬†¬†</t>
  </si>
  <si>
    <t>patiala, sas nagar, sri muktsar sahib</t>
  </si>
  <si>
    <t>https://www.tribuneindia.com/news/punjab/shahkot-public-issues-take-a-backseat-amid-mud-slinging/592362.html</t>
  </si>
  <si>
    <t xml:space="preserve">shahkot: public issues take a backseat amid mud-slinging. deepkamal kaur tribune news service jalandhar, may 20  amid allegations and counter-allegations between the two main parties, the sad and the congress, the real issues affecting residents of the bypoll-bound shahkot assembly constituency seem to have taken a backseat.  farming being the main occupation in this rural seat, it is the muskmelon growers of the area who are affected the most. the constituency houses roopewal, asia‚Äôs largest muskmelon market, which has lost almost all its fruit this year after the recent hailstorm. farmers rue that despite huge damage, no one bothered to assess their loss or given any assurance to them for providing relief.  vicky bajwa of bajwa kalan village, 10 km from roopewal, said: ‚Äúmuskmelon growers here have been badly affected. this is the season that they always look forward to as traders from all over the country visit the local mandi for purchases, but this year, the output is very low. despite this, no leader has visited us.‚Äù(adsbygoogle = window.adsbygoogle || []).push({ });  an independent candidate, naib singh, the namesake of the akali candidate, hails from seechewal village, which is a part of the muskmelon belt. he has taken ‚Äúwatermelon‚Äù as his poll symbol. ‚Äúi am contesting the election for the farmers of my area. we don‚Äôt get good rates in the market. our crop has got hit this time,‚Äù he said, adding that no party was raking up the issue.  environmentalist balbir singh seechewal, who, too, hails from the constituency, says, ‚Äúfor me, the biggest issue of shahkot is the cancer-affected villages, located along the sutlej and chitti bein. the incidence of the dreaded disease is high because of untreated, chemical-laden effluent being discharged by factories in ludhiana and jalandhar into the water bodies.‚Äù  asked if he felt that illegal mining was an issue too, he said: ‚Äúi think the entire mining policy is faulty. the government should promote mining from the beds of the rivers. the beds have got raised so much because of sedimentation that the water level in rivers remain high, making them prone to flooding.‚Äù  the issues of no college and playgrounds in shahkot, too, are common in the discussions. muskmelon growers‚Äô plight  the constituency houses roopewal, one of the largest muskmelon markets in asia, which has lost almost all its fruit this year after the recent hailstorm. farmers rue that despite huge damage, no one bothered to assess their loss or given any assurance to them for providing relief. </t>
  </si>
  <si>
    <t>https://www.tribuneindia.com/news/punjab/streets-inundated-sewers-blocked-in-abohar-colony/571577.html</t>
  </si>
  <si>
    <t xml:space="preserve">streets inundated, sewers blocked in abohar colony. raj sadosh  abohar, april 9  most of the streets in thakur abadi, a slum area, are stinking as dirty water stands accumulated and washrooms in residential buildings are blocked. the situation has been such for the last about two weeks.  local bodies minister navjot singh sidhu, while launching the atal mission for rejuvenation and urban transformation (amrut) yojana here in the presence of punjab pradesh congress president sunil jakhar on october 27, had directed the punjab water supply and sewerage board officials to complete the work within 90 days. an amount of rs 92.10 crore had been earmarked for the sewer system and rs 27.06 crore for drinking water supply. a sum of rs 44.44 crore was provided for maintenance work over 10 years. after a three-month period, jakhar visited the area and expressed dissatisfaction over the progress. the contractors and pwssb lamented that erring alignment designing that was done during the previous government caused the problem. they were told to get the problem solved in consultation with senior engineers.  on december 30, 2016, the then state bjp chief and union minister vijay sampla had unofficially ‚Äúinaugurated‚Äù the scheme during a road show  and promised to get the work done soon.  (adsbygoogle = window.adsbygoogle || []).push({ });as residents keep on flooding govt offices with complaints, sub divisional magistrate poonam singh alongwith deputy superintendent of police gurbinder singh sangha inspected the thakur abadi area last night. the sdm told pwssb officials to get the dirty water pumped out and deploy suction machines to give relief to the residents. she also told the contractors to deploy more labourers and submit the work report each evening. </t>
  </si>
  <si>
    <t>https://www.tribuneindia.com/news/punjab/e-auction-16-of-51-mines-get-bidders/546787.html</t>
  </si>
  <si>
    <t xml:space="preserve">e-auction: 16 of 51 mines get bidders. ruchika m khanna tribune news service chandigarh, february 19 only 16 of the 51 sand quarries found successful bidders during the e-auction held today. the gajju jagir quarry in pathankot fetched a bid of over rs 24 crore. the remaining quarries got bids just above the minimum reserve price fixed by the department of mining. sources in the department said they had received bids worth over rs 46.62 crore. the total reserve price for these quarries was rs 9.62 crore. the auction was held today for 13 mines in ferozepur district, eight in ludhiana, six in nawanshahr, five in mohali, three each in jalandhar and pathankot, two each in gurdaspur, ropar, amritsar, moga and hoshiarpur, and one each in fazilka and tarn taran. speculation is rife that the bidder for the gajju jagir quarry may not deposit the earnest money and instalment by february 22, the last day prescribed in the auction notice. though officials claimed they had no clue about this bidder, sources said the party concerned had a quarry nearby and had made the hefty bid only to ‚Äúprotect his territory‚Äù. (adsbygoogle = window.adsbygoogle || []).push({ });‚Äúhe did not want any other bidder to take the quarry, and thus flooding the market with sand and gravel, which would further reduce the prices of these minor minerals,‚Äù a source in the mining trade told the tribune, adding that the annual extractable quantity of gajju jagir was just 11,000 tonnes. </t>
  </si>
  <si>
    <t>amritsar, fazilka, ferozepur, gurdaspur, hoshiarpur, jalandhar, ludhiana, moga, pathankot, sas nagar, sbs nagar, tarn taran</t>
  </si>
  <si>
    <t>https://www.tribuneindia.com/news/punjab/encroachments-over-ponds-despite-hc-order/528594.html</t>
  </si>
  <si>
    <t xml:space="preserve">encroachments over ponds despite hc order. our correspondent  abohar, january 14 no action has been taken to clear encroachments from three of the four ponds at kandhwala amarkot village near abohar despite rural development and panchayat minister tript rajinder singh bajwa issuing instructions on july 1 last year in this regard. the water overflowing from the lone remaining pond is causing pollution with dirty water threatening to enter houses.  bajwa had also ordered the proper maintenance of the ponds for their proper utilisation. the minister had told officials to restore the status quo ante after getting the records from the revenue department. pond land was to be marked on the basis of records and encroachments, if any, were to be removed.  (adsbygoogle = window.adsbygoogle || []).push({ });bajwa said that due to the encroachments, there were no outlets for drainage in the villages, resulting in quarrels over stagnant dirty water. the punjab and haryana high court had in february 2014 directed the state government to submit a report against encroachers on government/panchayat land as ordered by supreme court in 2011. the sc had directed all states and uts to evict illegal/unauthorised occupants of gram sabha/gram panchayat/ shamlat land and restore land to the panchayats for the common use of villagers. information reveals that 125 acres of pond land in abohar sub-division was allegedly encroached upon mostly by political activists having allegiance to sad and bjp during the past decade. sarpanch of kandhwala amarkot village and some other members had in march last year requested authorities to demarcate the encroachments and to take action against the encroachers.  the panchayat said only one out of four ponds was free of encroachments and it needs to be cleaned immediately to prevent overflowing. in march last year, some houses on encroached land in khuyiansarwer village were demolished. as many as 170 families had raised illegal structures over the dry ponds, resulting in flooding of adjoining areas during monsoon. the area earmarked for ponds was 68 kanal as per panchayat record, but hardly 25 per cent of it was free of encroachments. a similar problem plagues most villages, including jandwala meerasangla located near the international border. </t>
  </si>
  <si>
    <t>https://www.tribuneindia.com/news/punjab/cash-crisis-depts-told-not-to-start-new-works/513350.html</t>
  </si>
  <si>
    <t>cash crisis: depts told not to start new works. rajmeet singh tribune news service chandigarh, december 14  from a few lakhs to crores of rupees, delayed payments for purchases or works executed by different departments in the current and last fiscal year have sent alarm bells ringing in the punjab government.  the pwd (b&amp;r) and irrigation department alone have a pending liability of around rs 1,000 crore. other departments are in the process of assessing their total pending liabilities on account of pending payments of contractors, societies and individuals.  faced with fiscal crisis, the punjab government has directed all its heads of departments (hods) not to start or propose any new work for budget estimates of 2018-2019.(adsbygoogle = window.adsbygoogle || []).push({ });  sources in the chief minister‚Äôs office (cmo) said to clear the backlog of payments, efforts were being made to fulfil the past liabilities and complete the ongoing works that were started in the current and the last fiscal year.  ironically, the scarcity of funds has hit the ongoing basic development works.  all the departments have been asked to address a set to queries and prepare a priority list of the pending works before the chief secretary calls a review meeting on the issue.  the instructions coincide with the punjab and haryana high court recently taking congnisance of a number of petitions by firms, societies and individuals flooding the courts for release of dues, pending on account of delayed payments for works that have been executed or under execution by different departments. the government is facing civil writ petitions and contempt petitions on account of the delayed payments.  the punjab and haryana high court, while hearing a petition, had asked the advocate general to explain whether punjab was facing a ‚Äúdeep financial crunch‚Äù.</t>
  </si>
  <si>
    <t>https://www.tribuneindia.com/news/punjab/capt-unveils-urban-development-plan/509875.html</t>
  </si>
  <si>
    <t>capt unveils urban development plan. tribune news service amritsar, december 7  chief minister capt amarinder singh today unveiled his government‚Äôs vision document regarding urban development in the state today. bifurcated in short-term and long-term planning, the emphasis would be to ensure round-the-clock safe water supply, efficient transportation and better civic amenities.  in the short-term planning, smart infrastructure will be implemented for managing solid waste system, revamping fire fighting system, e-governance, online building plan approval, outdoor advertisement policy, led streetlights, multi-storey parking facilities, super-suction machines for sewerage cleaning.  in the long-term planning, there will be multi-core water supply, efficient sewerage and sewerage treatment planning.  local bodies minister navjot singh sidhu said, ‚Äúthree years down the line, we aim to implement surface water supply regularly in towns. where ground water table is depleting, surface water supply will be provided. all towns are proposed to be provided with separate storm water drainage system so that it should not ingress into the sullage sewer to cause flooding in towns,‚Äù he said.(adsbygoogle = window.adsbygoogle || []).push({ });  similarly, the sewage treatment plants will facilitate for the purpose of irrigation, industries, gardening, dyeing, fishery, construction as per the waste water policy of 2017.  for public transportation, there are plans to revive the bus rapid transit system in amritsar and city buses in other cities would be introduced.  currently, city bus service is available in amritsar, ludhiana and bathinda.  prominent among those who were present on the occasion were gurjeet singh aujla, member parliament, sukhbinder singh sukh sarkaria, op soni, raj kumar verka, tarsem singh attari, sunil datti, harpratap singh ajnala, inderbeer singh bolaria, santokh singh baba bakala, sukhwinder singh danny wadala (all mlas) and congress district president of amritsar (urban) jugal kishore.</t>
  </si>
  <si>
    <t>amritsar, bathinda, ludhiana</t>
  </si>
  <si>
    <t>https://www.tribuneindia.com/news/punjab/wild-growth-along-bhakra-canal-villagers-fear-flooding/448747.html</t>
  </si>
  <si>
    <t xml:space="preserve">wild growth along bhakra canal, villagers fear flooding. sanjay bumbroo tribune news service bassi pathana, august 7  a threat of floods looms large in the district in view of the growth of a large number of plants and trees on both sides of the mainline bhakra canal. the growth has reduced the water-carrying capacity of the canal, posing a danger to the nearby paddy fields in case the bbmb authorities release a large volume of water in view of heavy rains in himachal pradesh. at several places, the roots of trees have damaged the brick lining on the banks of the canal, mainly from mehdudan village to ferozepur village. the water is already leaking into the fields from such places in this stretch. the development could lead to a breach in the canal. (adsbygoogle = window.adsbygoogle || []).push({ });sources said it was mandatory to clean the canal before the start of rains every year. the department has, however, failed to do so.  rakesh kumar, executive engineer, irrigation, said the department was facing a shortage of funds and staff which had hampered the cleaning of the canal. he said they had already written to the government and as soon as they got funds, they would cut the trees. </t>
  </si>
  <si>
    <t>https://www.tribuneindia.com/news/community/raze-encroachments-on-pond-land-villagers-to-officials/379920.html</t>
  </si>
  <si>
    <t>raze encroachments on pond land: villagers to officials. our correspondent abohar, march 20  villagers have raised their voice against the encroachments on panchayat land meant for ponds that had played havoc with the waste water disposal system.  kandhwala amarkot village sarpanch amarjit kaur and some other members on monday requested bdpo kusum aggarwal for demarcation of encroachments and action against the encroachers.  the bdpo had gone to the village to clear a hurdle created by certain villagers in linking disposal pipes with sayeedwala drain. the panchayat said only one out of four ponds was free from encroachments and the same needs to be cleaned immediately to prevent overflowing.  the administration had on march 7 - 8 demolished dozens of houses and shops which had allegedly been constructed by encroaching upon such land in khuyiansarwer.(adsbygoogle = window.adsbygoogle || []).push({ });  a visit by tns found that 170 families had raised illegal structures over the dry ponds resulting in flooding of adjoining areas during monsoons. the area earmarked for ponds was 68 kanal as per panchayat record but hardly 10 per cent of the same was free from encroachments. a similar problem plagued most of the villages in the sub -division.  the punjab and haryana high court had in february 2014 directed the state government to submit a report against encroachers of government/ panchayat land as ordered by supreme court in 2011.  the sc had directed all states and ut‚Äôs to evict illegal/unauthorised occupants of gram sabha/gram panchayat/ shamlat land and restore land to the panchayats for the common use of villagers.  information reveals that 125 acres of pond land in abohar sub- division was encroached mostly by political activists during the past decade.</t>
  </si>
  <si>
    <t>march 7 - 8</t>
  </si>
  <si>
    <t>https://www.tribuneindia.com/news/community/80-encroachments-on-pond-land-razed/374265.html</t>
  </si>
  <si>
    <t>80 encroachments on pond land razed. our correspondent abohar, march 7  as many as 80 houses and shops which had allegedly been constructed by encroaching upon land for village ponds were demolished in a major drive in khuyiansarwer village today.  naib tehsildar jatinderpal singh, bdpo dharam pal sharma, panchayat officer darshan singh and khuyiansarwer sho gurveer singh supervised the operation during which jcb machines were used. although a heavy posse of police was deployed, there was little resistance to the drive.  official sources said 170 families had raised illegal structures over the dry ponds resulting in flooding of adjoining areas during monsoons. the area earmarked for ponds was 68 kanal as per panchayat record but hardly 10 per cent of the same was free of encroachments.  the authorities were to submit a compliance report on this count to the high court by april 25 but the drive had been postponed due to elections.(adsbygoogle = window.adsbygoogle || []).push({ });  notably, the hc had in february 2014 directed the state government to submit the report against encroachers of government/ panchayat land as ordered by the supreme court in 2011.  the sc had directed all states and ut‚Äôs to evict illegal/unauthorised occupants of gram sabha/gram panchayat/ shamlat land and restore the land to the panchayats for the common use of villagers.  regularisation should only be permitted in exceptional cases where lease has been granted under some government notification to landless labourers or sc/st‚Äôs or where there is already a school, dispensary or public utility on the land, the court observed. information reveals that 125 acres of pond land in abohar sub division had been encroached, mostly by political activists during the past decade.</t>
  </si>
  <si>
    <t>https://www.tribuneindia.com/news/community/civil-military-meet-security-of-airfields-ammo-depots-taken-up/318078.html</t>
  </si>
  <si>
    <t>civil-military meet: security of airfields, ammo depots taken up. vijay mohan tribune news service chandigarh, november 2  in the backdrop of heightened tension between india and pakistan and recent terror attacks in the region, the topic of security of airfields and ammunition depots in the state featured prominently in the annual civil-military liaison conference (cmlc) of the state government and the western command here today.  sources said the prime concern was large-scale unauthorised constructions adjoining the perimeter of sensitive installations, which not only posed a security threat for these but also raised the issue of the safety of the civilian population residing in the vicinity.  ‚Äúsome specific observations in this regard concerning ammunition depots near bathinda, ludhiana, dappar and pathankot were made and these will be pursued at appropriate levels further. safety and security issues pertaining to airfields as well as some civilian airports, including those at amritsar and chandigarh, were also discussed,‚Äù an official said.(adsbygoogle = window.adsbygoogle || []).push({ });  illegal constructions and encroachment around military installations has been a long-standing issue and the issue has also been dragged into courts, where some cases are pending. the issue has cropped up repeatedly during cmlcs. the meet today was conducted by additional chief secretary, home, jagpal singh sandhu and chief of staff, western command, lt gen is ghuman. the chief minister, who traditionally presides over the cmlc, was not present as his helicopter could not take off from amritsar due to bad weather.  sources said the army had also raised the issue of damage being caused to the ditch-cum-bunds (dcbs) along the indo-pakistan border due to agricultural activities and sand mining. the state government was asked to undertake repairs of the dcbs that stretch over several kilometers and are designed to check enemy advances by flooding the ditches.  the army has sought allocation of about 23 acres of land in nangal from the state government to meet its administrative requirements. it also pointed out that it is unable to carry out construction for the services selection board at rupnagar, which at present is running from an interim location at kapurthala, due to recurring flooding of the site.  in addition, the army also wants to set up ex-servicemen contributory health scheme polyclinics in four non-military stations in punjab. while the state government has agreed to provide government land, where available, for the polyclinics, it will facilitate the army in procuring land at other places.  filling up vacancies in the state government earmarked for ex-servicemen, welfare schemes and financial assistance to veterans and widows were among the other items of the 18-point agenda.</t>
  </si>
  <si>
    <t>amritsar, bathinda, kapurthala, ludhiana, pathankot, sas nagar</t>
  </si>
  <si>
    <t>https://www.tribuneindia.com/news/community/quacks-thrive-in-rural-gurdaspur/312033.html</t>
  </si>
  <si>
    <t>quacks thrive in rural gurdaspur. ravi dhaliwal tribune news service gurdaspur, october 19  the deputy commissioner (dc) here has formed a high-level team in view of the abnormally large number of complaints of quackery flooding in from rural areas.  the team, comprising of senior police officers to give it legal teeth, would nip in the bud the scourge of quackery.  for the past two years, the officials of the health department have fanned out in the region to check the spread of quackery but the results were not forthcoming. this was reflected in the fact that not even a single fir was registered in this time period.(adsbygoogle = window.adsbygoogle || []).push({ });  taking cognisance, dc pardeep sabharwal has now asked civil surgeon (cs) dr hardip singh ghai to assist the team in visiting villages where quackery is rampant.  civil hospital doctors claim that there has been a sudden spurt of patients who end up visiting them for treatment after quacks have played havoc with their health.  superstitions, fuelled by illiteracy, give birth to quackery, admit officials.  sources said the growth of electro-homeopathy colleges across the state was acting as a catalyst in producing quacks. ‚Äúthese colleges are not recognised by the government. i have reports that there are some colleges functioning in gurdaspur. these ‚Äòmedical shops‚Äô should be immediately shut down. the team formed by me will take legal action against these colleges. it is a well know fact that gullible youth take admission and end up doing roaring business in villages,‚Äù the dc stated.  dr ghai said his department had despatched a mobile medical unit (mmu) to remote border areas from where several complaints had been received.  ‚Äúthis unit comprises of a medical officer and other para medical staff. we are doing our best but the laws governing quackery are archaic in nature following which hundreds of people who indulge in unethical medical practices go scot free,‚Äù he lamented.  ‚Äúwe have to deal with quackery under the indian medical degree act, 1916, which is soft on illegal doctors. under this act, only a nominal fine can be imposed. till some drastic changes are brought, quacks knocking out a cavity with a chisel and hammer using no anaesthetic will remain a common occurrence,‚Äù opined shaminder kaur ghuman, president of the gurdaspur nurses association.</t>
  </si>
  <si>
    <t>https://www.tribuneindia.com/news/community/on-visit-to-border-villages-badal-comes-under-fire/304559.html</t>
  </si>
  <si>
    <t>on visit to border villages, badal comes under fire. anirudh gupta ferozepur, october 3  chief minister parkash singh badal, who today visited several border villages in the district, had a tough time in placating the residents who minced no words in putting across their displeasure over problems being faced by them.  the cm was accompanied by pwd minister janmeja singh sekhon, former state bjp chief kamal sharma, mla joginder singh and halqa chiefs vardev mann and sukhpal nannu.  badal first visited tindiwala village, situated along the zero line, to take stock of the situation in the aftermath of surgical strikes and the subsequent evacuation of border villages. surjit singh, sarpanch, gatti rahimeke village, demanded that adequate arrangement of fodder for livestock and food for male members camping in the villages should be made.  harjit singh of chandiwala asked the cm to fulfill promises made to them, including the transfer of proprietary rights of land under their occupation, extension of road network in border villages and the construction of bridge between khunder gatti to habib ke.(adsbygoogle = window.adsbygoogle || []).push({ });  another sarpanch harbhajan singh said the farmers whose standing crops were damaged due to flooding of their fields were awaiting compensation. gian singh of churiwala demanded tubewell connections on priority.  several farmers expressed concerns over the lifting of their crop. the cm gave instructions to the officials concerned to redress the issues within the next few days.  another resident rajinder kaur demanded a job as her entire family was eliminated during the militancy period and the only surviving member, her mother, was combating cancer. the cm said job could not be given, but the government would provide monetary assistance.</t>
  </si>
  <si>
    <t>https://www.tribuneindia.com/news/community/ferozepur-villagers-battle-it-out-against-odds/304051.html</t>
  </si>
  <si>
    <t xml:space="preserve">ferozepur villagers battle it out against odds. anirudh gupta  along zero line (ferozepur), october 2 having borne the brunt of the 1965 and 1971 wars, besides frequent flooding of their fields by the swollen sutlej, farmers of villages along the border are at the receiving end again. ‚Äúalready reeling under debt, we can‚Äôt afford to lose another crop,‚Äù said resham singh of tindiwala village. ‚Äúthose having influence get compensation, but marginal farmers like us are often left in the lurch,‚Äù he added. ‚Äúthe government has told us to evacuate, but no assistance has been provided so far. we have no option but to leave our children and the elderly with relatives living in the city,‚Äù said makhan singh of rajoke village, adding that they were returning home daily to take care of their crop and the livestock. (adsbygoogle = window.adsbygoogle || []).push({ });‚Äúleaving behind home and hearth and relocating to a relative‚Äôs house or relief camps at such a short notice is not easy,‚Äù said gurdip singh of kamalewala village. karan singh dhaliwal, president, border area sangharsh committee, said the farmers had finally been allowed to go across the fence for harvesting, but for those having land close to the international border, problems persisted. ‚Äúit‚Äôs difficult to arrange labour or harvester combines during these troubled times,‚Äù he added. the families residing in kaluwala ‚Äî known as ‚Äúkala pani‚Äù ‚Äî and other villages are sandwiched between pakistan and the sutlej. it took much persuasion by the administration to ask them to evacuate. however, despite living on the edge, these villagers have always risen to the occasion. ‚Äúour stomachs might be empty, but our hearts are filled with the spirit of sacrifice for the motherland,‚Äù said parkash singh of hazara singh wala village. </t>
  </si>
  <si>
    <t>https://www.tribuneindia.com/news/community/villagers-put-up-anti-govt-posters/281296.html</t>
  </si>
  <si>
    <t xml:space="preserve">villagers put up anti-govt posters. our correspondent  abohar, august 16 to display black flags or wear black badges on independence day to express resentment against the government have been common practice, but this time, posters were fixed on walls in khuyiansarwer village on the abohar-sriganganagar highway. abohar legislator sunil jakhar came across such posters when he visited some houses to convey independence day greetings.  the posters blamed ‚Äúbadal sarkar‚Äù for flooding his home turf (lambi) with plenty of facilities and depriving the abohar area of development.  (adsbygoogle = window.adsbygoogle || []).push({ });during an interaction with the mla, villagers said the sad-bjp government had not been able to ensure supply of canal water for irrigation in abohar sub-division, children in government schools have to sweat it out due to 4-5 hour power cut almost every day, potable water was not available and farmers had been in distress due to the unfriendly attitude of the agriculture department etc. jakhar said he had raised the kerosene oil scam, purchase of sub-standard pesticides under the subsidy scheme, siphoning of grains and pulses under the public distribution scheme and many more issues in the vidhan sabha. the chief minister and his deputy had made announcements on the floor of the house to get the wrongdoings inquired, but nothing tangible had come out so far, he said. </t>
  </si>
  <si>
    <t>https://www.tribuneindia.com/news/community/pontoon-gates-to-rid-harike-wetland-of-silt/264585.html</t>
  </si>
  <si>
    <t xml:space="preserve">pontoon gates to rid harike wetland of silt. varinder singh tribune news service chandigarh, july 11 the solution to silt accumulation in harike lake ‚Äî the largest wetland in north india ‚Äî is finally in sight with the help of pontoon gates. the multi-gated harike headworks were constructed in 1953 and was located downstream of the confluence of the sutlej and beas rivers.  the 4,100 hectare wetland displaying a rich biodiversity had got endangered due to accumulating  silt. the depth of the lake had come down from 23 feet to a mere 10-11 feet.  (adsbygoogle = window.adsbygoogle || []).push({ });the flow of the sutlej and the beas river waters was controlled at the headworks by 48 steel gates. these gates were set up to control the flow of water and make it available to rajasthan and parts of southern punjab. excess water was going to pakistan via the sutlej. silting had taken place in the harike lake and its catchment area over the years as 31 gates meant for flow of excessive water downstream were rusted and useless.  flooding of the catchment area of sutlej and beas had almost become an annual feature in monsoons for these 31 gates meant for release of excessive water in sutlej were hardly opened during the past 63 years.  the irrigation department was on a lookout for a technology which could enable it to get the gates repaired after installing alternative gates.  ‚Äúour biggest problem was that unlike other headworks, the harike headworks were sans any grooves where alternative steel gates could be inserted temporarily,‚Äù said an official.  rust had damaged the old gates that these could not be removed for over six decades. moreover, the replacement of gates without making alternative arrangements could have played havoc with lives of people along sutlej,‚Äù said ks pannu, principal secretary, irrigation. a vishakhapatnam- based company specialising in pontoon bridge technology has come to the rescue of the problem. now, pontoon gates would be installed during the replacement of the rusted gates.   ‚Äúthe replacement would cost around rs. 14 crore and the exercise would be completed by september,‚Äù said pannu.  ‚Äúthe water hycinth would be removed by a new machine being imported for rs 2.5 crore, he added. the department was also trying to control the growth of water haycinth with the help of weedicides.   </t>
  </si>
  <si>
    <t>https://www.tribuneindia.com/news/politics/jobs-transfers-police-cases-high-on-bjp-workers-wish-list/238843.html</t>
  </si>
  <si>
    <t>jobs, transfers &amp; police cases high on bjp workers‚Äô wish list. jupinderjit singh tribune news service chandigarh, may 18  ‚Äòplease consider the applicants request positively,‚Äô wrote bjp state president in punjabi on top of a workers typed application. he was using the third green ink pen for the day having used two already writing such recommendations. yet, applicants kept pouring in.  they were bjp workers who had come in droves from across the state to use opportunity to meet the recently appointed state bjp president and four cabinet ministers of the party in the state government.  today was the first day of the weekly ‚Äòjanta darbar‚Äô started by the bjp in the election year. the darbar is a meet the leaders programme to be held every wednesday from 11 to 1 at the bjp headquarters here.  a bjp release said about 2000 workers met the leaders today.  but by noon, an exhausted vijay sampla moved out of his room and sat in the main hall as workers kept flooding in. the ac in the room seemed helpless. such high number of workers had come    as they had no platform earlier to air their grievances and seek help said a leader. same was the condition in the offices of the ministers- anil joshi, surjit kumar jyani, bhagat chunni lal and madan mohan mittal.(adsbygoogle = window.adsbygoogle || []).push({ });  on top of the list of demands of the workers were seeking transfer at a favourable place in case of a government employee, help in police cases, jobs for unemployed  and even tubewell connections.  the anguish of most of the workers was common:  they had no say in the sad-bjp government. a safari suit clad worker blurted out before vijay sampla, ‚Äú the government has not accepted any of our requests for transfer or for jobs. our party is ruling in the state as well as in the centre. where should we go?‚Äù he asked.  gurdeep singh, secretary bjp kissan wing, brought applications for seeking tubewell connections, ‚Äúyou need recommendation of the area mla for getting the connection due to a long queue. the akali workers are getting recommendation by their mlas but we are suffering.‚Äù  yadwinder singh buttar, a former ppp leader from batala who joined bjp last year said bjp can only exert pressure on the akalis and the bureaucracy if they show the power of their vote bank.</t>
  </si>
  <si>
    <t>https://www.tribuneindia.com/news/community/punjabi-restaurateur-going-great-guns-in-ghana/213441.html</t>
  </si>
  <si>
    <t xml:space="preserve">punjabi restaurateur going great guns in ghana. accra (ghana), march 25 surinder kaur cheema came to accra four decades ago from baroda (gujarat) to support her businessman husband. today, she is a hugely successful entrepreneur in her own right with two popular indian restaurants, is often called on by the diplomatic community to provide catering services on special occasions and is an active social worker. ‚Äúcheema must be saluted for single-handedly building one of the most successful indian restaurants in ghana,‚Äù amar deep s hari, the indian-origin ceo of prominent it firm ipmc, told ians. cheema arrived in the african country in 1974 to join her award-winning farmer-exporter husband harcharan cheema. from a housewife, she later turned to teach at the ebenezer secondary school in accra for a while, and has now settled on selling india through her restaurants. ‚Äúit was after 13 years that i started my first restaurant, kohinoor restaurant at osu (an accra suburb). l have now been able to add another one, delhi palace at tema (a port city some 25 km from accra),‚Äù cheema told ians. cheema, who now employs about 35 people, said she would love to increase the number of restaurants she runs ‚Äúbut it is not easy because of my numerous commitments.‚Äù (adsbygoogle = window.adsbygoogle || []).push({ });she divides her time between running her restaurants and ensuring that women affected with breast cancer get treatment, some rural communities get schools and water. ‚Äúthrough the work of the indian women‚Äôs association, we have been able to raise money to get women in the country treated for breast cancer. among other similar projects, we recently provided a school at nima in accra and provided a borehole for water to the people of abanta near koforidua in the eastern region,‚Äù cheema said. last year, when heavy rain led to the flooding of some parts of accra, killing several people, cheema led the association to provide food and other essentials to those who had been rendered homeless.  ‚Äúi did not meet the women but we were told that the food that was supplied to us was brought by the association and their leader is the one who owns the kohinoor restaurants,‚Äù ama konadu, one of the victims who received the support, said. ‚Äî ians </t>
  </si>
  <si>
    <t>https://www.tribuneindia.com/news/community/after-iit-m-mohali-turns-to-pec-to-check-waterlogging/189677.html</t>
  </si>
  <si>
    <t>after iit-m, mohali turns to pec to check waterlogging. akash ghai tribune news service mohali, january 29  unable to tackle waterlogging during rainy season despite engaging the indian institute of technology, mumbai, to find a solution, the mohali authorities are now banking on experts from punjab engineering college, chandigarh, to tame the problem.  the areas affected are phase 3b1, 3b2, 4, 5 and 11, and sectors 70, 71 and 65-c.  in 2012, the greater mohali area development authority (gmada) had paid several lakhs to the iit, mumbai, and an expert panel from the urban drainage department of the institute had surveyed the city and made certain recommendations.(adsbygoogle = window.adsbygoogle || []).push({ });  now, the municipal corporation (mc) has tied up with pec, which would offer suggestions to get rid of the problem. pec would be paid rs 17 lakh as fee.  a team of pec experts today surveyed the area along with mc and punjab water supply and sewerage board officials. the team also met residents of the affected areas and the municipal councillors concerned.  the pec team would prepare its project report on the issue and recommended solutions to the problem surfacing in certain pockets every year.  as per a senior official of punjab water supply and sewerage board, the problem occurred as the natural gradient of the city had been disrupted by the 200-ft-wide road leading to the mohali airport. ‚Äúthe level of the road is much above the level of the affected areas, which disrupts the flow of water resulting in flooding,‚Äù said the official.  shockingly, the authorities never implemented the recommendations by the iit team.  the iit team had advised against repeated re-carpeting of roads, which led to a difference between the levels of road and the houses alongside, causing rainwater to accumulate. it was advised that the road should be dug before re-carpeting. the recommendations were ignored.  the iit team had further advised to upgrade the drainage system of the city, on which the work is yet to start.</t>
  </si>
  <si>
    <t>https://www.tribuneindia.com/news/punjab/govt-puts-83-quarries-on-the-block/162979.html</t>
  </si>
  <si>
    <t>govt puts 83 quarries on the block. ruchika m khanna tribune news service chandigarh, november 25  reverse bidding policy for the auction of minor minerals (sand and aggregate) quarries in punjab will be followed as the government prepares to auction 83 quarries beginning next week.  with the akali-bjp government constantly under fire over the high rates of sand and gravel caused by the alleged collusion of politicians and the sand mafia, the government has decided to follow reverse bidding to auction new mines that have received all necessary environmental clearances from the union ministry of environment and forests. around 33 of these quarries are to be auctioned between november 30 and december 2.  industry minister madan mohan mittal, while conforming that the online auction of the quarries was to be done now said the bidders would compete to obtain business from the state and prices would typically decrease as the sellers undercut each other.(adsbygoogle = window.adsbygoogle || []).push({ });  ‚Äúwe are committed to bring down the price of sand and gravel to rs600-rs650 per hundred cubic feet so as to facilitate the common man. thus we will follow reverse bidding as the auction for the new quarries comes up,‚Äù he said. the daily demand of sand in the state is estimated at 58,000 tonne approximately. the new mines are expected to supply about 90 lakh tonnes of sand per annum.  as of now, the retail price of sand to a consumer in the state is rs2,000-rs2,700 per 100 cubic feet and that of aggregate (sand and gravel mix) is rs2,200-rs3,100 per 100 cubic feet. with the government facing public ire over the high prices of this basic construction material and attributing it to the nexus between ruling party leaders and the mining contractors, the issue has had widespread political ramifications, with public anger on this issue resulting in voter disillusionment for the ruling akali-bjp combine in the lok sabha elections last year. with the state assembly elections round the corner, the government now seems to be on correction course.  other than the 33 quarries that are to be auctioned next week, the government has also decided to allow the irrigation department to mine sand midstream from riverbeds of the sutlej and beas by dredging at over 45 places, as the midstream level of the riverbed has become higher. with the minor minerals from the sides of the rivers being extracted for mining, there are reports of flooding from these rivers at various places. the mining department will now issue disposal permits to the irrigation department during dredging of canals and rivers, so that the minerals in midstream river beds can be removed and riverbeds levelled.  mittal said the term of auction for another 50 quarries would end in january and they were hopeful of bringing down the bid prices, which in turn would bring down the sand and gravel prices.</t>
  </si>
  <si>
    <t>https://www.tribuneindia.com/news/community/breach-in-ropar-thermal-plant-channel/125408.html</t>
  </si>
  <si>
    <t xml:space="preserve">breach in ropar thermal plant channel. ropar, august 27  the micro-hydel channel of guru gobind singh super thermal plant developed a breach, flooding fields in the adjoining villages near ropar today. while the power generation was stopped at one of the units, farmers in the affected villages of ranjitpura, avankot and aaspur said their crops worth lakhs of rupees had been hit due to the leakage of hot water from the channel. plant chief engineer vk garg ordered the reduction of discharge, following which one of the generation units was shut down. ropar garg said the embankment of the channel was being strengthened. ‚Äî tns </t>
  </si>
  <si>
    <t>https://www.tribuneindia.com/news/community/bbmb-reduces-bhakra-discharge-shuts-2-turbines/122921.html</t>
  </si>
  <si>
    <t xml:space="preserve">bbmb reduces bhakra discharge, shuts 2 turbines. tribune news service  ropar, august 21 heavy rain in the region has led to increased flow in the sutlej tributaries‚Äîswan and sarsa. to avoid floods in the region, the bhakra beas management board (bbmb) has reduced downstream discharge. two of the 10 turbines were shut down, thus hitting power generation at the bhakra dam. sources said the discharge from the dam was reduced from 41,000 to 32,000 cusecs. the area, including neighbouring state of himachal pradesh, witnessed heavy rain last night, leading to heavy flow in the swan and the sarsa. while the swan merges with the sutlej near anandpur sahib, the sarsa joins it near ropar. the water flow in the swan and the sarsa was recorded as 9,234 and 51,250 cusecs, respectively, this morning. as water started flooding the outskirts of many villages near ghanauli, the bbmb decided to decrease nangal downstream discharge from 41,000 to 32,000 cusecs. (adsbygoogle = window.adsbygoogle || []).push({ });at anandpur sahib, a boundary wall near the langar hall of takth kesgarh sahib collapsed due to heavy rain. water entered many shops in the main market of the town, causing losses to shopkeepers. </t>
  </si>
  <si>
    <t>https://www.tribuneindia.com/news/punjab/haryana-not-letting-us-tame-ghaggar-govt/107290.html</t>
  </si>
  <si>
    <t>haryana not letting us tame ghaggar: govt. aman sood tribune news service patiala, july 15  the tussle between punjab and haryana over water sharing just got more intense. with punjab not willing to release water in the hansi-butana canal, the haryana government was not letting the punjab government canalise the ghaggar near khanauri that was located on the interstate border, said sources. the punjab government wants to complete the work to stop ghaggar flooding its villages every monsoon.  sources said the state government had gone out of its way to strengthen the embankment of the bhakra main line (bml) canal in sangrur to ensure haryana got 1,450 cusecs instead of 1,050 cusecs starting may 1. the state government expected that the haryana government would in return let it canalise 13 km of ghaggar. however, haryana has now reportedly backtracked. sources said the haryana irrigation department had not been letting punjab government complete the work for the past two years. this resulted in crops on over 500 acres in 10 villages from makraurh sahib to karhail getting inundated as ghaggar breached its banks.  haryana claims it is unable to get its legitimate share of 3.5 million-acre-foot (maf) of ravi-beas water since the sutlej-yamuna link (syl) canal has not been built. at present, haryana gets over 1.65 maf water through the existing bml canal.(adsbygoogle = window.adsbygoogle || []).push({ });  haryana wants the bml be connected to the intra-state hansi-butana canal to draw part of its share of the ravi-beas waters. the canal was built in 2007 at a cost of rs 400 crore, but it couldn‚Äôt be put to use. punjab opposed it, saying it doesn‚Äôt have surplus water.  bhem sen garg, nagar council moonak, president, said, ‚Äúthe irrigation department completed the widening and canalising work on the 17 km stretch of ghaggar in punjab, but the remaining 13 km stretch is incomplete. he said they were told that haryana was adamant at not allowing punjab complete the work.‚Äù  ‚Äúthe government needs to take concrete measures to resolve the matter as more and more water has been flowing into our fields for the past two days,‚Äù said moonak farmer harmandeep singh.  kahan singh pannu, secretary, irrigation, punjab, said the haryana government was trying to settle scores with punjab. ‚Äúwe have time and again taken up the matter with the centre-appointed ghaggar standing committee, but to no avail. ‚Äù  punjab irrigation minister sharanjit singh dhillon said, ‚Äúi have scheduled a meeting with the haryana irrigation minister for next week. i will discuss the matter with him then.‚Äù</t>
  </si>
  <si>
    <t>patiala, sangrur, sas nagar</t>
  </si>
  <si>
    <t>https://www.tribuneindia.com/news/community/mps-allocate-funds-but-fail-to-lobby-for-state-s-interests/86280.html</t>
  </si>
  <si>
    <t xml:space="preserve">mps allocate funds, but fail to lobby for state‚Äôs interests. amritsar amarinder singh (cong) questions asked: 13  mplad funds utilised: rs 5 crore  attendance: 35%  initiatives taken  equitable distribution of mplad funds in all nine assembly segments adopted dhaul kalan village¬† facilitated construction of roads and sewerage funds for drains in rural areas facilitated setting up of toilets in villages and in localities inhabited by urban poor  unkept promises(adsbygoogle = window.adsbygoogle || []).push({ });  de-addiction centre not set up amritsar railway station not upgraded international airport awaits more flights no improvement on¬†sanitation front issues concerning border areas remain unresolved   although he has faced much criticism for remaining inaccessible to the people of his constituency, capt amarinder singh has been consistently raising issues concerning his constituency as well as the state. ¬†  performance in parliament amarinder has participated in four debates and posed 13 questions in the lok sabha in the past one year. in the last session, he raised the issue of deteriorating law and order in punjab in the backdrop of the molestation and murder of a young girl in a bus owned by the ruling badal family.¬† he took up the issue of indian hostages, most of whom are punjabis, in iraq. he also highlighted the issue of rising prices of essential commodities and the alleged failure of the nda government in fulfilling its promises. ¬†  ‚Äòlet people judge my performance‚Äô "despite odds i am doing my bit for my constituency, but a lot needs to be done. we have a government in the state which is headed by our rival party. besides, we are in the opposition at the centre. we have to effectively plead and assert our case. i leave the final word to the people as they have always been the better judges." ¬†  opposition‚Äôs take rajinder mohan singh chhina, vice-president, state bjp, said: ‚Äúamarinder never bothered to visit the constituency and meet the people here. he is so inaccessible that the people here have forgotten that they had elected captain as their representative. he also has a poor track record in attending parliament leave alone raising issues concerning the state.‚Äù ¬†  ¬†  patiala dharamvira gandhi (aap)  ¬†  questions asked: 15 mplad funds utilised: rs 5 crore attendance: 70% ¬†  initiatives taken  bagged rs 1,720-crore project for electrification of rajpura-bathinda rail track got six out of nine wildlife sanctuaries fenced instrumental in getting patiala chosen as a smart city disbursed rs 18 lakh from pmo relief fund among poor patients sanctioned rs 20 lakh for nabha fire brigade¬†  unkept promises  failed to take any measure to tame the ghaggar failed to connect rajpura with chandigarh via rail couldn‚Äôt provide 40% of the city population access to potable water  dr dharamvira gandhi, who is a reputed cardiologist, was the leader of the aam aadmi party in parliament till about a month ago. gandhi has always been a vociferous social activist. he was detained for a month in amritsar for protesting against the 1977 emergency. performance in parliament  he was the leader of the aam aadmi party in parliament till about a month ago. he delivered 30 speeches and participated in nearly two dozen discussions. he commented on the agrarian crisis, land acquisition bill, labour laws, privatisation of education and health, caste, communalism and gender discrimination. he also spoke about the need to focus on literature, science and research. he raised the issue of transgender rights and spoke against juvenile act.¬† ‚Äòsatisfied with my work‚Äô"i am very satisfied with my performance so far. i have been able to get various works done in my constituency. i have been raising issues such as the flooding of ghaggar, rail connectivity, etc. i have been assured that the problems will be addressed." opposition‚Äôs take  congress legislator preneet kaur said, ‚Äúi need not comment on dr dharamvira gandhi‚Äôs performance. let the people decide."  anandpur sahib ps chandumajra (sad)  questions asked: 113  mplad funds utilised: rs 4.5 crore attendance: 91% initiatives taken  anandpur sahib-amritsar train service started nfl expansion defence clearance for mohali international airport mohali drain construction started banga-anandpur sahib via garhshankar declared¬†national highway¬†  unkept promises  no protection to crops from wild animals¬† drinking water, irrigation facilities lacking in kandi areas bbmb workshop promising jobs to local youth yet to come up modern timber, cattle markets not materialised four-laning of kharar-kurali road pending   prem singh chandumajra is a seasoned politician.¬†he is known for his aggressive persona.¬† performance in parliament  chandumajra remained a proactive mp as far as his participation in discussions in parliament is concerned. he not only raised the issue of crop loss due to inclement weather in the state but also sought bonus over wheat msp to farmers against yield loss. he raised the issue of punjab‚Äôs right on chandigarh and river water dispute. he demanded the scrapping of nri blacklist and incentives to state industry on pattern of hill states. ‚Äòmost pre-poll promises fulfilled‚Äô  "all promises made during the election have either been fulfilled or work on them has started. ¬†the problem of wild animals will be resolved soon. a project worth rs 28 crore has beep prepared to supply drinking water to kandi area villages. three rail lines ‚Äì mohali-rajpura, anandpur sahib-garhshankar and rahon-khanna -- will be announced soon." opposition‚Äôs take  hs shergill, aam aadmi party leader, who contested unsuccessfully against chandumajra, said the sad leader had sought votes in the name of pm narendra modi who promised ‚Äúachhe din‚Äù for the country. ‚Äúin contrast, the people, particularly of punjab, are suffering. the mp failed to bring any relief to people on matters concerning the constituency such as delay in distribution of grants and illegal mining,‚Äù he said.  khadoor sahib  rs brahmpura (sad)  questions asked: nil mplad funds utilised: rs 1.89 crore attendance: 79% ¬†  initiatives taken the mp reportedly failed to initiate any project in his constituency. when questioned on the matter, brahmpura himself couldn‚Äôt recall any major work done by him.   ¬†  unkept promises  railway over-bridge project at jandiala mandi yet to take off construction work not started on the beas bridge¬† no de-addiction centre set up multi-specialty sports stadium in zira lying defunt no employment opportunities generated     despite being the leader of sad‚Äôs parliamentary party in the lok sabha, the khadoor sahib mp never asked even a single question in parliament in the past one year. performance in parliament  ‚Äúi could not ask any question in the parliament so far since there is a provision of conducting lottery system to choose the names of mps who want to pose questions. call it my hard luck, the slip bearing my name was never picked up,‚Äù he says. the mp, nevertheless, participated in a number of debates including, right to fair compensation and transparency in land acquisition, rehabilitation and resettlement (amendment) bill 2015 and the railway budget. ‚Äòworking to get issues resolved‚Äô  i have released mplad funds in all nine assembly constituencies. we are facing shortage of staff at health and education institutions as doctors and teachers do not want to serve in remote areas. drug addiction is rampant. we are working to get the issues resolved opposition‚Äôs take  harminder singh gill, general secretary, ppcc, says, ‚Äúbrahmpura is following his party‚Äôs precedent of allocating his quota of funds to cater to his vote bank only. despite having its alliance partner ruling at the centre, no thought was spared to develop a special economic zone here, which could have given a boost to the development and generated employment opportunities.‚Äù  hoshiarpur  vijay sampla (bjp) questions asked: 1  mplad funds utilised: rs 2.49 crore attendance: 97% initiatives taken  survey for rail link extension projects approved¬† periodicity of hoshiarpur express increased hoshiarpur-phagwara road declared national highway punjab included in pilot project of pradhanmantri aadarsh gram yojna¬† rs 100 crore released for mukerian-nangal rail project  unkept promises  no major project approved¬†for kandi areas industrial package eludes hoshiarpur¬† tertiary cancer care centre yet to be completed hoshiarpur-ferozepur morning passenger not restored no relaxation or incentives to the ailing carbon industry   coming from a modest background, sampla rose to become minister of state for social justice and empowerment. the bjp leader has worked as farm hand, labourer and plumber. performance in parliament  the first-time mp and minister of state in the union government has a good attendance record in parliament. he attended 97 per cent of the meetings and participated in four debates. prior to his induction in the union cabinet, he had asked one question regarding collection of tax by cantonment boards in punjab. as compared to 83 per cent attendance in first session, his attendance in the budget session was cent per cent. have ensured ‚Äòachhe din‚Äô: sampla  i have fulfilled the promises made to the people of hoshiarpur. the daily train to delhi, surveys for rail link extension, national highways and especially the rail link from mukerian to talwara make it evident. i will perform even better in the remaining four years and ensure that my constituency gets much more than what was promised.¬† opposition‚Äôs take  mohinder singh kp, senior congress leader who unsuccessfully contested against sampla, terms the first year of the mp a complete failure. ‚Äúsampla has failed to get any project for jalandhar. he is taking credit¬†of highway projects already approved by the upa¬†government.‚Äù  faridkot prof sadhu singh (aap) questions asked: 12 attendance: 70 per centfunds utilised: rs 2.24 crore  initiatives taken  installed ros in constituency constructed separate toilets for girls in schools built rooms for students in schools¬† provided machines to clean choked sewerage pipes sanctioned a fire tender for kotkapura¬†  unkept promises¬†  no improvement in law and order¬† couldn‚Äôt check drug menace failed to provide drinking water¬† didn‚Äôt upgrade education standard in schools inaccessible to the common man¬†   prof sadhu singh joined politics in 2014. he has raised the issue of youths going missing in faridkot in parliament.¬† performance in parliament  sadhu singh raised 12 questions in parliament. he demanded a cbi probe into the kidnapping and disappearance of youths. he told parliament that the state police had not cracked even a single kidnapping case.¬† sadhu singh claims:  i tried to improve law and order and upgrade the education standard in my constituency. even though i have not been in the pink of health, i raised local issues in parliament. opposition‚Äôs take  sadhu singh has been sluggish in utilising mplad funds. he has failed to keep any of his promise. ‚Äî¬†paramjit kaur gulshan, former akali mp  ludhiana ravneet singh bittu (cong) questions asked: 188¬†  mplad funds utilised: rs 2.5 crore attendance: 92% initiatives taken  he has sanctioned rs 3.5 crore for development of infrastructure in his constituency has released rs 1 crore for sarpanches has sanctioned rs 50 lakh for educational institutes has released another rs 50 lakh for the construction of solar street lights¬† has provided rs 70 lakh for the setting up of tube wells in¬†the city¬†  unkept promises  failed to set up pgimer in¬†ludhiana couldn‚Äôt start flights from¬†ludhiana to delhi didn‚Äôt release funds for pau couldn‚Äôt tackle pollution in¬†ludhiana¬† didn‚Äôt check pollution in¬†buddha nullah   ravneet singh bittu is an mp from ludhiana parliamentary constituency from where he won in spite of a nationwide anti-congress wave. earlier, he represented anandpur sahib. he is the grandson of slain state chief minister beant singh. performance in parliament:  bittu's has participated in 25 debates, including rising unemployment due to shutting down of small-scale industry; postage stamp of kartar singh sarabha; abducted indians in iraq; etc. he has also spoken about the flagging garment export industry in ludhiana, moga bus molestation case and government's control over the board of hazur sahib. he spoke about the agrarian crisis in the country. bittu said there was a need to make provision for the setting up of godowns for storage of foodgrain on platforms of railway stations across the country. ¬† ‚Äòwill provide relief to small-scale industry‚Äô  i took up the issue of the small-scale industry in the state. we urged the government to remove import duty on scrap. besides, we have been working consistently on the buddha nullah issue. at present, the report of the standing committee is awaited. opposition‚Äôs take  the public is the best judge of an mp‚Äôs work for the constituency. we have, so far, not seen bittu actively addressing issues. his office in the mini-secretariat is rarely open for the public. ‚Äî¬†hs phoolka, aap leader     </t>
  </si>
  <si>
    <t>amritsar, bathinda, faridkot, ferozepur, hoshiarpur, jalandhar, ludhiana, moga, patiala, sas nagar</t>
  </si>
  <si>
    <t>https://www.tribuneindia.com/news/punjab/entry-tax-fallout-sugar-prices-up-by-rs-2-per-kg/83797.html</t>
  </si>
  <si>
    <t>entry tax fallout: sugar prices up by rs 2 per kg. ruchika m. khanna tribune news service chandigarh, may 21  the price of sugar in the state has gone up by rs 200 per quintal, or rs 2 per kg, following the decision of the cabinet to impose 11 per cent tax on sugar coming into punjab from other states. the price of sugar (price at factories) in various parts of the state increased from rs 2,710-rs 2,740 per quintal till yesterday, to rs 2,910-rs 2,940 per quintal.  the retail price of sugar, too, saw a jump immediately, even though the government is yet to issue a notification or bring an ordinance for the imposition of this tax. in the retail market, the prices of sugar too saw a jump of rs 2 per kg, with prices going up to rs 30-rs 34 per kg, in various cities across the state. industry sources point out that the prices have been increased by unscrupulous sugar traders, who had hoarded sugar and after yesterday‚Äôs announcement started selling sugar at a hiked price.  the state‚Äôs move to impose entry tax was based more on the concern for the nine cooperative and the seven private sugar mills operating in the state. these sugar mills are running in huge losses and have unpaid dues amounting to almost rs 700 crore, after punjab increased its state advised price (sap) on cane to rs 295 per quintal for the recently concluded cane crushing season. with just 9.5 per cent sugar recovery from cane, the sugar mill owners in the state were claiming that the cost of production of sugar was around rs 3,500 per quintal. against this, the price of sugar in the open market was just rs 2,800 per quintal.(adsbygoogle = window.adsbygoogle || []).push({ });  the problem for the state arose because uttar pradesh ‚Äî a main sugar producing state ‚Äî gave a subsidy of rs 40 per quintal on sugarcane to all sugar mills, on the sap of rs 280 per quintal. as a result, the cost of production of sugar in up is around rs 2,800 per quintal, as they were paying farmers just rs 240 per quintal for sugarcane. since punjab, with its annual requirement of 60 lakh tonnes of sugar, gets almost 15 lakh tonnes of sugar from uttar pradesh, the cheaper sugar from up started flooding punjab‚Äôs market. it is basically to protect the domestic sugar industry that the government has decided to impose tax on sugar coming here from other states.  the sugar industry in the state is happy that the government has intervened to protect the interests of the sugar industry. ‚Äúour raw material cost is very high and retail prices have dipped. with the new tax being imposed, at least 90 per cent of dues to cane growers can be paid,‚Äù said inderbir singh rana, of rana sugars.  in december last year, the state government had waived the 3.3 per cent purchase tax imposed on the seven private sugar mills of the state. the nine cooperative sugar mills in the state are already exempt from paying any purchase tax. the government had then reasoned that since other states had waived this tax on cane, they were following suit. the private sugar mills, operated among others by powerful politicians from across the political spectrum, had threatened not to go ahead with the crushing, if they were not bailed out and taxes imposed on them reduced.</t>
  </si>
  <si>
    <t>https://www.tribuneindia.com/news/punjab/niti-aayog-will-ensure-greater-role-for-states-says-badal/25832.html</t>
  </si>
  <si>
    <t>niti aayog will ensure greater role for states, says badal. archit watts tribune news service tarmala (lambi), january 3  chief minister parkash singh badal has described the centre‚Äôs decision to form niti (national institution for transforming india) aayog by scrapping the planning commission as a ‚Äúhistoric step‚Äù towards implementing ‚Äúreal federal structure‚Äù in the country.  badal, who was here for his sangat darshan, targeted the top brass of the planning commission claiming they were not even aware of the problem of waterlogging in some areas of punjab.¬†  contrary to the chief minister‚Äôs claims, a planning commission team did visit punjab after badal approached the upa leadership with a request for a permanent solution to tackle waterlogging. on october 4, 2013, he even submitted an integrated plan of rs 3,327.57 crore to the planning commission to address problems related to reduced sub-soil water level and for preventing flooding in waterlogged areas of south-west punjab.¬†(adsbygoogle = window.adsbygoogle || []).push({ });  interacting with mediapersons at tarmala village today, the chief minister said the step to form niti aayog would ensure more participation of the states in policy-making.  badal alleged the chief ministers of various states who were better connected at the grassroots level were so far ignored while framing policies at the national level. ‚Äúwith the formation of the niti aayog, the chief ministers will have more involvement in the planning process, which would boost the overall development of the country,‚Äù he said.  the chief minister slammed the congress for ‚Äúexcessive centralisation‚Äù of powers. he alleged during the upa regime the states hardly had any say in policy formulation, which resulted in lopsided development of the country.  on the ordinance brought by the centre on land acquisition, badal said paramount importance must be given to safeguarding the interests of farmers. he said developmental works initiated by the government for the welfare of the people should also not get affected due to any reason. he said adequate compensation should be provided to the farmers whose land was being acquired.</t>
  </si>
  <si>
    <t>https://www.tribuneindia.com/news/punjab/delay-in-sowing-fuelled-farm-fires-harvard-study/854596.html</t>
  </si>
  <si>
    <t>delay in sowing fuelled farm fires: harvard study. vishav bharti tribune news service chandigarh, october 31  the punjab government‚Äôs policy of delaying sowing of paddy has resulted in deteriorating air quality, a study carried out by researchers of harvard university, us, has found.  the study titled ‚Äúdetection of delay in post-monsoon agricultural burning across punjab, india: potential drivers and consequences for air quality‚Äù carried out by tianjia liu of the department of earth and planetary sciences and loretta j mickley of the school of engineering and applied sciences of harvard university has found that a shortened harvest-to-sowing period of paddy may further encourage farmers to burn crop residue in order to sow winter wheat on time.  the study based on daily satellite remote sensing data expressed concern over the increase in aerosol loading associated with an increasing trend in post-monsoon burnt area and shift toward a later peak in post-monsoon fires in northwestern india.(adsbygoogle = window.adsbygoogle || []).push({ });  ‚Äúsuch a shift would have implications for air quality, since peak burning is more likely to coincide with meteorological conditions that are favourable in amplifying persistent haze.‚Äù  however, the burning of post-monsoon paddy residue can severely degrade air quality downwind of agricultural fires over the indo-gangetic plains. ‚Äúa temporal shift in fire activity to later in the year could exacerbate air quality degradation since late autumn-to-winter meteorology in the igp favours smog formation due to weak winds, frequent temperature inversion and a shallow boundary layer,‚Äù the study observes.  it estimates that on an average, the timing of peak post-monsoon fire intensity has shifted later in punjab by 1.16 days per year in the past one-and-a-half decade. it indicates that the burning of rice residue has shifted later by over two weeks from 2003-2016.  the study finds that the peak fire intensity of the post-monsoon burning season in punjab has shifted by more than two weeks from 2003 to 2016, with a 40 per cent increase in overall fire intensity. this delay is gradual, likely influenced by steady increase in crop production and mechanisation, which yield higher amount of excess crop residue.  ‚Äúa shortened harvest-to-sowing turnaround time after kharif rice harvests has amplified this increase by making it difficult for farmers to prepare fields for timely sowing of rabi wheat,‚Äù the study observes.  besides, the timing of peak crop residue burning may increasingly coincide with winter meteorology that favours severe smog events downwind across the indo-gangetic plains, where the study diagnoses a 50 per cent increase in aerosol optical depth (a measure of the extinction of the solar beam by dust and haze) exceedances between 2003 and 2016. box the solution  the study has observed that the solution lies in alternative technology that combines co-benefits of incorporating wheat seeds with rice residue and eliminating the need to burn residue, as well as switching to less water-intensive and stubble-producing crops, may alleviate the double bind of having to conserve groundwater while reducing public health exposure to smoke from post-monsoon fires.</t>
  </si>
  <si>
    <t>https://www.tribuneindia.com/news/punjab/-ngt-order-ignored/854589.html</t>
  </si>
  <si>
    <t>‚Äòngt order  ignored‚Äô. tribune news serviceropar, october 31 rti activist and lawyer dinesh chadha has alleged that the authorities are not taking any action against illegal mining despite national green tribunal (ngt) directions in this regard.chadha had filed an application before the ngt, seeking directions to stop illegal mining in the district. on january 31, the four-member principal bench of the ngt had asked a joint committee, comprising members of the central pollution control board, punjab director mining, and punjab state pollution control board (ppcb), to take remedial measures to stop illegal mining and assess damage. the tribunal had also ordered action against the erring officials within two months.in a press conference today, chadha said nothing had been done by the authorities concerned even nine months after the order. he said the ppcb, the nodal agency of the joint committee, had written to the additional deputy commissioner (adc))-cum-nodal officer, mining, in february  this year to implement the ngt order. however, no action was taken on it, he alleged.(adsbygoogle = window.adsbygoogle || []).push({ });when contacted, deputy commissioner sumeet jarangal said the sites were submerged since the monsoon so the assessment of damage could not be done. he said it would be done once water recedes.he said the administration had already written to the mining department regarding action against erring officers.</t>
  </si>
  <si>
    <t>https://www.tribuneindia.com/news/punjab/paddy-yield-may-dip-in-malwa-belt/851291.html</t>
  </si>
  <si>
    <t>paddy yield may dip in malwa belt. tribune news service  moga, october 23  paddy yield is likely to decrease by 8 to 10 quintals per hectare due to smog caused by the rise in air pollution in moga, faridkot, ferozepur, fazilka and other districts of the malwa belt adjoining the pakistan border. under normal conditions with a good monsoon, the yield this time was expected between 80 to 85 quintals per hectare, but it is likely to decrease to 70 to 75 quintals, suggested a survey conducted by moga plant protection officer jaswinder singh brar.  he said paddy stubble/straw burning in amritsar, tarn taran and nearby areas and pakistan‚Äôs punjab province had increased air pollution in moga, faridkot, ferozepur, fazilka and other districts of the malwa belt creating a belt of smog that has reduced the sunlight access on earth‚Äôs surface, affecting the growth of plants. he said the photosynthesis process in the paddy plants decreased below normal. thus, the nutrition development in paddy plants had also decreased affecting nourishment of grains, he added.  the size of paddy grains has shrunk a little.  he has appealed to the farmers not to burn stubble as several farmers are yet to harvest their crops.  more than 2,000 cases of paddy stubble-burning have already been detected in amritsar and tarn taran districts in the majha belt.(adsbygoogle = window.adsbygoogle || []).push({ });</t>
  </si>
  <si>
    <t>amritsar, faridkot, fazilka, ferozepur, moga, tarn taran</t>
  </si>
  <si>
    <t>https://www.tribuneindia.com/news/punjab/heavy-sept-rains-set-to-delay-paddy-harvest/840629.html</t>
  </si>
  <si>
    <t>heavy sept rains set to delay paddy harvest. ruchika m khanna tribune news service chandigarh, september 30  erratic weather pattern seems to be the new normal in punjab. the weatherman says that unlike the rest of india, where monsoon retreats by september, punjab has seen higher than normal rains in the end of september.  this, however, does not augur well for the farmers, who are ready to harvest paddy crop and realise returns for their months of toil. with north eastern and southern part of the state receiving higher than normal rainfall in the past week and an overcast sky being predicted for another two-three days, farmers are at their wits‚Äô end. rain at this point will add to the moisture content in paddy, making it unfit for procurement by food agencies. thus, farmers have to delay the harvest.  this year, the paddy crop was sown a week in advance, and the crop had started arriving in the mandis last week. in khanna, commission agent harbans rosha told the tribune that last week almost 3,000 quintals of non-basmati paddy had arrived before the rain started. ‚Äúsince then, there have been no arrivals. even the grain bought last week is lying in heaps without having been bought as official procurement will begin from tuesday. i don‚Äôt expect any arrivals for the next three-four days,‚Äù he said.(adsbygoogle = window.adsbygoogle || []).push({ });  the state received 137 mm rainfall in september. the farmers will have to wait for at least a week after the rain stops to begin harvesting the crop.  dr js mahal, director, extension, punjab agricultural university (pau), said they had issued advisories to farmers to delay harvesting in the wake of high rainfall on september 27 and 28. ‚Äúthe withdrawal of monsoon is likely to get delayed due to strengthening easterly wind and approaching western disturbance in this region. thus, farmers have been advised not to irrigate the fields,‚Äù he said.</t>
  </si>
  <si>
    <t>https://www.tribuneindia.com/news/punjab/storage-in-dams-better-than-10-yr-average/835580.html</t>
  </si>
  <si>
    <t>storage in dams better than 10-yr average. vijay mohan tribune news service chandigarh, september 20  the available storage in crucial reservoirs in the northern region towards the fag end of the monsoon season this year is noticeably above normal, which augurs well not only for the agricultural sector, but also for provision of drinking water.  data released by the central water commission (cwc) on september 19 shows that the available storage in punjab at present is 24 per cent above normal for this time of the year and 5 per cent above normal in himachal pradesh.  punjab has storage capacity of 2.34 billion cubic metres (bcm). the storage at present is 87 per cent of this capacity. while it was 75 per cent last year, the average for the last 10 years is 70 per cent.(adsbygoogle = window.adsbygoogle || []).push({ });  the total storage capacity in himachal is 12.48 bcm, which is filled up to 88 per cent at present. it was 78 per cent last year, with the average for the past 10 years being 84 per cent.  following heavy rain in august, the water level at two crucial dams in himachal, bhakra on the sutlej and pong on the beas, had crossed the upper permissible limit due to which floodgates had to be opened to discharge excess water.  cwc monitors eight reservoirs in the three northern states of punjab, himachal pradesh and rajasthan that have a combined total storage capacity of 19.17 bcm. the available storage in these eight reservoirs is 17.42 bcm, which is 91 per cent of the total capacity. it was 74 per cent last year and with the past 10 year average being 81 per cent.</t>
  </si>
  <si>
    <t>https://www.tribuneindia.com/news/punjab/cong-mla-seeks-closure-of-toll-plaza-at-fazilka-ferozepur/827848.html</t>
  </si>
  <si>
    <t>cong mla seeks closure of toll plaza at fazilka-ferozepur. our correspondent fazilka, september 4  after cracking the whip on sand mafia last week, fazilka congress legislator davinder singh ghubaya has sought closure of the fazilka-ferozepur toll plaza in the interest of the people.  a delegation of locals, led by ghubaya, met the deputy commissioner recently and demanded closure of the toll plaza, claiming that the contractors had been violating various clauses of the agreement.  ghubaya claimed that the contractors, who did not have the completion certificate, were running the plaza on a provisional certificate allegedly in connivance with the government officials. stressing that many clauses of the agreement were being flouted, the mla said the 87-km stretch of the road did not have proper arrangements and facilities, including ambulance service and signboards. as a result, the commuters were suffering, he added.  ghubaya alleged that earlier the contractors used to fleece the commuters as the receipts issued at the toll plaza were considered valid till 12 am even if issued half an hour ago, instead of valid for a day.(adsbygoogle = window.adsbygoogle || []).push({ });  he added that after the intervention of the court now the issued receipt is considered valid for a day. he has demanded refund of the exorbitant amount charged by the contractors and deposit it in the government exchequer.  ‚Äúaccidents are a routine on the road despite a toll plaza. why should the residents pay toll if they are not being given the requisite facilities,‚Äù he asked. the toll plaza contract will expire in 2022. villagers said, ‚Äúthe road has also started breaking at many places. water accumulates along the road during the monsoon.‚Äù</t>
  </si>
  <si>
    <t>https://www.tribuneindia.com/news/punjab/1-lakh-cattle-on-the-loose-claim-100-lives-a-year-in-punjab/826294.html</t>
  </si>
  <si>
    <t xml:space="preserve">1 lakh cattle on the loose, claim 100 lives a year in punjab. rajmeet singh tribune news service chandigarh, september 1  the state is paying a heavy price as the successive governments have failed to rein in the stray cattle menace. every third day, a death or an injury due to mishaps involving stray cattle is being reported in the state.  in patiala, the home district of chief minister capt amarinder singh and local bodies minister brahm mohindra, four people have died in the past one month in such incidents.  another eight lives have been lost in sangrur in august. as per an estimate, nearly 1.1 lakh stray cattle are roaming freely on the roads in the state.(adsbygoogle = window.adsbygoogle || []).push({ });  as per the record of the ministry of road transport, provided by the state police, 114 persons died and 11 were injured in accidents involving strays in 2018.  the toll goes up in winter months. in the last three years, 370 people have died and another 167 have injured in road accidents. given the rise in number of stray cattle-related accidents, the figure in the current year is set to rise further, said traffic adviser, punjab, navdeep asija.  there are 472 gaushalas in the state that shelter nearly 4 lakhs cows. but the population of stray cattle on roads has touched nearly 1.1 lakh.  despite this, the government is yet to launch any exercise on a large scale to keep tabs on stray cattle and rehabilitate them in cattle ponds by using funds collected as cow cess by different departments.  as per official record, nearly rs 34 crore collected by urban local bodies as cow cess since 2016 has not been fully unutilised. of this, only rs 25 crore had been distributed for feeding cattle till july. cow cess is also being collected by the excise and taxation and transport departments.  mohindra, who had recently sought details on the collection and utilisation of cow cess from different departments, was not available for comments.  animal husbandry department minister tript rajinder singh bajwa said it was a serious problem and a lot of funds were required to address the problem. ‚Äúthe cow vigilante groups have aggravated the problem of stray cattle,‚Äù added bajwa.  keemti bhagat, former chairman of the now defunct gau sewa commission, blamed the congress government. ‚Äúthe government has collected rs 75 crore as cow cess. it is public money, but the government has been holding on to the funds,‚Äù he said, adding that the chief minister had to take initiative to utilise the money for the purpose it was collected.  enquiries reveal that problem lies in poor utilisation and monitoring of government-run gaushalas in each of the 22 districts. during the 2018 monsoon session of the vidhan sabha, data shared by the animal husbandry department revealed that the government-run gaushalas were being used to 50 per cent of their capacity. in wake of the increased stray cattle menace, the local bodies department has sought fresh data on the utilisation of the gaushalas. 4 killed in patiala, 8 in sangrur last month  in patiala, four people have died in the past one month in stray cattle-related incidents.¬† another eight lives were lost in sangrur in august. as per an estimate, nearly 1.1 lakh stray cattle are roaming freely on the roads in the state. as per the record of the ministry of road transport, provided by the state police, 114 persons died and 11 were injured in accidents involving strays in 2018. </t>
  </si>
  <si>
    <t>https://www.tribuneindia.com/news/punjab/illegal-mining-on-panchayat-land-in-moga-admn-denies/823773.html</t>
  </si>
  <si>
    <t xml:space="preserve">illegal mining on panchayat land in moga, admn denies. kulwinder sandhu  tribune news service  moga, august 27  illegal mining allegedly in connivance with politicians of the ruling congress and officials of the rural development and panchayat department has been reported on panchayat land at mahron village in moga district.  the top soil from the 5-acre panchayat land was allegedly being sold by the sarpanch and some panchayat members.  according to an estimate, the top soil of the fertile land worth rs 50-lakh has already been sold to some brick kilns and some people of nearby villages.  when this correspondent visited the site, jcb machines were seen extracting soil and loading it on tractor trailers.  a local youth who came to purchase the soil to raise the level of his plot said he had purchased it at the rate of rs 400 per tractor trailer.(adsbygoogle = window.adsbygoogle || []).push({ });  it was found that the whole stretch of the panchayat land was deeply excavated posing a danger to local ecology. the ground level of the pond was at least 10 feet deeper than the nearby areas.  residents said illegal mining was going on for the past one month in the area.  however, sarpanch amar singh denied the allegations saying he had just deepened the pond, which was full of filth. during the ensuing monsoon period, it overflowed and caused damage to nearby fields. therefore, it was essential to clean it, he said.  the sarpanch also denied that the soil extracted from the pond was sold in the market claiming that it was used on other common lands to level them. aam aadmi party spokesman navdeep singh sangha asked capt amarinder singh to order registration of a criminal case and end the politico-official nexus in illegal mining at mehron village.  top soil worth  rs 50 lakh sold  residents said illegal mining was going on in the area for the past one month¬† according to an estimate, the top soil of the fertile land worth rs 50-lakh has already been sold to some brick kilns and some people of nearby villages sarpanch amar singh denied the allegations saying he had just deepened the pond, which was full of filth </t>
  </si>
  <si>
    <t>https://www.tribuneindia.com/news/punjab/project-to-shift-patiala-dairies-hangs-fire/823240.html</t>
  </si>
  <si>
    <t>project to shift patiala dairies hangs fire. tribune news service patiala, august 26  the much-hyped dairy shifting project of the patiala municipal corporation hangs fire. the mc has not been able to shift dairies from the inner parts of the walled city despite being fully aware of the fact that drains often get choked during monsoon due to cow dung.  as a result, rainwater accumulates on roads and enters in houses and commercial establishments after every downpour in low-lying areas of the city. areas of khalsa muhalla and area near chhoti baradari were the most affected.  the dairy shifting project, under which the mc was supposed to shift all the existing dairies from the city limits to a 22.44 acre site in ablowal village was passed this year.  an instalment of rs 6.79 crore also was cleared by the department of local government for the implementation of the first phase of the project in february.(adsbygoogle = window.adsbygoogle || []).push({ }); inner city lacks storm-water drainage system  senior deputy mayor yoginder singh yogi, whose ward has been most affected due to disposal of cow dung in drains said the disposal of dung was a major concern. ‚Äúthere are 16 dairies in my ward. all the residents get affected. the civic body is working on a project. we will shift dairies from all the wards after completion of the project in january.‚Äù</t>
  </si>
  <si>
    <t>https://www.tribuneindia.com/news/punjab/ls-to-examine-breach-of-privilege-by-sukhbir/822794.html</t>
  </si>
  <si>
    <t>ls to examine ‚Äòbreach‚Äô of privilege by sukhbir. kv prasad tribune news service new delhi, august 25 the move by the punjab legislative assembly to refer a breach of privilege against its former member and now ferozepur mp sukhbir singh badal to the lok sabha would follow a process established in the procedure. the privileges committee of the state legislature decided to refer the issue of holding its then member sukhbir badal for ‚Äúmisleading the house‚Äù during the monsoon session of the assembly last year. the tribune reported last week that the panel would send the matter to the lok sabha. the treatise on practice and procedure of parliament by mn kaul and sl shakhder notes: ‚Äúwhere a contempt or a breach of privilege has been committed, a convention is being developed to the effect that when a question of breach of privilege is raised in any legislature in which a member of another legislature is involved, the presiding officer refers the case to the presiding officer of the legislature to which that member belongs and the latter deals with the matter in the same way as if it were a breach of privilege of that house, unless on hearing the member who raises the question of perusing any document where the complaint it based on a document or the matter is too trivial to be taken notice of, in which case he may disallow the motion for breach of privilege. this procedure is being followed by those legislatures which have adopted a resolution to this effect‚Äù. (adsbygoogle = window.adsbygoogle || []).push({ });</t>
  </si>
  <si>
    <t>https://www.tribuneindia.com/news/punjab/bhakra-water-level-to-be-reduced-by-5-ft/820722.html</t>
  </si>
  <si>
    <t>bhakra water level to be reduced by 5 ft. vijay mohan tribune news service chandigarh, august 21  while reducing the outflow from bhakra dam‚Äôs¬†floodgates tonight, the authorities have decided to bring down the water level in the reservoir, which is hovering near the top mark, by at least 5 feet over the next few days to handle the possibility of any future weather event as well as to counter the unusually high deflection of the dam‚Äôs structure.  ‚Äúthe water level this morning was 1,679.5 feet, which will be brought down to 1,675 feet. a special technical committee meeting to review the situation was held yesterday in which all members of the partner states were of the view that the water level should be reduced by five feet,‚Äù said dk sharma, chairman, bhakra beas management board (bbmb) today.   in the evening, the bbmb decided that in view of¬†inflows reducing to 45,000 cusecs and forecast of low rainfall in the coming weeks, the discharge from the spillway would be reduced from 41,000 cusecs to 18,500 cusecs. the spillway gate opening would be lowered down to four feet from the present eight feet.  the reservoir‚Äôs permissible limit is 1,680 feet and the water level had gone past it following heavy rain in the catchment area. at present, the bbmb is releasing 40,000 cusecs through the spillway, in addition to 36,000 cusecs through the power generation tunnels to reduce water levels.(adsbygoogle = window.adsbygoogle || []).push({ });   ‚Äúafter assessing inflows, the bbmb had released more water during may and june. the level had been brought down by 20 feet from 1,624.18 to 1,604 feet by june 25, before the onset of monsoon,‚Äù sharma said while trying to dispel public misperception that floods were the result of water being released from bhakra.  stating that the bbmb had no option but to discharge excess water, sharma said a host of factors, including quantum of inflow, meteorological forecasts, seepage levels and deflection of the dam had to be taken into account.  ‚Äúthe deflection experienced this time was among the highest such recorded instances due to the intense pressure of water,‚Äù he said.  pointing out that this year, punjab had experienced the worst floods since 1988, sharma said controlled release of water could successfully handle the situation. the gates of the spillway were initially opened only by three feet and thereafter by eight feet. in 1988, the gates had been opened up to 22 feet. the maximum discharge capacity of the spillway is four lakh cusecs.   peak water generated in the sutlej at ropar headworks during the floods was 2.4 lakh cusecs, most of which came from rivulets downstream of the dam. rajasthan‚Äôs requirement is 12,500 cusecs and since there is no storage means downstream of ropar, water eventually went waste by flowing across the border.  sharma added keeping in mind the long-term health of the dam and condition of the reservoir, several projects had been initiated. this includes allocation of rs 220 crore for undertaking a study and related works under phase-2 of the dam rehabilitation and improvement project that would cover structural, hydrological, seismic and geo-physical aspects.  further iits at roorkee and ropar had been roped in to identify areas along the reservoir‚Äôs periphery that were prone to silt inflow and to assess the commercial exploitation of silt dredged from the reservoir bed.  reservoir level status permissible 1,680 ft  current  1,679.5 ft  target 1,675 ft  water flow  current inflow 45,000 cusecs  current discharge 41,000 cusecs  target outflow 18,500 cusecs</t>
  </si>
  <si>
    <t>https://www.tribuneindia.com/news/punjab/panel-wants-ls-to-take-call-on-breach-of-privilege-by-sukhbir/820680.html</t>
  </si>
  <si>
    <t>panel wants ls to take call on breach of privilege by sukhbir. rajmeet singh  tribune news service  chandigarh, august 21  the privileges committee of the punjab vidhan sabha wants the lok sabha to take a call in a case of breach of privilege by former deputy chief minister and sad chief sukhbir singh badal, who has been held guilty of misleading the house during the 2018 monsoon session.  ‚Äúsince sukhbir has resigned as an mla after being elected as ferozepur mp, the privileges committee of the state assembly yesterday decided to forward the case to the privileges committee of the lok sabha,‚Äù a committee member said.  last year, a panel of the punjab vidhan sabha, headed by cooperatives minister sukhjinder singh randhawa, while verifying the claims by the akali dal leader with regard to meetings between radical sikh leader baljit singh daduwal and chief minister amarinder singh at the latter‚Äôs residence and at a farmhouse in new chandigarh, had submitted that all allegations levelled by the shiromani akali dal president were false.  the committee had condemned sukhbir for his ‚Äúirresponsible‚Äù attitude to mislead the legislative assembly by presenting unverified wrong facts. the report read: ‚Äúsukhbir might have done such misleading act just to divert people‚Äôs attention from the justice ranjit singh commission‚Äôs report indicting the shiromani akali dal on sacrilege and october 2015 police firing cases.‚Äù  after going through the cctv footage procured from the cm‚Äôs special protection unit, the committee found that daduwal did not visit the chief minister‚Äôs residence on june 26, 2018, between 7 and 9 pm, as claimed by sukhbir.(adsbygoogle = window.adsbygoogle || []).push({ });  it has also come to fore that during the home department‚Äôs probe that tower location of mobile numbers mentioned by sukhbir in his allegations did not exist at the site. the panel has found that one of the mobile numbers mentioned by sukhbir was not in akal takht jathedar dhian singh mand‚Äôs name and that mobile number was not operational.  before sukhbir was elected as an mp, the privileges committee headed by faridkot mla kushaldeep dhillon had summoned the sad chief four times, but he failed to appear.</t>
  </si>
  <si>
    <t>faridkot, ferozepur</t>
  </si>
  <si>
    <t>https://www.tribuneindia.com/news/punjab/bhakra-level-dips-no-more-water-discharge-for-now/819446.html</t>
  </si>
  <si>
    <t>bhakra level dips, no more water discharge for now. vijay mohan  tribune news service  chandigarh, august 18  after touching a 30-year-high on sunday morning, inflows into the reservoir at bhakra dam in himachal pradesh began to subside later in the day. the authorities then decided not to release additional water downstream for the time being.  ‚Äúthe water inflow peaked at 3.11 lakh cusecs on sunday morning, the highest since 1988,‚Äù said a senior official at the bhakra beas management board (bbmb). ‚Äúby evening, the water level came down to 1.15 lakh cusecs. since rain in the catchment area subsided, there will not be any further increase in the volume being discharged,‚Äù he added.  the water level recorded at bhakra on sunday was 1,679.5 feet, just a few inches short of its permissible limit of 1,680 feet. the bbmb authorities expect the level to touch the upper mark by 10 or 11 pm tonight. by this time, officials estimate the inflow to drop below 1 lakh cusecs. it will be after eight years that the reservoir, which had almost emptied out last summer due to historically low inflows, will fill up to its maximum capacity.  ‚Äúwe are constantly assessing the situation and we have decided that as of now the volume of water being discharged through the sluice gates need not be raised further. only the additional water accumulated so far will continue to be released downstream,‚Äù another bbmb official said.  with the water levels rising rapidly, the bbmb had decided to partially open the dam‚Äôs four sluice gates to cater for increased inflows. ‚Äúwe are discharging 54,000 cusecs, of which 18,000 are from the sluice gates at the top of the dam and 36,000 cusecs through the power generating tunnels,‚Äù he added. ‚Äúthe gates have been opened to the extent of only 6 per cent. when fully open, they have the capacity to discharge 3 lakh cusecs.‚Äù(adsbygoogle = window.adsbygoogle || []).push({ });  at pong, the other major dam in himachal that lies across the beas, the water level recorded on sunday was 1,370 feet against its maximum limit of 1,390 feet. bbmb officials, however, said no excess water was being discharged from pong and its sluice gates remained closed.  notably, the region has received bountiful rains over the past 24 hours, covering up much of the monsoon deficiency being experienced by punjab, haryana and himachal pradesh. rains in punjab, which till last week were 15 per cent below the long term average, are now surplus by 5 per cent. with 70 mm rain being received against the normal of 5 mm, punjab has witnessed an excess of 1,300 per cent over the past 24 hours.</t>
  </si>
  <si>
    <t>https://www.tribuneindia.com/news/punjab/rains-15-below-average-in-state/817448.html</t>
  </si>
  <si>
    <t>rains 15% below average in state. vijay mohan  tribune news service  chandigarh, august 13  after remaining surplus for a brief period last month, the monsoon in punjab has slipped noticeably below the long-term average with the deficit in rain being about 15 per cent.  while the deficiency in punjab is lesser than the neighbouring states of haryana and himachal pradesh where the shortfall is 36 per cent and 25 per cent, respectively, the situation in the region is in sharp contrast to parts of south india that are witnessing severe floods.  till august 13 this season, punjab has received a total precipitation of 263.3 mm compared to the long-term average of 308.2 mm, according to data released by the indian meteorological department (imd) today. rains and thundershowers, though, were observed at some places in punjab over the past few days.  of the 22 districts in punjab, only kapurthala, muktsar and bathinda have received above average rain this season so far. with a surplus of 119 per cent, kapurthala is the wettest followed by muktsar and bathinda with a surplus of 84 per cent and 45 per cent, respectively.  in patiala, tarn taran and faridkot, the rain has been marginally above the long-term average, ranging between two and 11 per cent.(adsbygoogle = window.adsbygoogle || []).push({ });  in 13 districts, the rain has been below average, of which nine districts and some border areas are among those severely affected.  with a deficiency of 48 per cent, hoshiarpur is the hardest hit, followed by jalandhar with a shortfall of 44 per cent and amritsar with 41 per cent. down south, sangrur and barnala districts are short by 38 per cent and 33 per cent, respectively, while to their west, the border belt of ferozepur and fazilka are facing a deficiency of 31 per cent.  the weather office expects fairly widespread rainfall with isolated heavy falls over the northern plains and the western himalayan region over the next few days.</t>
  </si>
  <si>
    <t>amritsar, barnala, bathinda, faridkot, fazilka, ferozepur, hoshiarpur, jalandhar, kapurthala, patiala, sangrur, sri muktsar sahib, tarn taran</t>
  </si>
  <si>
    <t>https://www.tribuneindia.com/news/punjab/concern-over-deficit-rainfall-in-fazilka/817062.html</t>
  </si>
  <si>
    <t xml:space="preserve">concern over deficit rainfall in fazilka. our correspondent  fazilka, august 12 deficit rainfall has added to the woes of farmers who have already been facing crisis of clean irrigation water and are striving to protect their paddy crop due to scanty rainfall in the district.  official sources said the district recorded minimum rainfall during the current monsoon season. india meteorological department (imd) sources said only 90.7 mm rainfall was recorded in fazilka till august 11 against expected 120.5 mm.  (adsbygoogle = window.adsbygoogle || []).push({ });they said the maximum rainfall of 478 mm had been recorded in kapurthala district.  ‚Äúpaddy grows fast due to rainwater as deep bore tubwell water has been rendered unfit for irrigation purposes,‚Äù said sandeep kumar of shajrana village.  agriculture department sources said basmati and parmal varieties of paddy had been sown in about one lakh hectares in the district. of one lakh, basmati variety has been sown in about 76,000 hectares and that of parmal variety in about 24,000 hectares. ‚Äúearlier farmers had been facing shortage of canal water, but now the situation has improved in the last few days,‚Äù said hardip singh dhakk, sarpanch of khanpur village. </t>
  </si>
  <si>
    <t>fazilka, kapurthala</t>
  </si>
  <si>
    <t>https://www.tribuneindia.com/news/punjab/cotton-growers-rent-boom-sprayers-for-pest-control/817060.html</t>
  </si>
  <si>
    <t xml:space="preserve">cotton growers rent boom sprayers for pest control. kulwinder sandhu tribune news service moga, august 12  with the advancement of technology, some progressive farmers in the malwa belt of punjab are using automatic boom sprayer machines to spray pesticides on cotton crop, which is more vulnerable to pest/insect attacks during the monsoon season.  no matter, the farmers have not purchased these machines, but some private companies are offering them on rent, which is cost efficient.  it saves time, labour and cost of operation as well as reduces drudgery of the spraying operation. the field capacity of the sprayer is approximately 10 acres per hour.(adsbygoogle = window.adsbygoogle || []).push({ });  as per the details available, united phosphorus limited (upl), crystal phosphate limited, pi limited and their subsidiary companies are providing boom sprayers to the farmers on rent. the punjab agricultural university, ludhiana, has also launched three boom sprayers on trial basis during the current cotton season.  plant protection officer of moga dr jaswinder singh brar, who is monitoring the drip-irrigated cotton crop in the malwa belt, said the control over insects, pests, other diseases and weeds depend upon the use of proper spray technology.  he said the farmers are using different types of sprayers ‚Äî both manual and power-operated ‚Äî but, power-operated having nozzles that discharge at least 600 ml of pesticide per minute is best for pest control. thus, the boom sprayers, which discharge at least 600 ml of pesticide per minute is a better option.  during the last winters, the state agriculture department launched a statewide campaign to motivate the farmers to adopt proper methods to spray herbicides with the help of hi-tech machines so as to ensure efficient control of weeds at an early stage in the wheat crop.  for this purpose, the department roped in the services of upl company for providing boom sprayers to spray these chemicals on the crops. the upl provided 245 spray machines in the state, at least one in each block for the purpose.  after its success on wheat crop, the same machines are now being used on the cotton crop. it costs rs 90 per acre as spraying expenses against rs 150 being spent by the farmers with the help of outsourced manual labour.  the upl authorities claim that the hi-tech machine helps in uniform spray with proper pesticide/herbicide and water ratio; it‚Äôs more effective as it uniformly covers every inch of field unlike the manual knapsacks and it amount to less loading of soil with agro chemicals.  several studies carried in the recent past by agro experts suggest that 40 to 50 per cent of the pesticide is wasted with manual spray, which not only adds to the cost of production, but also is environmentally hazardous and create imbalance in the natural ecosystem. this may be also attributed to non-awareness of the farmers and use of inefficient pesticide application machinery.  moreover, different types of sprayers, being used these days, do not hit the actual target. no sprayer is available that can hit the target under the cotton leaves where insects get protection. the boom sprayer also showers pesticide under the leaves. save time, labour¬†  boom sprayers save time, labour and cost of operation as well as reduces drudgery of the spraying operation¬† the field capacity of the sprayer is approximately 10 acres per hour it costs  rs 90 per acre as spraying expenses against  rs 150 being spent by farmers with the help of outsourced manual labour  </t>
  </si>
  <si>
    <t>https://www.tribuneindia.com/news/punjab/rains-in-many-parts-of-punjab-and-haryana/815460.html</t>
  </si>
  <si>
    <t>rains in many parts of punjab and haryana. chandigarh, august 9many parts of punjab and haryana on friday received light to moderate rains, which brought the mercury down by a few notches, according to the meteorological department officials here.  chandigarh, the common capital of the two states, also received light showers, they said.  the maximum temperature at most places dropped slightly and hovered in the range of 30-34 degrees celsius.  the weatherman has forecast light to moderate rains at a few places in punjab and at isolated places in haryana until saturday. ‚Äî pti¬†(adsbygoogle = window.adsbygoogle || []).push({ });</t>
  </si>
  <si>
    <t>https://www.tribuneindia.com/news/punjab/away-from-limelight-since-resigning-sidhu-inaugurates-streetlight-project/814970.html</t>
  </si>
  <si>
    <t xml:space="preserve">away from limelight since resigning, sidhu inaugurates streetlight project. amritsar, august 8   having stayed away from the limelight after his resignation as punjab cabinet minister last month, congress leader navjot singh sidhu on thursday inaugurated a streetlight project in amritsar east, his assembly constituency. ¬†  sidhu also allowed local residents, especially children, to get selfies clicked with him.   a large number of people assembled at the site to have a glimpse of the former minister.   however, he continued to maintain distance from the media.   before going to his assembly constituency, sidhu paid obeisance at gurdwara nanaksar in verka here.¬† (adsbygoogle = window.adsbygoogle || []).push({ });  sidhu also met his supporters, including municipal councillors from his constituency.   the cricketer-turned-politician had skipped the monsoon session of the punjab vidhan sabha.   sidhu, who is at loggerheads with chief minister capt amarinder singh, had resigned as a minister last month after his portfolio was changed in a cabinet reshuffle in june.¬†   the punjab cm had divested sidhu of the local government and tourism and cultural affairs departments and allotted him the power and new and renewable energy portfolio. ‚Äî pti </t>
  </si>
  <si>
    <t>https://www.tribuneindia.com/news/punjab/protesting-akalis-barred-from-entering-assembly/813893.html</t>
  </si>
  <si>
    <t>protesting akalis ‚Äòbarred‚Äô from entering assembly. vishav bharti tribune news service chandigarh, august 6  speaker rana kp singh today announced to conduct an inquiry into the allegations of akalis mlas who claimed that they were barred from entering the vidhan sabha just before the beginning of proceedings on the last day of the monsoon session.  akali mlas led by parminder singh dhindsa and bikram singh majithia held a protest on the issue of sacrilege. carrying a banner, they were demanding a supreme court-monitored investigation on the issue.  after the protest, they tried to enter the vidhan sabha along with the banner. but the security staff at the entrance stopped them, which led to heated arguments between them.(adsbygoogle = window.adsbygoogle || []).push({ });  the mlas were finally allowed to enter the vidhan sabha when the question hour was in progress.  after its conclusion, dhindsa demanded a privilege motion against the officials responsible for stopping them. he said they missed precious time of the question hour and some important questions couldn‚Äôt be asked, so a privilege motion be brought against the security officials concerned.  reacting to dhindsa‚Äôs demand, the speaker appealed them to keep restrain. he assured them that he would conduct an inquiry into the incident.</t>
  </si>
  <si>
    <t>https://www.tribuneindia.com/news/punjab/cbi-report-rocks-house-opposition-walks-out/813422.html</t>
  </si>
  <si>
    <t>cbi report rocks house, opposition walks out. jupinderjit singhand rajmeet singhtribune news service chandigarh, august 5  the shiromani akali dal, bjp and the aam aadmi party (aap) today cornered the ruling congress on the issue of the cbi closure report on sacrilege issues. a number of congress mlas were absent when the issue cropped up on the second day of the monsoon session.  the akali mlas led by their newly appointed leader parminder singh dhindsa and senior leader bikram singh majithia raised the demand for adjournment of the proceedings to discuss the cbi report in the assembly and sought a supreme court-monitored investigation into the sacrilege cases.  during the zero hour and subsequent call attention notices, chief minister capt amarinder singh had to ask parliamentary affairs minister brahm mohindra and party chief whip navtej cheema to call party mlas in the house. a number of mlas had gone out at that time, giving anxious moments to the leadership.(adsbygoogle = window.adsbygoogle || []).push({ });  cabinet minister sukhjinder singh randhawa and former minister navjot singh sidhu, who usually take on the opposition, were also not present.  the speaker turned down the sad-bjp‚Äôs request for adjournment, saying that the motion was not made on time, at which the akalis stormed the well of the house and raised slogans and later staged a walkout.  the akalis had come prepared on the issue. they earlier sent a request for an adjournment motion to speaker rana kp singh‚Äôs house at 8 am as rules require such a request to be made at least two hours before the zero hour. the akalis had also brought along posters on the issue. in the previous session, the party had drawn flak for refusing to participate in the discussion on sacrilege issue.  meanwhile, leader of opposition harpal cheema started the zero hour proceedings on the cbi closure report. while akali leaders raised slogans demanding adjournment for discussion, cheema demanded a clarification from the chief minister on the matter.¬†  the leader of opposition said on one hand the government had withdrawn the probe from the cbi last year and on the other, sit head prabodh kumar had been insisting upon continuing the probe by the central investigation agency. clear stand: cheema  while the govt had withdrawn probe into sacrilege and police firing cases from the¬†cbi, sit head prabodh kumar had been insisting upon continuing the probe¬†by the central agency.¬†harpal s cheema, leader of opposition</t>
  </si>
  <si>
    <t>https://www.tribuneindia.com/news/punjab/sad-aap-disrupt-punjab-assembly-on-bargari-probe/813341.html</t>
  </si>
  <si>
    <t>sad, aap disrupt punjab assembly on bargari probe. tribune news service chandigarh, august 5¬†  the question hour during the second sitting of the punjab assembly monsoon session on monday was drowned amidst din over the bargari sacrilege investigation.  walking into the well of the house, the sad protested against the rejection of their adjournment motion on the bargari investigation. the aap also joined in on the attack on the government, storming the well to protest against the closure report filed by the cbi.  however, leader of the opposition harpal cheema alleged it was a ‚Äúfriendly match‚Äù between the amarinder singh-led congress government and the badals on the bargari investigation, with the congress trying to protect the badals. the aap held the sad responsible for the sacrilege.  once the proceedings were disrupted, the sad walked out of the house.  earlier, to a question on paddy transplantation dates, chief minister capt amarinder singh refused to advance the schedule from june 20 to june 1, as demanded by aap mla kultar singh sandwan.(adsbygoogle = window.adsbygoogle || []).push({ });  lip mla simarjit bains urged the chief minister to recover royalty on the river water being supplied to rajasthan. however, the speaker refused to entertain the point raised by bains.  punjab ag atul nada tweeted on the kashmir issue: unprecedented in india's legal history for a bill of this magnitude to be moved in such¬† clandestine manner. #kashmir is being reduced to a ut without following basic constitutional norms, by a readily notified presidential order. it‚Äôs a mockery of the law and the constitution.</t>
  </si>
  <si>
    <t>https://www.tribuneindia.com/news/punjab/two-bills-to-be-tabled-as-session-resumes-today/812963.html</t>
  </si>
  <si>
    <t>two bills to be tabled as session resumes today. tribune news service chandigarh, august 4  as the second day of the three-day monsoon session of the punjab vidhan sabha resumes tomorrow, two bills ‚Äî the punjab excise (amendment) bill, 2019, and the maharaja bhupinder singh punjab sports university bill, 2019, will be tabled as part of the legislative business.  listed on the scheduled are call attention notices by aap mlas kultar singh sandwan, kulwant singh pandori and aman arora on underweight and substandard supply of wheat under atta-dal scheme and delay in completion of works by the local government department.  another aap mla sarvjit kaur manuke is expected to raise the issue of setting up a helpline to curb menace of stray dogs. even as the congress government has denied extension in days of the session, the opposition parties ‚Äîaap and sad ‚Äî are expected to raise the issue of the cbi closure report in bargari incidents and farmers suicides.  it will be difficult for the treasury benches to face the heat of the opposition as congress mlas have already expressed their concerns over changing public perception on the congress failing to take on the akalis.(adsbygoogle = window.adsbygoogle || []).push({ }); cm to host dinner for party mlas¬†    to continue deliberations with party mlas, the chief minister has called the party mlas for dinner on monday. as time was short on the opening day of the session, when the cm had called the clp meeting to discuss various party issues, views of the mlas will be heard in the meeting before dinner.</t>
  </si>
  <si>
    <t>https://www.tribuneindia.com/news/punjab/capt-seeks-all-parties-support/812098.html</t>
  </si>
  <si>
    <t xml:space="preserve">capt seeks all parties‚Äô support. tribune news service chandigarh, august 2  chief minister capt amarinder singh today appealed to all political parties in punjab to extended their support to the government for making the main event to mark the 550th celebrations of the birth anniversary of guru nanak a success.  raising the issue at a meeting with a delegation of mlas from all parties, after the start of the monsoon session, the chief minister urged them all to rise above partisan lines to support the iconic event.  all parties, including the sad, bjp and aap, assured of their cooperation to the government, which is the nodal agency for the main event slated to be held in november, in culmination of the year-long celebrations being held by the government.  he suggested that religious functions to be held inside the gurdwaras, can be handled by the sgpc, while other events would be undertaken by the government with the participation of representatives of all the parties. tourism minister charanjit singh channi was directed to hold further discussions with the various political parties to prepare a roadmap for ensuring smooth and successful conduct of the events to mark the grand occasion.(adsbygoogle = window.adsbygoogle || []).push({ }); </t>
  </si>
  <si>
    <t>https://www.tribuneindia.com/news/punjab/divided-aap-struggles-to-keep-its-flock-together/812081.html</t>
  </si>
  <si>
    <t>divided aap struggles to keep its flock together. ruchika m khanna tribune news service chandigarh, august 2  the principal opposition party in the state, aam aadmi party, is in a complete disarray. the party seems to be divided in four factions, with fissures running deep and no visible signs of rapprochement, at least in the ongoing monsoon session of the state vidhan sabha that began today.  while hs phoolka and sukhpal khaira abstained from attending the house on the first day of the session, master baldev singh, who had left the party to join khaira‚Äôs punjabi ekta party (pep), attended the session, but without interacting with other mlas.  aap mlas ‚Äî nazar singh manshahia and amarjit singh sandoa ‚Äî who had joined the congress before the general election, too attended the session, but sat on the back benches reserved for aap. sandoa said both had joined the congress now and would be supporting the government.(adsbygoogle = window.adsbygoogle || []).push({ });  though there seems to be some thaw in the strained relations of the party with sunam mla aman arora and four rebel mlas ‚Äî kanwar sandhu, jagdev singh kamalu, jagtar singh jagga and pirmal singh ‚Äî they are pursuing separate agendas. all these five mlas visited the party office before the session and interacted with other mlas, including lop harpal singh cheema.  sandhu said he and other three mlas were with the party, though there were some differences.  the party high command in delhi, being aware that the party could fritter away, has made efforts to gather its flock together. efforts have been made to keep arora in good humour by cheema. after the last core committee meeting of the party, some mlas were asked to get in touch with the four mlas in the sandhu faction. ‚Äúwe are trying to resolve all differences,‚Äù said manjit singh sidhu, media incharge of the party. the party, however, has decided not to have any rapprochement with khaira, manshahia, baldev singh, phoolka and sandoa.</t>
  </si>
  <si>
    <t>https://www.tribuneindia.com/news/punjab/arora-won-t-accept-ta-da/812080.html</t>
  </si>
  <si>
    <t>arora won‚Äôt accept ta/da. tribune news service chandigarh, august 2  a state which has debt of rs 2.29 lakh crore and scrapes the bottom of the barrel to run its day-to-day expenditure can ill-afford to waste rs 70 lakh in a day. it is this ‚Äúwastage‚Äù of resources that prompted aap mla from sunam aman arora to refuse to accept any allowance for the first sitting of the monsoon session of the punjab vidhan sabha that lasted for just 14 minutes.  arora, known for his straight talk, went to the office of punjab vidhan sabha speaker rana kp singh and requested him to instruct the vidhan sabha secretariat not to credit ta (rs 15 per km from his constituency) and daily allowance (rs 1,500 per day) to his account. ‚Äúhow can i accept the ta/da when i have done no work in the house today? refusing to accept any perks for today is my way of protest for not having a debate today. there are several pressing issues that need to be discussed in the house. it is criminal to waste one sitting of a short session for just obituary references,‚Äù he said. the legislators were meeting today after six months.</t>
  </si>
  <si>
    <t>https://www.tribuneindia.com/news/punjab/punjab-assembly-adjourned-within-minutes-on-day-1/811894.html</t>
  </si>
  <si>
    <t>punjab assembly adjourned within minutes on day 1. tribune news service  chandigarh, august 2  the monsoon session of the punjab vidhan sabha began on friday only to be adjourned within the 14 minutes of its functioning. the punjab assembly is now scheduled to meet on monday.¬†  the assembly had trouble agreeing on who to include in the customary obituary references.¬†  kultar singh of aap demanded the names of the 90 farmers‚Äî who had committed suicide between the budget session held in february and the ongoing monsoon session‚Äîto be included while giving obituaries on the first day of the session.¬†  parminder singh dhindsa of akali dal and aman arora of aap said that the name of fatehveer‚Äîa two-year-old child who had fallen into a borewell in sangrur and died‚Äîshould be included in the list.  leader of opposition harpal singh cheema pushed for the name of jagseer singh, who had committed suicide after failing to get a job.¬†(adsbygoogle = window.adsbygoogle || []).push({ });  speaker rana kp singh rejected all other demands, but agreed to include the name of fatehveer in the references. obituary references were made to 17 people in total.¬†  former power minister and congress leader navjot singh sidhu was conspicuous by his absence on the first day of the session.¬† ¬†  eighteen of the 20 aap mlas were present in the house, including nazar singh manshahia and amarjit singh sandhoa. the two mlas had recently joined the congress, but they have not resigned from aap as of now. they sat along with the other aap mlas.</t>
  </si>
  <si>
    <t>https://www.tribuneindia.com/news/punjab/navjot-sidhu-allotted-seat-in-2nd-row/811371.html</t>
  </si>
  <si>
    <t>navjot sidhu allotted seat in 2nd row. chadigarh, august 1  even as speculations are rife over navjot sidhu not attending the monsoon session, the former cabinet minister and amritsar (east) mla has been allocated a seat in the second row on the treasury benches, next to ludhiana (north) mla rakesh pandey.  being a senior leader, sidhu has been allocated the seat next to pandey, who is among the senior-most mlas in the party. ‚Äúthe sitting arrangement has been finalised in consultation with chief minister capt amarinder singh,‚Äù said sources in the party.  a senior leader said though it was not sure that sidhu would attend the session or not, his presence would certainly provoke the opposition benches to train guns.  to discuss the session beginning on friday, the cm is learnt to have held parleys with speaker rana kp singh and parliamentary affairs minister brahm mohindra.  the cm is expected to call a meeting to discuss the party‚Äôs strategy in wake of the opposition taking on the benches on the cbi closure report in the bargari case. ‚Äîtns(adsbygoogle = window.adsbygoogle || []).push({ });</t>
  </si>
  <si>
    <t>amritsar, ludhiana</t>
  </si>
  <si>
    <t>https://www.tribuneindia.com/news/punjab/session-begins-today-sad-yet-to-pick-leader/811369.html</t>
  </si>
  <si>
    <t xml:space="preserve">session begins today, sad yet to pick leader. jupinderjit singh tribune news service chandigarh, august 1  even as the five-day monsoon session of the vidhan sabha begins on friday, the sad is yet to elect the leader of its legislative party in the house.  the post fell vacant when the incumbent leader and mla from jalalabad sukhbir badal resigned from the vidhan sabha in may this year following his election as a member of parliament from ferozepur.  the party, with 13 mlas has third highest majority in the assembly. it was expected that the party mlas will meet today to chose its leader and inform speaker rana kp singh. however, no meeting took place. party sources said the legislators would meet tomorrow after the first day‚Äôs session to discuss the agenda in the session. the party sources said so far there was no agenda of choosing a new leader.(adsbygoogle = window.adsbygoogle || []).push({ });  akali dal spokesperson parambans singh romana said the party president sukhbir badal would take a decision on the new leader of the legislative group, in consultation with the mlas. he declined to confirm whether the leader would be elected in tomorrow‚Äôs meeting.  it is mandatory for any party to announce its leader in the assembly, who represents the party in various meetings concerning the vidhan sabha. the leader is also the main speaker of the party.  the senior-most mla of the party in the assembly is former chief minister parkash singh badal. he has not attended previous sessions regularly and is not inclined for the post.  sources said the contenders for the post were mla and former finance minister parminder dhindsa and bikram singh majithia. dhindsa was currently the deputy leader of the legislative party. however, majithia had been leading delegation of the party to the speaker in the absence of the party president sukhbir singh badal. the rule says...  it‚Äôs must for all to announce its leader in the assembly, who represents the party in various meetings concerning the vidhan sabha. the leader is also the main speaker of the party. cm calls meeting of the oppn mlas  the chief minister is reported to have called a meeting of the opposition mlas to discuss issues such as depleting groundwater table, etc¬† the meeting will take place after the obituaries </t>
  </si>
  <si>
    <t>https://www.tribuneindia.com/news/punjab/monsoon-session-of-punjab-assembly-set-to-start-on-stormy-note/811338.html</t>
  </si>
  <si>
    <t xml:space="preserve">monsoon session of punjab assembly set to start on stormy note. chandigarh, august 1 the monsoon session of punjab assembly beginning from friday is likely to witness fireworks with opposition parties gearing up to launch an offensive against the ruling congress over a host of issues, including cbi's closure report on sacrilege incidents, unemployment, hike in power tariff and farmers' plight.  members of the house will assemble on friday for obituary references. with saturday and sunday being holidays, the house will reassemble on monday and will adjourn sine die on tuesday.  the aap and sad-bjp combine have been attacking the state government for short duration of the session by describing it as "mere farce" and accusing it of running away from discussing punjab's burning issues.  they also demanded the speaker to extend the session.  it will be interesting to see if congress mla from amritsar east seat and former minister navjot singh sidhu will attend the session.(adsbygoogle = window.adsbygoogle || []).push({ });  sidhu, who has been at loggerheads with chief minister amarinder singh, had resigned as minister from the punjab cabinet last month after his portfolio was changed.  cricketer-turned-politician sidhu, who continued to remain incommunicado for media, has been meeting his supporters at his residence in amritsar.  except congress mlas raj kumar verka and pargat singh, no other senior party leader or minister has met him post his resignation.  members of the shiromani akali dali will be attending the session this time without party president sukhbir singh badal, who has now become a member of parliament from ferozepur seat.  in his absence, senior akali leaders bikram singh majithia and parminder singh dhindsa are likely to lead the charge to corner the treasury benches in the assembly.  all eyes will also be on the faction-ridden aam aadmi party and how effectively it raises its issues in the house, amid sad's accusation that it is the "b team" of the ruling congress.  at present, aap mla harpal singh cheema is the leader of opposition in punjab assembly. out of total 20 legislators, five aap mlas -- h s phoolka, sukhpal singh khaira, nazar singh manshahia, amarjit singh sandoa and baldev singh -- have quit the party. except baldev singh, the other four have resigned from the assembly as legislators too.  the aap had already sought the disqualification of khaira, who floated his own political outfit, from punjab vidhan sabha. sandoa and manshahia joined the congress before this year's lok sabha polls.  a decision on their resignations is yet to be taken by the speaker.  four other aap legislators -- kanwar sandhu, jagtar singh, jagdev singh kamalu and pirmal singh khalsa -- have been staying away from party programmes.  the cbi's closure report on three sacrilege incidents is likely to be the main issue on which the opposition parties are gearing up to corner the state government.  last month, badal had opposed the closure report filed by the cbi in sacrilege incidents.  sad senior leader daljit singh cheema said the state is facing serious law and order problems, worsening condition of farmers, illegal mining and unprecedented hike in power tariff across all categories of consumers, while aap leader harpal singh cheema said his party will raise several issues like increasing unemployment in the state. pti  </t>
  </si>
  <si>
    <t>amritsar, ferozepur</t>
  </si>
  <si>
    <t>https://www.tribuneindia.com/news/punjab/-2-day-session-to-cost-exchequer-rs-3-5-crore/810883.html</t>
  </si>
  <si>
    <t xml:space="preserve">‚Äò2-day‚Äô session to cost exchequer rs 3.5 crore. ruchika m khanna tribune news service chandigarh, july 31  being convened after the budget session in february, mainly to fulfill the requirement of having one session within six months, the ‚Äúfive-day‚Äù monsoon session of the state assembly, which begins on friday, will practically have only two sittings.  taxpayers in punjab will be shelling out a whopping rs 70 lakh per day (totaling rs 3.5 crore), for effectively two sittings that will be held.  according to the schedule released by the vidhan sabha secretariat, the house will assemble on friday for obituary references and will be adjourned.(adsbygoogle = window.adsbygoogle || []).push({ });  saturday and sunday are holidays, following which it will reassemble on monday morning and again on tuesday, before being adjourned sine die.  information gathered by the tribune reveals that the per day expense incurred on mlas, police and other staff and on use of electricity and other operations is rs 70 lakh (including rs 1500 per day da and ta at the rate of rs 15 per km to mlas).  the rule 14-a of the rules of procedure and conduct of business in the vidhan sabha mandates minimum 40 sittings in a year, but this has not been followed for the past several years. oppn in disarray  meanwhile, all eyes will be on the opposition parties, aap and the sad-bjp during the session.  while aap will be under scanner to assess its political future in the wake of constant rebellions and deep fissures in the legislative group, the sad-bjp will be watched for who they elect as the leader of the alliance, after akali dal chief sukhbir singh badal won the election as ferozepur mp.  during the past six months, two aap mlas, nazar singh manshahia and amarjit singh sandoa, have resigned and switched loyalties to the ruling congress. this takes the tally of rebel aap mlas to eight (including sukhpal singh khaira, four mlas in kanwar sandhu group and baldev singh), while another mla hs phoolka has resigned and is unlikely to attend the session.  aman arora, sunam mla, too, is singing a different tune these days. all other nine rebels, however, will be attending the session and will be sitting alongside the 10 loyalist party legislators. party sources say that since the last core committee meeting of the state unit held earlier this month, efforts are on to at least bring back four rebels -- kanwar sandhu, pirmal singh khalsa, jagdev singh kamalu and jagtar singh jagga -- while trying to keep arora in good humour. it remains to be seen if the efforts fructify.  on the other hand, after sukhbir‚Äôs election to parliament and his resignation, the alliance is yet to decide on its leader. the sources say the names of parminder singh dhindsa, gurpartap singh wadala and bikram singh majithia are doing the rounds.  the congress, comfortable in their recent win at the hustings, will be sitting in glory in the treasury benches. with not much time for debate (only two sittings are scheduled so far in the tentative plan released by the vidhan sabha), the ruling party‚Äôs focus will be on getting the legislative business done, including passing of important bills like punjab land leasing and tenancy bill, punjab transparency in public procurement act; amendments to state civil services rules etc.  though there is much that the opposition parties can corner the ruling party on, the attack may not be sharp enough because of the sheer majority the congress has. the only sore thumb for the congress could be former minister navjot singh sidhu, if he decides to attend the session. sources close to the former firebrand minister, however, say that he is unlikely to attend. opposition in disarray  aam aadmi party will be under scanner over its political future in the wake of constant rebellions and deep fissures in the legislative group. the sad-bjp will be watched for who they elect as the leader of the alliance, after akali dal chief sukhbir singh badal won the election as ferozepur mp.  </t>
  </si>
  <si>
    <t>https://www.tribuneindia.com/news/punjab/sports-varsity-to-be-named-after-cm-s-grandfather/810379.html</t>
  </si>
  <si>
    <t>sports varsity to be named after cm‚Äôs grandfather. tribune news service  chandigarh, july 30  cabinet ministers led by local bodies minister brahm mohindra ‚Äúprevailed‚Äù upon chief minister capt amarinder singh during today‚Äôs cabinet meeting to name the upcoming punjab sports university at patiala as maharaja bhupinder singh sports and science university.  the legislation of the university approved in today‚Äôs cabinet meet would be tabled in the upcoming monsoon session of the vidhan sabha.  after sports minister rana gurmit sodhi proposed to name the university after the chief minister‚Äôs grandfather, capt amarinder expressed reservation and suggested to table it in the upcoming session of the vidhan sabha. mohindra sought permission of the chair to take the call on naming of the university after the cm‚Äôs grandfather. subsequently, he was joined by other ministers before the chief minister agreed to it.  the chief minister had announced the decision to set up this university in the vidhan sabha in his speech on june 19, 2017. subsequently, a steering committee had been set up under the chairmanship of olympian and member, international olympic committee, randhir singh to finalise the modalities to establish this sports educational institute.  the university, a flagship project of the chief minister, is being set up to promote education in the areas of sports sciences, sports technology, sports management and sports coaching.(adsbygoogle = window.adsbygoogle || []).push({ });</t>
  </si>
  <si>
    <t>https://www.tribuneindia.com/news/punjab/cabinet-meeting-today-to-discuss-draft-bills/809886.html</t>
  </si>
  <si>
    <t>cabinet meeting today, to discuss draft bills. chandigarh, july 29  in the coming monsoon session of the state vidhan sabha beginning from august 2, the capt amarinder singh-led government is expected to table two legislations ‚Äî punjab land leasing and tenancy bill and an amendment in regulatory mechanism in the current excise policy under the punjab excise act, 1914.  draft of the both legislation are expected to be discussed in tomorrow‚Äôs cabinet meeting. officials said the tenancy bill would protect land owners' rights as well as lease tenure of tenants or lessees and bring in an effective mechanism for expeditious disposal of disputes between a lessor and lessee. ‚Äî tns sodhi gets house vacated by sidhu¬†  days after former minister navjot singh sidhu vacated his official residence in sector 2 here, chief minister capt amarinder singh on monday allotted the house to sports minister rana gurmit sodhi.¬†(adsbygoogle = window.adsbygoogle || []).push({ });</t>
  </si>
  <si>
    <t>https://www.tribuneindia.com/news/punjab/5-day-monsoon-session-of-punjab-vidhan-sabha-from-august-2/807139.html</t>
  </si>
  <si>
    <t>5-day monsoon session of punjab vidhan sabha from august 2. tribune news service  chandigarh, july 24 the next monsoon session of the punjab vidhan sabha would begin from august 2 to 6. a decision to this effect was taken at a meeting of the cabinet chaired by chief minister captain amarinder singh on tuesday. a spokesperson of the chief minister's office said the session would commence in the afternoon of august 2 with obituary references. legislative business would be held on august 5 and 6 from 11 am and 10 am, respectively. the house would adjourn sine-die after the proposed legislative business on august 6, said the spokesperson.¬†(adsbygoogle = window.adsbygoogle || []).push({ });</t>
  </si>
  <si>
    <t>https://www.tribuneindia.com/news/punjab/monsoon-session-likely-from-aug-2/806759.html</t>
  </si>
  <si>
    <t xml:space="preserve">monsoon session likely from aug 2. tribune news service chandigarh, july 23  the congress government has planned to hold the monsoon session of the vidhan sabha from august 2 to august 6.  before sending the proposed schedule to the speaker, an agenda item on the issue is being tabled in wednesday‚Äôs cabinet meeting.  it would be the first cabinet after the exit of navjot singh sidhu from the council of ministers, the last being held on june 14, when sidhu while staying away from the cabinet held a parallel press conference to list his achievements as local government minister.  meanwhile, in a move to enable uninterrupted water supply to nearly 20 lakh rural households, the cabinet will take up an agenda item of the water supply and sanitation department to allow the government to pay dues of rural water supply schemes, running up to nearly rs 300 crore. this will put an end to the frequent disconnection of power supply to the water supply schemes by pspcl due to non-payment of bills.  the cabinet is also taking up the issue of reducing the minimum land requirement for private universities from existing 35 acres to 25 acres, by bringing an amendment to the punjab private university policy.(adsbygoogle = window.adsbygoogle || []).push({ }); cabinet meet today¬†  to enable uninterrupted water supply to nearly 20 lakh rural households, the cabinet will take up an agenda item of the water supply and sanitation department to allow the government to pay dues of rural water supply schemes¬† the cabinet will also take up the issue of reducing minimum land requir-ement for private univer-sities from the existing¬†35 acres to 25 acres </t>
  </si>
  <si>
    <t>https://www.tribuneindia.com/news/punjab/-missing-sidhu-posters/805575.html</t>
  </si>
  <si>
    <t xml:space="preserve">‚Äòmissing‚Äô sidhu posters. bathinda: with former minister navjot singh sidhu currently not active in the political scene, his ‚Äúmissing‚Äù posters have come up in the city. former councillor and akali leader vijay kumar has put up these posters, while announcing a reward of rs 2,100 and a free trip to pakistan for the person who will trace him. with sidhu‚Äôs photograph at the centre, the poster says, ‚Äúupset over not being made the cm, he has gone missing. he may be often seen saying ‚Äòthoko taali‚Äô. he has been missing for the last one and a half month.‚Äù the poster also mentions the attire he was wearing the day he went ‚Äúmissing‚Äù. ‚Äúhe has a mole on the left side of his face. he was seen around new delhi in the recent times,‚Äù it reads. honest or selfish?  jalandhar: while constituents of the punjab democratic alliance, lok insaaf party and punjab ekta party, and even sad (taksali) have been asking navjot singh sidhu to join them, calling him an honest leader, the bjp, his previous party, called him a ‚Äúselfish‚Äù person. state bjp president shwait malik said sidhu had betrayed the party (bjp) which taught him politics, while union minister som parkash said the congress should have shown him the door long ago. ‚Äúany way, accepting his resignation is a right decision,‚Äù he said. malk alleged, ‚Äúhe (sidhu) is selfish and went to the congress with the ambition to become chief minister, but he is not liked there too.‚Äù operation clean-up  amritsar: rains have being keeping the amritsar police on their toes these days. the cops are busy cleaning police stations, removing weed and wild growth from the premises. the cops are often seen uprooting weed from the rooftop, which otherwise chokes the drainage system and leads to seepage in the building. ‚Äúwe thought it is necessary work. during the monsoon, there is likelihood of seepage and waterlogging since many police stations are housed in old buildings,‚Äù said js walia, additional deputy commissioner of police. ‚Äúwe are also planting saplings on land lying idle to give a message of clean and green holy city,‚Äù he added. blind spot, who cares?(adsbygoogle = window.adsbygoogle || []).push({ });  chandigarh: the kharar-ropar highway at sahauran, near kharar, has no traffic lights. accidents are taking place at this spot every other day. there is no alternative road for children from ghataur, alapur, lakhnaur, radiala and hasanpur villages who study at government senior secondary school in the village. vikramjit singh, a class ix student, died in a road accident in january this year. another student had sustained severe injuries in the accident. he is still bedridden. ravinder singh gill, a teacher, says ‚Äúwe have highlighted the issue with the administration several times, but to no avail.‚Äù mp owes it to them  bathinda: union minister harsimrat kaur badal had a grudge that the voters of the bathinda (urban) assembly segment didn‚Äôt support her in 2009 and 2014 lok sabha elections, but the latter threw their weight behind her in the recent polls. she is now making sure that she expresses her gratitude to them. the minister recently visited some urban areas, thanking voters for all their support. interestingly, the day election results were declared she made it a point to take out a brief roadshow in the city to thank the voters. in 2009, she trailed in bathinda (urban) segment by 15,000 votes and again by around 30,000 in 2014. in a major reversal of the trend, she managed to get a lead of 3,743 votes this time.¬† chemists pitch in  fatehgarh sahib: several organisations are extending support to fatehgarh sahib ssp amneet kondal in war against drugs. the district chemists‚Äô association called upon the ssp and assured full cooperation to eradicate this menace. it assured no chemist would sell drugs and if anyone found doing so, he/she would be expelled from the membership. interacting with the representatives of various religious, social, students and sports organisations, ngos and trade associations, the ssp said let us work together to make fatehgarh sahib drug free. ‚Äúif the punjab police can set an example of becoming the only force in the world that succeeded in eradicating terrorism with public help, the drug menace is not a big challenge.‚Äù contributed by perneet singh, aparna banerji, pk jaiswar, sanjeev singh bariana and surinder bhardwaj </t>
  </si>
  <si>
    <t>amritsar, bathinda, fatehgarh sahib, jalandhar</t>
  </si>
  <si>
    <t>https://www.tribuneindia.com/news/punjab/post-rain-vegetable-prices-go-north-in-punjab-haryana/804608.html</t>
  </si>
  <si>
    <t>post-rain, vegetable prices go north in punjab, haryana. chandigarh, july 19 prices of vegetables such as tomato, peas and beans have surged sharply over the last one week in haryana, punjab and chandigarh owing to supply crunch caused by heavy rain in the region. retail price of tomato has almost doubled from rs 30-40 per kg to rs 60-70 per kg, while that of peas have risen sharply to rs 100 per kg from nearly rs 70 per kg earlier, traders said on friday. the supply of tomato has reduced drastically from states like himachal pradesh. besides, supply of other vegetables from himachal pradesh, punjab and haryana too has been affected after heavy monsoon rains. retail prices of other vegetables like beans and cucumber have also increased. cauliflower was selling at around rs 60-80 per kg from rs 50 per kg earlier, price of beans has jumped to rs 70-80 per kg from rs 50 per kg. potato prices of 'pahari' variety have risen to rs 30 per kg from rs 20 per kg.(adsbygoogle = window.adsbygoogle || []).push({ }); bitter gourd was selling in the range of rs 50-60 per kg as against rs 40 per kg earlier, carrot prices have gone up from rs 40 per kg to rs 60 per kg, while cucumber prices have risen from rs 20-30 per kg to rs 40-50 per kg. lemon prices have also increased to rs 30-40 for 250 grams from rs 20-25 for the same weight earlier.¬†  ¬†bottle gourd prices have jumped from rs 30 per kg to rs 60 per kg, while okra was selling at rs 60 per kg as against rs 40 per kg earlier. coriander prices have also doubled from rs 20 per 100 gram earlier to rs 40 for the same weight, while prices of chillies too have gone up, traders said. however, prices of onion have remained stable at around rs 25 per kg, they said. the prices are likely to stabilise after a few days once the weather clears, a trader said here. pti ¬† ¬†</t>
  </si>
  <si>
    <t>https://www.tribuneindia.com/news/punjab/gushing-ghaggar-floods-patiala-villages/803050.html</t>
  </si>
  <si>
    <t>gushing ghaggar floods patiala villages. ravneet singh  tribune news service  patiala, july 16  the water of the ghaggar today crossed the danger mark and entered villages in sanaur and ghanaur areas of patiala. it inundated freshly sown paddy on hundreds of acres in many villages.  the rainwater put life out of gear in villages, including sirkapra, bolar kalan, bossar, asarpur, jogipur and rathian in sanaur and maru, sarala khurd and mandoli in ghanaur. people gathered outside villages as their farmland remained submerged.  the water level had already touched the danger mark of 16 ft at the sarala head on monday night. a crack that developed in an overbridge in sanaur further widened to over 40 ft and disconnected malakpur, batti, batta and rathiyan villages.  the water level did not recede throughout the day. villagers showed submerged paddy and questioned preventive measures taken by the administration before the onset of the monsoon. ‚Äúevery year we are threatened by the ghaggar. the irrigation department failed to complete the repair of its banks and de-silting work on time. now public as well as private property and paddy on hundreds of acres is getting affected,‚Äù said mukhtiar singh of maru village.  ‚Äúthe river flows in a zig-zag manner due to which water has eroded the natural sidewalls and entered villages. it has damaged newly constructed roads and infrastructure in many villages. we will be in danger if the water level rises further,‚Äù said satnam, a panchayat member. davinder singh, superintending engineer (se), patiala drainage circle, said, ‚Äúthe water level has started receding at the sarhala head slowly.‚Äù(adsbygoogle = window.adsbygoogle || []).push({ });  deputy commissioner kumar amit held a meeting with officials of the drainage department, civil, police and army personnel. he said all help would be provided to affected residents.  ‚Äúthe situation is under control. teams have been formed to look into the issue and provide help,‚Äù he added.  meanwhile, the water level of another rain rivulet, badi nadi, in patiala, rose and reached houses in various colonies near its banks. residents said more than 300 people were affected. people were forced to leave their houses early morning as the water level rose over 4-ft above the ground. the administration has made temporary provisions for the stay of all affected residents of the area.</t>
  </si>
  <si>
    <t>https://www.tribuneindia.com/news/punjab/no-atomic-unit-plan-so-far-says-capt/803024.html</t>
  </si>
  <si>
    <t>no atomic unit plan so far, says capt. new delhi, july 16  chief minister capt amarinder singh on tuesday said he was yet to receive any proposal from the central government for establishment of atomic energy units at the bathinda and ropar power plants.  discussions on using atomic energy for power production have been on for long but there‚Äôs nothing concrete on the table, capt told mediapersons.  he was speaking after meeting health and science minister harsh vardhan.  asked about the centre‚Äôs proposal on atomic energy units in punjab, capt said he take a call as and when formal proposals come to him.  ‚Äúat the moment, i do not even have a power minister,‚Äù the chief minister quipped in a reference to navjot singh sidhu‚Äôs resignation and refusal to take over the power portfolio allocated to him as part of a state cabinet reshuffle post lok sabha elections.(adsbygoogle = window.adsbygoogle || []).push({ });  the cm has been personally monitoring the power department functioning on a day-to-day basis in view of the ongoing paddy season, which requires continuous flow of power. the state has been witnessing unprecedented peak demand of power in view of erratic monsoon leading to shortfall in rains in some areas.  in response to another question, the cm said he had never had any problems working with the centre.  ‚Äúcordial relations between the central and state governments are important in a federal structure and i have had no issues dealing with any government at the centre in the interest of punjab,‚Äù amarider singh said. ‚Äî tns</t>
  </si>
  <si>
    <t>https://www.tribuneindia.com/news/punjab/in-ropar-illegal-mining-takes-toll-on-groundwater/802078.html</t>
  </si>
  <si>
    <t xml:space="preserve">in ropar, illegal mining takes toll on groundwater. arun sharma tribune news service ropar, july 14  while the centre has initiated the ‚Äújal shakti abhiyan‚Äù for water conservation across the country on july 1, the illegal mining has already played havoc with the water table in the district, with the riverbed being dug up to more than 40 feet.  if the experts are to be believed, the unchecked digging up of the riverbed in the district has not only resulted in the depletion of water table in the adjoining areas, but also in groundwater pollution.  officials in the agriculture department said such complaints had increased manifold since the mining had been noticed in the rivers, especially in the sutlej, during the last decade. though water was found at 5 to 8 feet in villages on the river banks, now farmers are digging up new borewells up to a depth of more than 40 feet.(adsbygoogle = window.adsbygoogle || []).push({ });  harpal singh of sangatpur village said he got a borewell dug up to irrigate his fields two decades ago when the water level was 8 feet only. he said things moved smoothly till a decade ago, when the mining activity increased in the adjoining sutlej and the water table started depleting gradually and it touched to 30 feet a few years ago, forcing a majority of farmers to dig up new borewells.  bhag singh of saidpur village said when he got a tubewell set up in the village a few years ago, water was at 25 feet. soon, it went to 40 feet and he had to spend thousands to get a new borewell, he added.  gurbachan singh of bhanua village near the khera kalmot mining area said almost every farmer in their village had to dug up a new borewell as the water level went down to more than 25 feet, which used to be 15 feet, and just 7 to 8 feet during monsoon.  the experts in the agriculture department confirmed the concerns of farmers. geologist jaswant singh said though no survey was conducted in this regard, farmers could be believed as earlier the riverbed was dug up to 10 feet and groundwater recharged through it used to maintain high levels in adjoining villages. ‚Äúwhen a riverbed is dug up to 40 feet, water recharge starts from the same depth, leading to groundwater depletion. this has even led to groundwater pollution.‚Äù  jaspal said the digging up of the riverbed to such deep levels also punctured the acquifer (underground layer of water-bearing permeable rock) due to which one could notice groundwater emerging at mining spots. ‚Äúthe groundwater at such spots was run off with the river water, leading to further depletion. moreover, the river water entering through the punctured acquifer polluted the groundwater,‚Äù he added. plays havoc with water table¬†  illegal mining has played havoc with the water table in the district, with the riverbed being dug up to more than 40 feet.¬† experts are of the opinion that the unchecked digging of the riverbed in the district has not only resulted in the depletion of water table in the adjoining areas but also in groundwater pollution. </t>
  </si>
  <si>
    <t>https://www.tribuneindia.com/news/punjab/cut-in-coal-supply-costs-state-rs-600-cr-per-year/800611.html</t>
  </si>
  <si>
    <t>cut in coal supply costs state rs 600 cr per year. ruchika m khanna  tribune news service  chandigarh, july 11  the punjab government is suffering a loss of rs 600 crore each year on account of the union government‚Äôs policy of cutting down on the coal allocation to the state. this is forcing the state to buy expensive imported coal, cost of which is running the state power utility dry.  realising how the cash-strapped state is losing money, the state government, led by capt amarinder singh, has decided to take up the matter regarding the cut in coal supply with the union government. punjab will be demanding restoration of its original allocation of coal.  over the past one year, the coal supplied to the thermal power generation plants in punjab (state owned as well as private generators) has come down from 6.6 million tonnes to 4.9 million tonnes. this has been done by coal india limited in accordance with the policy to allot coal as per the effective power generation capacity in a state. since the two power plants ‚Äî two units at guru gobind singh super thermal plant in ropar and one unit at guru nanak dev thermal plant in bathinda ‚Äî shut down, the total coal allocated to the state had been reduced.  also, when these three thermal power units were shut, the congress government thought that the three private plants at rajpura, talwandi sabo and goindwal would start generating power at their optimum capacity. ‚Äúhowever, the coal allocated to these three plants is also to meet just 75 per cent of their generation capacity,‚Äù said a senior official in the power department.  official sources in pspcl have told the tribune that these days when the demand of power is at unprecedented levels, especially in wake of a weak monsoon so far, the demand for generating power from the state‚Äôs own thermal plants as well as the three private plants had increased manifold. but the coal stocks available with the state are getting depleted and with replenishments not coming any time soon, the state has little option but to buy expensive power from producers outside punjab.(adsbygoogle = window.adsbygoogle || []).push({ });</t>
  </si>
  <si>
    <t>https://www.tribuneindia.com/news/punjab/rains-cast-shadow-on-corridor-work/800091.html</t>
  </si>
  <si>
    <t xml:space="preserve">rains cast shadow on corridor work. ravi dhaliwal tribune news service  dera baba nanak, july 10  with just 30 per cent of the work completed till yet and the monsoon setting in, there are reports that the october 31st deadline to complete the kartarpur corridor project may be missed.  following the season‚Äôs first rainfall yesterday, work on the multi-storeyed integrated check post (icp), 100-m overbridge and water drainage system took a hit.  officials confirmed that for the next two months, when the monsoon will be at its peak, the work would continue to be done in bits and pieces, a development which is sure to push the deadline back by a few weeks.(adsbygoogle = window.adsbygoogle || []).push({ });  heavy rains on tuesday meant workers had to wade through mud at the site even as the surface became too slippery for comfort.  ‚Äúsuch conditions, which are not at all conducive for construction, will continue to prevail for the next two months. this means we have very less time left if we have to meet the october 31 deadline. it seems an impossible and improbable task,‚Äù said an official.  in contrast, the pakistan government, which has allocated rs 100 crore for the project, released a video claiming that 80 per cent work had been completed and the remaining 20 per cent was on target. the pakistani authorities had commenced work as early as december 28, exactly a month after prime minister imran khan had laid the foundation stone.  the 4-km passage, across the wire fence, stretching from the international border till shakargarh road and arrival and langar halls, darshani deori and water supply and sewerage projects at the kartarpur shrine are almost complete.  sukhjinder singh randhawa, cabinet minister, said, ‚Äúit is a project dedicated to guru nanak dev hence destiny will be kind to us.‚Äù he said was in constant touch with officials of the nhai, land ports authority of india and ceigall india, the firm contracted to build the passage, to ensure that the deadline was met.  earlier on june 15, mp sunny deol had visited the site and expressed displeasure at the ‚Äúslow pace of work‚Äù.  site waterlogged        following the season's first rainfall on tuesday, work on the multi-storeyed integrated check post, 100-m overbridge and water drainage system took a hit.        officials confirmed that for the next two months, when the monsoon will be at its peak, the work would continue to be done in bits and pieces, a development which is sure to push the deadline back by a few weeks.        workers had to wade through mud at the site even as the surface became too slippery for comfort.  </t>
  </si>
  <si>
    <t>https://www.tribuneindia.com/news/punjab/mining-ops-shut-sand-prices-soar/796824.html</t>
  </si>
  <si>
    <t>mining ops shut, sand prices soar. shivani bhakoo tribune news service ludhiana, july 3  the government has stopped digging sand from riverbeds for the next three months from july 1 onwards. with the result, the rates of sand have increased by rs 2,000 in just two days.  an owner of a retail store here told the tribune that because of the monsoon season, for next three months there will be no digging from riverbeds.  ‚Äútwo days back, the rate of sand was rs 13,000 per tipper with 950 ft of sand. in the last two days, the rates have increased to rs 15,000 for the same quantity. and in days to come, it is expected to reach anywhere up to rs 25,000 per 950 ft of sand. people who are constructing houses/office premises are finding it difficult to buy sand at such exorbitant prices,‚Äù said the retailer. at the same time, he said, though government agencies had stopped digging sand but illegal digging would continue as ever.(adsbygoogle = window.adsbygoogle || []).push({ });  he said this was the time for illegal sand traders to get maximum returns. these persons continue with the digging of sand even from the beds of rivers. ‚Äúand when raids are conducted, they flee leaving everything behind. once everything is settled, the digging of sand is resumed from some other point. these persons then stock the sand and sell it to retailers/customers at hefty prices,‚Äù said the retailer in the miller ganj area.  sanjay goel, chiarman, iia, punjab chapter, said the increase in rates of sand would cast impact on the construction business. ‚Äúthose constructing small houses or shops, etc, will either slow-down with the construction or stop for the time being till the prices come down. as far as big buildings are concerned, they know that these three months, mines will be shut. they stock or make alternate arrangements so that work is not stopped. moreover they use pathankot sand (which one gets after crushing big stones) for big buildings due to its strength,‚Äù said goel. may rise further¬†¬†  if retailers are to be believed, the rates are going to increase further in the coming days, putting those who are carrying out construction activities in a difficult situation. at the same time, it will not pose any difficulty to big builders, who use pathankot sand (which is 60-70%costlier as it has more strength).</t>
  </si>
  <si>
    <t>ludhiana, pathankot</t>
  </si>
  <si>
    <t>https://www.tribuneindia.com/news/punjab/water-levels-in-bhakra-pong-dams-high-despite-rain-deficit/795585.html</t>
  </si>
  <si>
    <t>water levels in bhakra, pong dams high despite rain deficit. chandigarh, july 1  water levels in the bhakra and pong dams in himachal pradesh on monday were found to be sufficiently high compared to last year despite deficient rainfall in the region in june, officials said.  both the dams cater to the irrigation requirements of punjab, haryana and rajasthan.  "the water levels in the bhakra dam's gobind sagar reservoir and the pong dam reservoir stood at 1,604.76 feet and 1,327.63 feet, respectively, as on today," an official of the bhakra beas management board (bbmb), which manages both the dams built on the punjab-himachal border, told ians.  in the corresponding period of last year, the water level in bhakra dam stood at 1,493.37 feet while in pong dam it was 1,283.48 feet, the official added.  this means that the water levels in bhakra dam was 98 feet below the maximum capacity, while it was 66 feet less than the upper limit in the pong dam reservoir.(adsbygoogle = window.adsbygoogle || []).push({ });  official data said the maximum storage capacity is 1,702 feet for the bhakra dam, and 1,393 feet for the pong dam reservoir.  officials have cited sufficient snowfall and rainfall in himachal pradesh during the winter as the main reasons for high water levels in both the dams.  the weather office in shimla said that there was a deficit of 46 per cent in pre-monsoon rainfall in june in himachal pradesh.  "pre-monsoon rains in all the 12 districts of the state remained deficit," the state's met office director manmohan singh told ians.  the monsoon is likely to hit the region on july 4-5, a delay of almost 10 days, he added.  while the bhakra dam is built on the sutlej river, the pong dam is on the beas river. - ians</t>
  </si>
  <si>
    <t>july 4-5</t>
  </si>
  <si>
    <t>https://www.tribuneindia.com/news/punjab/farmers-in-doaba-unsure-of-sowing-water-guzzling-paddy/793506.html</t>
  </si>
  <si>
    <t>farmers in doaba unsure of sowing water-guzzling paddy. kanksha n bhardwaj tribune news service jalandhar, june 26  the depleting groundwater is making farmers wary of sowing water-guzzling paddy. given the scarcity of water and delayed monsoon, they say sowing paddy is a loss-making proposition. and sweltering heat is making the matters worse; crop has been damaged in some parts of doaba.  the draft dynamic groundwater assessment report released recently stated that groundwater in 85 per cent of areas in the state had plummeted.  farmers say a 12-hp motor pumps out water just sufficient for four to five acres. those owning more than need more motors, which means spending more money. this is difficuly for the farming community, considering that farmers are caught in the vicious cycle of debt.(adsbygoogle = window.adsbygoogle || []).push({ });  satnam singh sahni, a farmer from kapurthala district, said he had sown paddy over 10 acres, out of which 4 acres were damaged because of excessive heat.  ‚Äúthe fields have dried up. with every passing day, it is becoming difficult to keep the fields irrigated. if the centre fixes the minimum support price (msp) for basmati and maize, farmers will benefit from it,‚Äù he said.  bharatiya kisan union (kadian) president jasbir singh, who has sown paddy over 25 acres, said the process of sowing of paddy had slowed down because of depleting groundwater.  ‚Äúwhen fields dry up, the crop gets badly affected. that‚Äôs why i have sown paddy in 50 per cent of my landholding,‚Äù he said, adding frequent power cuts was another problem.  ‚Äúfarmers get electricity for five to six hours out of promised eight hours. to make up for that, generators are the only option, but a majority of the farmers cannot afford the equipment,‚Äù he added.  davinder singh from nawanshahr said deficient rain had delayed the sowing of paddy in most of the areas.  naresh gulati, agricultural officer, jalandhar, said: ‚Äúthe fields have dried up because of excessive heat and no rain. due to groundwater depletion at an alarming rate, the agriculture department advises farmers to switch to basmati or maize.‚Äù</t>
  </si>
  <si>
    <t>https://www.tribuneindia.com/news/punjab/monsoon-round-the-corner-no-funds-for-cleaning-drains/790251.html</t>
  </si>
  <si>
    <t>monsoon round the corner, no funds for cleaning drains. parvesh sharma tribune news service sangrur, june 19  lack of required funds for cleaning drains and seasonal rivulets before the rainy season may create problems in the district. the drainage department authorities of sangrur had sought rs 11 crore to clean drains but have got only rs 1.61 crore.  sources said the bhawanigarh drainage department had sought rs 17.5 lakh to clean four drains and to strengthen embankments to prevent floods in the area. the dirba authorities had sought rs 54 lakh to repair seven drains while moonak had sought rs 2.07 crore for repair and maintenance of ghaggar and around six other drains. sangrur had sought rs 2.35 crore for the repair of nine drains. some area residents said the release of lower amount might cause serious problems for them during the rainy season.  ‚Äúit‚Äôs strange that the government can spend crores to purchase costly vehicles for its ministers, but when it comes to cleaning drains to prevent floods, it has no money,‚Äù said gurdarshan singh, who stays on the sunam road, where a drain passes near his house.(adsbygoogle = window.adsbygoogle || []).push({ });  another resident kamalpreet from sunam said the state  government should concentrate on improving the facilities.  drainage department executive engineer kuljit singh said they had sought rs 11 crore but got just rs 1.61 crore. he said work to clean the drains had started.  ‚Äúi have directed the authorities concerned to clean all drains at the earliest to prevent any problem during the rainy season,‚Äù said ghanshyam thori, sangrur dc.</t>
  </si>
  <si>
    <t>https://www.tribuneindia.com/news/punjab/pre-monsoon-showers-elude-region-punjab-worst-hit/789367.html</t>
  </si>
  <si>
    <t xml:space="preserve">pre-monsoon showers elude region, punjab worst-hit. vijay mohan tribune news service chandigarh, june 17  overcast skies and intermittent showers notwithstanding, pre-monsoon rains in punjab this year are deficient by 76 per cent so far, making it worst-hit state in the region and among top three across the country where rains have been sorely lacking.  punjab has received a total of 4.6 mm rainfall from june 1 to june 17 against the normal of 19.5 mm for this period, according to data compiled by the met department. the monsoon generally¬† arrives in the region around june 30.  the deficiency is higher than punjab in up and vidarbha region in central india. while eastern and western up are witnessing a shortfall of 82 per cent and 78 per cent, respectively, vidarbha has a shortfall of 88 per cent.(adsbygoogle = window.adsbygoogle || []).push({ });  as far as punjab‚Äôs neighbouring states are concerned, the situation is optimistic only in j&amp;k that has a surplus of 70 per cent. rains are deficient by 63 per cent in haryana and 41 per cent in himachal. rajasthan too is witnessing a shortfall.  of the 22 districts in punjab, three ‚Äî mansa, tarn taran and sas nagar ‚Äî have received no rain so far, according to the imd. in six other districts, including ferozepur, moga, barnala, sangrur, patiala and fatehgarh sahib, the shortfall is above 90 per cent. faridkot, with a deficiency of 29 per cent, is the least affected.¬†  the situation is marginally better in haryana where sirsa, hisar and mahendragarh districts have received ‚Äúabove average‚Äù rain. sonepat is sole district not to have received rain so far. kinnaur and lahaul-spiti have received surplus rain in hp. in una, hamirpur, solan and sirmaur districts, it is above 80 per cent.  punjab 76% deficient, haryana 63%, hp 41%  in punjab, mansa, tarn taran and sas nagar dists have received no rain, as per imd in ferozepur, moga, barnala, sangrur, patiala &amp; fatehgarh sahib, the shortfall is above 90 pc haryana‚Äôs sirsa, hisar and mahendragarh districts have recorded ‚Äòabove average‚Äô rain in rohtak, yamunanagar and kaithal, rain deficiency is 96-99 pc; in gurugram and panipat 90 pc in himachal pradesh, but for kullu and lahaul-spiti, all other districts are rain deficient¬† </t>
  </si>
  <si>
    <t>barnala, faridkot, fatehgarh sahib, ferozepur, mansa, moga, patiala, sangrur, sas nagar, tarn taran</t>
  </si>
  <si>
    <t>https://www.tribuneindia.com/news/punjab/tanda-villagers-to-get-road-after-rains/787098.html</t>
  </si>
  <si>
    <t>tanda villagers to get road after rains. tribune news service ropar, june 12  after the tribune highlighted the plight of residents of tanda village due to no road connectivity, deputy commissioner sumeet jarangal visited the village in the morning.  he was accompanied by additional deputy commissioner (development) amardeep singh gujral, executive engineer, pwd, vishal gupta and officials from rural development and panchayats department.  jarangal assured the local residents that the construction work for the road would be started immediately after the monsoon was over.  the tribune had highlighted in these columns that how the village having a population of nearly 125 residents remain disconnected during rainy season in the absence of any road connectivity. people have to tread a 2-km-long kuthca track from the metalled road to reach the village.(adsbygoogle = window.adsbygoogle || []).push({ });  the dc said the village panchayat had already constructed 300-m section of the road falling in the village with funds procured under different government schemes. the remaining 1.7-km section of the road, having a width of 10 feet, would be constructed by the state government to provide road connectivity to the village, he said.  he directed the panchayat department officials to speed up the transfer of required panchayat land of the village to the pwd immediately. the process for acquisition of 1.3 acres of land required for the road will also be started immediately, added the deputy commissioner.</t>
  </si>
  <si>
    <t>https://www.tribuneindia.com/news/punjab/sluggish-monsoon-may-spell-trouble-for-farm-sector/786365.html</t>
  </si>
  <si>
    <t>sluggish monsoon may spell trouble for farm sector. new delhi, june 11  southwest monsoon this year has become a thing of concern for policymakers as it has not just been delayed by a week, but it is also likely to be sluggish and erratic, which may spell trouble for the farm sector.  paddy, the primary crop of the kharif season, is likely to be hit as june as well as july is expected to be rain-deficit. the output of pulses such as arhar (pigeon pea), soybean and coarse cereals is also likely to be affected.  as droughts occurred in patches across the country, there won't be a disastrous impact on the overall food-grain production but it may have beating on small and marginal farmers by way of breaching their income security.  "the areas with irrigation such as punjab and haryana are not of concern. the real challenge will be looking at the income security of small and marginal farmers in rain-fed areas," said t. nandkumar, former union agriculture secretary.  a senior official at the agriculture ministry said that it was in constant touch with the states to apprise the centre of the developing situation.(adsbygoogle = window.adsbygoogle || []).push({ });  "we have asked them to be prepared with precautionary and remedial measures in case there is deficit rainfall," said the official, requesting anonymity.  however, there was no clarity if the state governments have ensured optimum seed reserves if first sowing attempt goes waste due to erratic rainfall.  the food ministry has started procuring over 50,000 tonnes of onion to deal with shortage if output goes down, indicating the government is not optimistic about good rainfall this year.  farmers have been advised by private weather forecaster skymet to postpone sowing by almost a week of the conventional dates as it said there are less chances of rains if the onset of the monsoon is delayed.  if there is a long gap between two rain spells, there is high probability of newly planted seeds getting killed.  skymet has predicted "below average" monsoon‚Äî93 per cent of lpa‚Äîthis year with indications of higher risk in the eastern parts and major portion of central india being rain deficient.  the average, or normal, rainfall in the country is defined between 96 and 104 per cent of a 50-year average for the entire four-month monsoon season, or long period average (lpa), which is 887 mm.  meanwhile, the india meteorological department (imd) has predicted "near normal" monsoon‚Äî95 per cent of the lpa‚Äîwith evenly distributed rainfall.  it, however, said there is 51 per cent chance that the monsoon would be normal or above while there is 49 per cent probability that it remains below normal.  the agriculture ministry official said the rainfall this time is expected to be "erratic" and "sluggish" citing recent developments related to the monsoon.  the second half of the rainy season would see better rainfall as august and september are expected to see normal rains. however, the entire season is expected to end on a deficit note.  the rainfall in june will be 77 per cent (164 mm) of the lpa while it will be 91 per cent (289 mm) in july, 102 per cent (261 mm) in august and 99 per cent (173 mm) in september, as per skymet.  skymet has said that paddy production is expected to reduce to 97.78 million tonnes this kharif season compared to 101.96 million tonnes in the previous season.  it also said there is 40 per cent possibility of about 66 per cent districts in the country being deficient or largely deficient if the monsoon is "below normal".¬†  nandkumar expects about 100 districts, including those in maharashtra's vidarbha region, telangana, bihar and jharkhand, to be rain deficient. ‚Äî ians</t>
  </si>
  <si>
    <t>https://www.tribuneindia.com/news/punjab/villagers-claim-crop-damage-by-swelling-sutlej-admn-denies/784817.html</t>
  </si>
  <si>
    <t xml:space="preserve">villagers claim crop damage by swelling sutlej, admn denies. tribune news service  sanghera (moga), june 7 though the district administration has claimed that there is no loss to crops and properties in villages, people of sanghera and its adjoining villages have alleged that their fields and houses located inside the dhusi bundh has been inundated. sanghera village sarpanch balkar singh along with other residents claimed that paddy nurseries, fodder and mint crops on more than 750 acres had been damaged in six villages. a vast stretch of cultivable field has been inundated. apart from that, several houses and tubewells in the village have also submerged.‚Äúsenior officials of the administration inspect the banks of the sutlej every year and issue statements of making adequate arrangements, but in reality people suffer every year during summers and monsoon when the river water increases,‚Äù a local said.  meanwhile, narinder singh dhaliwal, sub-divisional magistrate, dharamkot, claimed that he had visited the dhusi bundh and asked the revenue authorities to conduct ‚Äògirdawari‚Äô for losses, adding that no crop loss had been found in the affected areas. (adsbygoogle = window.adsbygoogle || []).push({ });admitting that water has increased in the sutlej river during the past few days, district magistrate sandeep hans said the situation was not alarming. ‚Äúthe areas inside the bundh have been affected by the river water, which is quite normal during the summer and monsoon,‚Äù he said. as per reports, the water level in the sutlej has increased in the district due to rainfall in the catchments areas and excess release of water from the bhakhra dam and further nangal and ropar headworks. the irrigation department has said the dhusi bundh had been strengthened in the last few years and there was no possible threat to it at the moment. the residents of sanghera village demanded that the government should construct a ring road with a height of 7 to 8 ft around the village, which would work as a bundh and keep the river water from entering the residential areas. </t>
  </si>
  <si>
    <t>https://www.tribuneindia.com/news/punjab/want-arms-licence-plant-10-saplings/783609.html</t>
  </si>
  <si>
    <t>want arms licence? plant 10 saplings. anirudh gupta ferozepur, june 5  if you want arms licence, you need to plant at least 10 saplings in order to get your application processed. these are the latest orders of deputy commissioner chander gaind, who has taken the initiative to increase the green cover in the border district.  ‚Äúnow every arms licence applicant has to plant at least 10 saplings and take a selfie with the plantation as proof to submit with the application,‚Äù said the dc. ‚Äúhaving done the plantation, the applicants will have to bring pictures after an interval of 30 days with the growing up saplings planted by them to prove that they are taking care of the plants,‚Äù the dc said, adding that these pictures would have to be attached with the application file prepared for obtaining an arms licence. thereafter the applications would be considered fit for granting the licence.  talking about the objectives behind the move, the dc said ferozepur is among the districts having a large numbers of weapon licence holders with more than 20,000 arms licences issued so far. there are around 100 fresh applications, which are received every month for granting new weapon licences. since the monsoon season is approaching and at this stage, the plantation is quite a crucial issue, so if every applicant plants 10 saplings, we will end up with thousand saplings planted every month, said the dc.  if the applicants do not have their own land for plantation, the district administration would suggest some government land to such applicants. as the maintenance and care is an important part of plantation, all the applicants have to bring the pictures of growing plants after 30 days so that the nourishment of these plants can be ensured, said the dc, adding that after submitting plantation and post-plantation pictures along with the application the candidature of an applicant would be considered fit for the grant of a licence.(adsbygoogle = window.adsbygoogle || []).push({ });  the applicants having immediate danger and threat to their life will get relaxation from the norms as they will get a weapon licence forthwith, but they have to furnish an undertaking of the plantation after receiving the licence. the dc said the idea was to make ferozepur one of the greenest cities of punjab, for which maximum plantation has to be done during monsoon.</t>
  </si>
  <si>
    <t>https://www.tribuneindia.com/news/punjab/in-poor-shape-balachaur-school-sees-turnaround-in-just-26-days/762274.html</t>
  </si>
  <si>
    <t xml:space="preserve">in poor shape, balachaur school sees turnaround in just 26 days. jupinderjit singh tribune news service chandigarh, april 22 it took just 26 days and a few good men to transform a ‚Äúfailing‚Äù government primary and middle school at sajawalpur near balachaur into a much sought-after smart school, with nearly three-fold growth in the number of admissions this session. the school had just 25 students on rolls in the last session. following the renovation, the number has shot up to 72. ‚Äúabout 40 of the new students have come from private schools in the region. the school now tops the list of government schools in nawanshahr district that have achieved record new admissions,‚Äù said parmanand brahmpuri, the head teacher of the school. he said, ‚Äúwe painted the school with such vibrant colours that it is called a ‚Äòrainbow smart school‚Äô now.‚Äù  brahmpuri said it all started when the village sarpanch, manmohan singh khela, and his australia-based son baljit singh khela announced a donation of rs 5.65 lakh for the renovation of the school. my colleague balwant rai and i pooled in rs 11 lakh and a few others also contributed for the renovation of the school.‚Äù the school teachers not just transformed the school from a dilapidated building to a modern one but also put the expenditure statement on facebook for an open audit. they spent about rs 21 lakh on the project. (adsbygoogle = window.adsbygoogle || []).push({ });while the old and new pictures of the school tell the story of its metamorphosis, the task not easy. ‚Äúthe plinth level of the school was low due to which rain water accumulated during the monsoon season. it was a task to drain out water and hold classes in that season,‚Äù said teacher balwant rai.  as part of the renovation work, a new sewerage has been installed while the plinth level has been raised. three new water tanks have been installed and bio-urinals have been introduced. a garden has been developed on the dusty ground and cctv cameras have been installed. the school has also employed security guards.  </t>
  </si>
  <si>
    <t>https://www.tribuneindia.com/news/punjab/work-on-bridge-for-island-villages-to-begin-today/729611.html</t>
  </si>
  <si>
    <t>work on bridge for island villages to begin today. deepkamal kaur tribune news service jalandhar, february 15 set to provide a major relief to the residents of 16 island villages falling in the mand area of sultanpur lodhi, the work to construct a permanent bridge to connect them to the mainland is set to start on saturday. the bridge with a span of 180 m will be constructed from patti balubahadur village in the mainland to baupur in the mand area. the pwd will get the bridge constructed at a cost of rs 9.83 crore. coming up as a part of the 550th birth anniversary of guru nanak at sultanpur lodhi, the work is slated to be completed in six months.  as of now, the villages are connected by way of a pontoon bridge which cannot bear heavy-weight vehicle like tractors. in the monsoon season, when the bridge is removed for three months for safety reasons, a single boat remains the lifeline of the residents of 16 villages spread in an area of 25,000 acre. people living in the mand area have to wait for hours for the boat to return on their side to move across to the mainland. (adsbygoogle = window.adsbygoogle || []).push({ });</t>
  </si>
  <si>
    <t>https://www.tribuneindia.com/news/punjab/roads-in-chappar-chhiri-in-bad-shape/716794.html</t>
  </si>
  <si>
    <t>roads in chappar chhiri in bad shape. akash ghai tribune news service mohali, january 20  while tall claims of improvement of baba banda singh bahadur memorial site at chappar chhiri village are made every now and then, the condition of approach roads to the historic monument is pathetic.  punjab cultural and tourism minister navjot singh sidhu had announced a grant of rs 12 lakh for repair and re-carpeting of roads in chappar chhiri village during his visit at the memorial in mid-january last year. the roads are broken from brim and have large potholes.  ‚Äúit is risky to drive on such roads, especially for two-wheeler riders. i fail to understand why the authorities are not interested in repair of an approach road to the memorial, which is one of the main attractions of this area and has historical significance,‚Äù said sanjiv punni, a resident of mohali.(adsbygoogle = window.adsbygoogle || []).push({ });  as per surjit singh, a resident of chappar chhiri village, following sidhu‚Äôs visit last year potholes on roads were filled with soil, which again washed away during monsoon.  ‚Äúeven the village road, which is also used by several visitors to reach the memorial, is in bad shape. these pathetic roads not only leave a poor impression on visitors, but also cause accidents and damage to vehicles,‚Äù he added.  ‚Äúwhen the authorities have spent crores to construct the memorial then why don‚Äôt they provide good infrastructure here,‚Äù asked residents.  ‚Äúthere should be a regular checking of road infrastructure here. the authorities should also provide more facilities at the historic site to attract more and more visitors,‚Äù they added.¬†</t>
  </si>
  <si>
    <t>https://www.tribuneindia.com/news/punjab/panel-begins-process-to-summon-sukhbir/708723.html</t>
  </si>
  <si>
    <t>panel begins process to summon sukhbir. rajmeet singh tribune news service chandigarh, january 4  the privileges committee of the punjab vidhan sabha has initiated the process to summon former deputy chief minister sukhbir singh badal for alleged breach of privilege after the vidhan sabha panel held the akali dal president guilty of misleading the house during the last monsoon session.  the privileges committee met today has summoned the parliamentary affairs minister brahm mohindra for january 18. mohindra had moved the privilege motion, on the basis of which the panel was constituted to ascertain the veracity of the charges levelled by the sad chief.  sources said the speaker of the vidhan sabha forwarded the panel‚Äôs report to privileges committee, after being submitted in recently held winter session of the house.(adsbygoogle = window.adsbygoogle || []).push({ });  the panel, headed by cooperatives minister sukhjinder singh randhawa, while verifying the claims by the akali dal leader as regards meetings between radical sikh leader baljit singh daduwal and chief minister amarinder singh at the latter‚Äôs residence and at a farmhouse in new chandigarh, had submitted all allegations levelled by the akali dal president were false.</t>
  </si>
  <si>
    <t>https://www.tribuneindia.com/news/punjab/daduwal-seeks-action-against-sukhbir/700075.html</t>
  </si>
  <si>
    <t>daduwal seeks action against sukhbir. tribune news service bathinda, december 17  parallel jathedar of takht damdama sahib baljit singh daduwal today sought strict action against sad president sukhbir singh badal for ‚Äúmisleading‚Äù the punjab assembly regarding his alleged meeting with chief minister capt amarinder singh before the tabling of the justice ranjit singh commission report in the vidhan sabha.  a vidhan sabha committee had recently held sukhbir guilty of misleading the house during the monsoon session. the panel was formed during the last session to look into claims by the akali dal leader regarding alleged meetings between daduwal and the cm at the latter‚Äôs residence and a farmhouse.  talking to mediapersons here, daduwal said he would attend a meeting called by sad(1920) leader buta singh ranshih in bargari tomorrow to hold deliberations on how to take their struggle forward. he confirmed that he would not attend the meeting called by parallel acting jathedar of akal takht dhian singh mand in bargari on december 20.(adsbygoogle = window.adsbygoogle || []).push({ });</t>
  </si>
  <si>
    <t>https://www.tribuneindia.com/news/punjab/sukhbir-guilty-of-misleading-house-report/698597.html</t>
  </si>
  <si>
    <t xml:space="preserve">sukhbir guilty of misleading house: report. tribune news service  chandigarh, december 14 a vidhan sabha committee has held akali dal president sukhbir singh badal guilty of misleading the house during the monsoon session. the panel was formed during the last session to look into claims by the akali dal leader as regards meetings between radical sikh leader baljit singh daduwal and chief minister amarinder singh at the latter‚Äôs residence and at a farmhouse in new chandigarh. the panel headed by cooperatives minister sukhjinder singh randhawa submitted its report in the vidhan sabha today. the report said all allegations levelled by the akali dal president were false. (adsbygoogle = window.adsbygoogle || []).push({ });in the last session, badal had claimed that the justice ranjit singh commission report on sacrilege cases was fabricated. he had accused several ruling party leaders and aap mlas of having ‚Äúdictated the report for their own political gains‚Äù. he had then flashed call records of those leaders, along with mobile phone tower locations, claiming they were together at one place where the report was dictated. chief minister capt amarinder singh had then refuted the allegations. the report said the five-member committee took help of the home department and the police to check cctv footage as regards any entry of daduwal‚Äôs vehicle into the official residence of the chief minister. the panel also got in touch with mobile phone companies to check if the tower ids given by sukhbir were correct. ‚Äúwe found that no such tower ids existed in the vicinity of the farmhouse where, according to sukhbir, the meetings had taken place,‚Äù the report said. </t>
  </si>
  <si>
    <t>https://www.tribuneindia.com/news/punjab/2-day-session-day-1-11-minutes-at-rs-70-lakh/698206.html</t>
  </si>
  <si>
    <t>2-day session, day 1: 11 minutes at  rs 70 lakh. ruchika m khanna  tribune news service¬†  chandigarh, december 13¬†  initially proposed as a three-day winter session, the treasury benches in the punjab vidhan sabha are learnt to have argued at the business advisory council meeting that since there was no business that needed to be discussed, the length of the session be curtailed by a day and the sittings reduced to two.¬†  on day i, as much as rs 70 lakh of taxpayers‚Äô money was gone in precisely 11 minutes that the 117 mlas spent in the house.¬†  ¬† ¬†unlike assemblies in other states where at least one sitting is held after the obituary references on the first day, the punjab legislators sat through the obituary references, picked up their papers and left.¬†  ¬† ¬†the mlas will get rs 1,500 as daily allowance, travelling allowance at rs 15 per km, plus the fuel cost for security vehicles escorting them. the expenses are borne by the exchequer.  the per day cost of a house session works out at rs 70 lakh on an average. this includes the expenses incurred on power and infrastructure. the money spent on the watch and ward staff and police personnel put on duty also goes from the taxpayers‚Äô pocket. in lieu, the mlas are expected to raise people‚Äôs issues.¬†¬†(adsbygoogle = window.adsbygoogle || []).push({ });  accusing the congress government of running away from a debate on governance issues, leader of the opposition harpal singh cheema (aap) said: ‚Äúthe government knew they would be cornered on various issues. therefore, taking advantage of their brute majority in the business advisory council, they curtailed the session.‚Äù sunam mla aman arora said it was mandatory to hold at least 40 sittings in a financial year. ‚Äúbut there have been just five sittings, including four in the monsoon session and one this session.‚Äù  akali leaders bikram singh majithia and parminder singh dhindsa, too, accused the government of evading a debate. ‚Äúin a day, only 20 questions are listed. there are many issues that need to be raised, but the government won‚Äôt have it,‚Äù claimed dhindsa.¬†</t>
  </si>
  <si>
    <t>https://www.tribuneindia.com/news/punjab/pass-resolution-in-assembly-in-support-of-women-s-bill-rahul-to-capt/695907.html</t>
  </si>
  <si>
    <t>pass resolution in assembly in support of women's bill: rahul to capt. new delhi, december 9 congress president rahul gandhi has written to punjab chief minister amarinder singh, urging his government in the state to pass a resolution calling on the centre to pass the women's reservation bill. gandhi has written to singh as well as chief ministers in states where the congress holds power asking for a resolution urging the central government to pass the bill. in his letter to the punjab chief minister, gandhi noted that the rajya sabha passed the 108th constitutional amendment bill in 2010, but it lapsed after the dissolution of the 15th lok sabha in 2014. "the congress and several parties have called on the prime minister to ensure the passage of the women's reservation bill and pledged their support. while the opponents of the bill have cast doubts on the ability of women to affect change, the leadership role taken by women after the 73rd and 73th constitutional amendments have proved the detractors wrong," he said in his letter. the bill seeks to reserve one-third of all seats for women in the lok sabha and state legislative assemblies.(adsbygoogle = window.adsbygoogle || []).push({ }); "in order to affirm our support to the passage of the bill, it would be expedient for the state assembly to pass a resolution calling for the reservation of one-third of the seats in the lok sabha and legislative assembly for women, in the next session," gandhi said. he said that mahila congress chief sushmita dev had also written to all party-led state governments in this regard on november 23. the legislative assemblies of odisha and andhra pradesh have already taken a lead and passed a resolution calling on the central government to enact the women's reservation bill, he noted. gandhi's letter comes just days before the start of the winter session of parliament. ahead of parliament's monsoon session, gandhi had written to prime minister narendra modi, asking him to "demonstrate his commitment to the cause of women", and ensure the passage of the women's reservation bill during that session. pti</t>
  </si>
  <si>
    <t>https://www.tribuneindia.com/news/punjab/no-system-to-regulate-quality-of-cattle-feed/682181.html</t>
  </si>
  <si>
    <t>no system to regulate quality of cattle feed. tribune news service chandigarh, november 12  even as it has been scientifically proved that milk is getting contaminated due to pesticide-laden feed given to cattle, the state does not have any mechanism to regulate the quality of animal feed.  there have been several moves in the past to exercise control, but all these failed to see the light of day due to various reasons.  in august, the state cabinet had passed the punjab regulation of compounded cattle feed, concentrates &amp; mineral mixtures act, 2018, but it was not introduced in the vidhan sabha‚Äôs monsoon session.  sources say the cattle feed industry doesn‚Äôt not want any regulatory mechanism. they were thus instrumental in scuttling the move, they said.(adsbygoogle = window.adsbygoogle || []).push({ });  balbir singh sidhu, animal husbandry minister, said the bill would be taken up in the winter session of the vidhan sabha. ‚Äúunder the act, manufacturers and dealers are required to register themselves to fulfil the laid down norms. in case of violation, they would be liable to pay a penalty,‚Äù he said.  however, the cattle feed industry says there is no question of any unit introducing pesticide during the manufacturing process. ‚Äúwhen we get contaminated raw material, the feed is bound to have pesticide residue. instead of harassing us, the government should control the use of pesticide in the farm sector,‚Äù said ramesh jain, president, punjab cattle feed manufacturers‚Äô welfare association.  besides small village-level cattle feed mixing units, there are around 700 industrial units in the state.  earlier, the government had been taking action under the punjab regulation of compounded cattle feed, concentrates &amp; mineral mixtures order, 1988, which was issued under the essential commodities act, 1955. but the union government removed cattle fodder, including oil cakes and other concentrates, from the jurisdiction of the essential commodities act, 1955, by introducing essential commodities (amendment) act, 2006. since then there is no system in place to check the quality of feed.  a study conducted by experts from guru angad dev veterinary and animal sciences university (gadvasu), ludhiana, has recently found that pesticide-laden cattle feed has been contaminating milk.</t>
  </si>
  <si>
    <t>https://www.tribuneindia.com/news/punjab/each-year-paddy-farce-only-grows-worse/681459.html</t>
  </si>
  <si>
    <t>each year, paddy farce only grows worse. kuljit bains  paddy in punjab is as fascinating a subject as it is debilitating. from being responsible for sucking dry the earth in the state; to completely taking over the farmers‚Äô idea of agriculture; destroying the state government‚Äôs finances; and now even skewing the centre‚Äôs food economy; it is a story of contradictions in being the most popular crop that has even been rewarded with a substantial hike in the support price. the latest scam to surface of fake procurement has only painted a fresh coat of criminality on it.  as reported in the tribune on sunday, false procurement of the crop has been shown on the online facility of food agencies with the connivance of arhtiyas, millers and government officials. it was a cosy arrangement between all characters involved, and therefore no one to raise a red flag. even now only the tip of what may be an iceberg floating silently since years has been detected.  while there is corruption in every conceivable activity that involves money, paddy is a particularly vulnerable target. for one, there is the huge volume of the commodity and money, and then there is the surfeit of agencies involved, from the arhtiya to the procurement official and the miller. all have a stake in joining hands to rob the farmer as well as the government. the most fundamental source of corruption ‚Äì and a variety of other travails of the farmer ‚Äì is the arhtiya. the irony is that this agent of misery is one entity that is completely superfluous to the system, and yet continues to succeed in portraying himself as indispensable. and arhtiyas have had the tacit support of government after government in the state, no matter what proposal of bypassing them is devised by the mother procurement agency, the food corporation of india.  it is, of course, no surprise that many arhtiyas are also political creatures, or finance politics of the ruling party of the day. their vice-like grip on farmers is best told in the sad tales of those committing suicide because of the huge debts owed to arhtiyas, who are running a virtual serfdom.  the just-concluded season of paddy portrayed how completely the entire agriculture policy has tied itself in knots. many well-intentioned interventions by the government ended up making it perhaps one of the most difficult kharif seasons for farmers. it started with a delay in the permitted date of paddy transplantation to save water. many farmers could not arrange the required short-duration seed variety. then came the valid demand of not burning the crop residue, even if for a misplaced goal of preventing smog in delhi, for which it is only peripherally responsible. but the requirement sent the farmers in a tizzy, with many struggling today to sow their next wheat crop in time to avoid suffering loss in that too. the delayed sowing of paddy has left the produce with high moisture content now, and the agencies don‚Äôt want to procure it, bringing angry farmers on the road. the monsoon that continued beyond date only added to the misery.(adsbygoogle = window.adsbygoogle || []).push({ });  that was only the farmers‚Äô end. the governments‚Äô ‚Äì both state and central ‚Äì condition may be even worse because of paddy. punjab is paying more than rs 200 crore every month to the centre towards what has been declared as dues (plus interest) on account of ‚Äòmissing paddy‚Äô, mostly procured during sad-bjp rule. the latest scam unearthed may partly explain the missing paddy ‚Äì it was perhaps never procured, but the price was paid.  the consequences of growing paddy for the groundwater of punjab and the tubewell bills paid by the state are only too well known to repeat. yet, the mind-numbing irony is that paddy this year was rewarded with a massive jump in the support price, something neither the state government nor the farmer would object to. the kharif prices have obviously disturbed the centre‚Äôs finances, too, which is desperately looking to find ways to finance its development plans.  the combined body of intellectuals of punjab, the political leadership, even the farm leadership, and the bureaucracy, all need to hang their head in shame for not just letting the agro-economy to come to such a pass but, worse, continuing to promote it.</t>
  </si>
  <si>
    <t>https://www.tribuneindia.com/news/punjab/set-up-months-ago-mining-dept-lacks-staff/666388.html</t>
  </si>
  <si>
    <t>set up months ago, mining dept lacks staff. tribune news service  chandigarh, october 10  the state government had set up a separate department of mines and geology with much fanfare in april. but even after seven months, the government has failed to depute sufficient staff in the department. out of 500 sanctioned posts, only 25 officials have been deputed.  the idea behind carving out a separate unit from the industries department was to ensure better regulation of minor minerals being extracted from riverbeds and quarries.  information gathered by the tribune reveals that other than four officers, one superintendent and four assistants, the department has hardly any staff at the head office here. though 500 officials, including officers from the lining and drainage wing of the irrigation department, were deputed here, some of them got a stay from the court against their transfer. but none of these officers is a mining engineer.  punjab has been divided into six divisions ‚Äî each having an executive engineer, sub-divisional officer and four junior engineers, but no ministerial staff has been allotted to them too.  sources told the tribune that only two superintendent engineers, three sdos and a few junior engineers have joined the department. even these officers have not got salary since june when they were shifted to the new department. ‚Äúthis is because there is no administration branch set up at the secretariat or department level. every time we complain about the staff not being deputed, we are given assurances of things being sorted out, but nothing seems to be moving,‚Äù said a department officer requesting anonymity.(adsbygoogle = window.adsbygoogle || []).push({ });  considering that mining activity in the state had resumed after monsoon, the least the state government can do is to ensure adequate staff so that illegal mining at 56 auctioned mining sites and other places can be tackled effectively.</t>
  </si>
  <si>
    <t>https://www.tribuneindia.com/news/punjab/govt-tells-farmers-to-drain-out-excess-water-from-fields/658871.html</t>
  </si>
  <si>
    <t>govt tells farmers to drain out excess water from fields. kulwinder sandhu tribune news service moga, september 25  the state agriculture department has advised farmers to drain out excess water from low-lying areas which got stagnated due to heavy rains in the past few days to prevent damage to cotton, paddy, maize and horticultural crops.  though moderate to heavy rainfall at the fag end of the monsoon season is good for paddy, it may lead to pest infestation in low-lying areas where water has accumulated. jaswinder singh brar, block agricultural officer, sehna, barnala district, said there has been a mixed impact of the ensuing rainfall on crops across the state. the farmers who had gone for early planting of paddy may suffer losses but overall, it will be beneficial for those who opted for late planting as per the government‚Äôs schedule. in some pockets of punjab, the paddy crop is ready for harvest, he said.  ‚Äúas far as the cotton crop is concerned, the stagnated water in the fields is of no use. the farmers must look out for ways to drain out the excess water from the cotton fields because the crop is ready for harvest,‚Äù brar said. the cotton-growing areas of bathinda and mansa districts got a good rainfall a couple of days back.(adsbygoogle = window.adsbygoogle || []).push({ });  brar said in the low-lying areas, the farmers need not worry provided more rains do not lash the region. but if it rains again in the next couple of days, then they must drain out the excess water from their fields, he said.  however, bright sunshine on tuesday is being seen as a good sign for farmers. the excess water in most of the fields, except the low-lying areas, has evaporated to a great extent or has been absorbed in the soil. meanwhile, the agriscientists have also claimed that the recent rainfall was good for kinnow-growers in abohar, malout and the adjoining areas. the farmers are irrigating their kinnow orchards these days. now, they need not irrigate them anymore, the agriscientists said.</t>
  </si>
  <si>
    <t>barnala, bathinda, mansa, moga</t>
  </si>
  <si>
    <t>https://www.tribuneindia.com/news/punjab/state-in-excess-rainfall-category-now/658397.html</t>
  </si>
  <si>
    <t>state in excess rainfall category now. tribune news service chandigarh, september 24  the state witnessed widespread rain for the third consecutive day on monday. according to chandigarh meteorological centre (cmc), the state recorded 60.8 mm rain between sunday and monday morning (till 8.30 am).  in just two days between saturday and monday morning, the state received 110 mm rain, which helped it recover from deficient monsoon category. the state has now fallen in excess rainfall category this season.  as compared to other regions, majha witnessed ‚Äúextremely heavy rainfall‚Äù (more than 204 mm in 24 hours) between sunday and monday morning. however, there was some relief during the day on monday.  as per data recorded between sunday and monday morning, pathankot topped the chart with 243 mm rain, followed by gurdaspur 225 mm and amritsar 203.1 mm. in the same period, doaba and malwa witnessed lesser rain. on monday, majha didn‚Äôt get much rain, while patiala recorded 86 mm and ludhiana 57.(adsbygoogle = window.adsbygoogle || []).push({ });  the state also witnessed a fall in both day and night temperature. on monday, the maximum temperature remained 23 degree celsius, 10 notches below normal. the minimum temperature remained almost normal at 20 degree celsius.  in its forecast bulletin, the cmc has stated that the sky will remain generally cloudy and there is a possibility of rain at many places on tuesday, while on wednesday and thursday, there may be light rain or thundershowers at isolated places.  it will be the first time since 2011, that the state will record above normal rainfall. till monday morning, the state witnessed 503 mm rain this monsoon season so far (475 mm is deemed normal).</t>
  </si>
  <si>
    <t>amritsar, gurdaspur, ludhiana, pathankot, patiala</t>
  </si>
  <si>
    <t>https://www.tribuneindia.com/news/punjab/monsoon-normal-in-punjab-after-7-years/657428.html</t>
  </si>
  <si>
    <t xml:space="preserve">monsoon normal in punjab after 7 years. tribune reporters chandigarh, september 22  thanks to the widespread rain on saturday and a similar prediction for the next two days, punjab is likely to finish this monsoon with normal rainfall. it will be the first time since 2011 that the state will have a normal monsoon.  with saturday‚Äôs rain, the state has so far recorded 393.9 mm rainfall this season and till the fourth week of september, 468.1 mm is expected. the state was 16 per cent deficient, but according to the chandigarh meteorological centre, the entire gap is likely to be filled with the current spell.  the state had last witnessed a normal rainfall in 2011. at that time, it was 7 per cent above normal.  twelve districts have so far witnessed normal rainfall. it was deficient in six districts ‚Äî bathinda, moga, muktsar, jalandhar, amritsar and kapurthala ‚Äî and scanty in mansa, fazilka and ferozepur. ropar district witnessed excess rainfall with around 1,000 mm so far.(adsbygoogle = window.adsbygoogle || []).push({ });  the current spell of rain will start receding on monday, while some isolated places will receive heavy rainfall. a drop in both day and night temperatures was recorded. the maximum temperature fell to 32 degree celsius and the minimum was 22¬∞c.  meanwhile, farmers have said that the current spell of rain will prove harmful for paddy. jagmohan singh, state general secretary of bku (dakaunda), said those who had sown short-term varieties of paddy would suffer the most as the harvest had already started reaching the market. he said the discolouration of ¬†high-quality basmati would affect crop prices. the ongoing showers will also delay harvest, he added.  ‚Äúthere have been no case of crop damage so far, but if it continues to rain incessantly tomorrow and strong winds blow, then it can result in major crop damage,‚Äù said baldev singh latala, state vice-president of the all india kisan sabha.  in malwa, cotton farmers are a worried lot, apprehending crop loss due to incessant rain.  though the area under cotton cultivation came down in malwa this year, the farmers were expecting a bumper yield. however, with the forecast of heavy rain in the state for three days just around the harvesting time, they fear the worst now.¬†  the cotton had started arriving in the market in areas such as fazilka and the farmers were upbeat, as their produce was already fetching a price of above rs 5,800 per quintal.  agriculture experts have advised the farmers not to irrigate their fields in view of the rainfall, as it increases the threat of flattening of crops, if strong winds accompany the rainfall. earlier this year, the government had raised the msp of cotton from rs 4,020 to rs 5,150 per quintal.  kamal deep singh, a farmer from jalandhar district, said most of the paddy sown on nearly 1,500 acres had got submerged. ‚Äúwe have been asking district officials to provide pump sets for draining out water. it seems unlikely that the standing crop will survive if it continues to rain till sunday morning.‚Äù  in patiala, the district administration is keeping a close watch on the water level in the ghaggar. </t>
  </si>
  <si>
    <t>amritsar, bathinda, fazilka, ferozepur, jalandhar, kapurthala, mansa, moga, patiala, sri muktsar sahib</t>
  </si>
  <si>
    <t>https://www.tribuneindia.com/news/punjab/sushma-assured-me-draft-on-kartarpur-ready-would-soon-send-letter-to-pak-sidhu/654931.html</t>
  </si>
  <si>
    <t>sushma assured me draft on kartarpur ready, would soon send letter to pak: sidhu. vishav bharti tribune news service chandigarh, september 18  rubbishing union minister harsimrat kaur badal‚Äôs claim that he was  snubbed by external affairs minister sushma swaraj on the kartarpur  corridor issue, punjab local bodies minister navjot sidhu on tuesday  said swaraj had assured him that the draft was ready and the letter  would soon be sent to pakistan.  following the meeting between sidhu and swaraj on monday, harsimrat  had claimed that the punjab minister had made an unannounced visit to  the external affairs minister and was ‚Äútold that the matter was already  being pursued by me and that he had no business making false claims‚Äù.  however, sidhu rubbished her claim saying he would not do politics on  the religious issue. ‚Äúthe appointment was taken in advance and the  minister said that the draft of the letter was ready and would  soon be sent to pakistan,‚Äù he clarified in a press conference here.(adsbygoogle = window.adsbygoogle || []).push({ });  he said former minister ms gill accompanied him on his request as he had been pursuing the issue for long.  in a separate letter sent to swaraj, referring to the pakistan  government‚Äôs offer of opening the corridor, sidhu said pakistan prime  minister imran khan had held a meeting with all stakeholders and sikh  pilgrims‚Äô yearning to visit kartarpur sahib would soon be fulfilled as  they were ready to open the corridor.  he said it was also reiterated by pakistan information minister fawad  chaudhry through a tweet and a video interview to the bbc punjabi on  september 7. chaudhry had said that pakistan is willing to open the  corridor and is waiting for india‚Äôs formal affirmation.  sidhu said he had requested swaraj to send a formal request to the  pakistan government for an early agreement and opening of the kartarpur  sahib passage immediately after the current monsoon session.</t>
  </si>
  <si>
    <t>https://www.tribuneindia.com/news/punjab/daduwal-mand-are-congress-puppets-sukhbir-badal/653799.html</t>
  </si>
  <si>
    <t>daduwal, mand are congress puppets: sukhbir badal. balwant garg  tribune news service  faridkot, september 17       shiromani akali dal president sukhbir badal on sunday accused radical sikh preachers baljit singh daduwal and dhian singh mand of being ‚Äúcongress puppets‚Äù, once again raking up an issue that rocked punjab‚Äôs monsoon session.  addressing sad‚Äôs controversial rally at faridkot, badal claimed he had bank statements to show daduwal received payment of rs 16 crore, while mand made a land purchase of rs 20 lakh‚Äîboth transactions he hinted were suspicious.  'sabotage' also addressing the rally that sparked a tussle between his party and the state congress government, former minister bikram majithia drew parallels between punjab government denying them permission for the event and the national emergency former prime minister indira gandhi called in 1975. sad‚Äôs senior vice-president mahesh inder grewal accused congress and aam aadmi party of using sacrilege incidents to ‚Äúexploit religious sentiments in the state‚Äù and called justice ranjit commission ‚Äúfraud‚Äù. (adsbygoogle = window.adsbygoogle || []).push({ }); the commission recently indicted sad patriarch parkash singh badal for having ordered police firing at peaceful protests during anti-sacrilege protests in 2015 while he was chief minister. ¬†¬† the rally sparked a tussle between sad and the congress state government over permission for sunday‚Äôs rally. the battle reached punjab and haryana high court, which ruled in favour of sad. ¬† this isn‚Äôt the first time that badal suggested there was something amiss in the transactions: his party has hinted on occasions that daduwal received the money from pakistan‚Äôs inter-services intelligence‚Äîan allegation the sikh leader has denied. sad has been accusing congress chief minister amarinder singh as well as the aam aadmi party of having ‚Äúnexus with isi-backed radical sikh leaders‚Äù.¬†¬†  highlights parkash¬†badal claims one sikh radical arrested with a pistol meant to kill him and his son at the rally. parkash¬†badal invokes 1984 riots, attack on golden temple to counter sacrilege allegations. more the attempts to suppress us, the stronger we akalis emerge: parkash badal. parkash singh badal thanks high court for "saving" democracy. says: "hc order is a victory of democracy and defeat of dictatorship and feudalism imposed by state government". ¬† parkash singh badal honours dhamanbir sobti, advocate who fought party's case in the high court. a robe of honor also sent for advocate ashok agarwal.</t>
  </si>
  <si>
    <t>https://www.tribuneindia.com/news/punjab/outlet-blocked-village-turns-pond/652677.html</t>
  </si>
  <si>
    <t xml:space="preserve">outlet blocked, village turns pond. ravi dhaliwal tribune news service gurdaspur, september 13  khojepur is a village where epidemics occur frequently. for the past eight years, ever since some persons blocked the outlet of the pond by constructing houses, a person, on an average, has to be rushed to the hospital every day.  water enters houses as there is no outlet. to make things worse, the water from the pond reverses its flow and accumulates at almost all places in¬† the village.(adsbygoogle = window.adsbygoogle || []).push({ });  nearly 60 per cent of the households are affected by the scourge of water which, in turn, leads to various vector-borne diseases.  over the years, the administration has done nothing to mitigate the problems of 900-odd villagers, who are living in inhumane conditions.  the lone hand pump in the village has its own tale to tell. old timers recall the last time somebody used it in 2012, it spewed out contaminated water leading to an epidemic. underground seepage from the pond located nearby ensured the water was polluted.  eight children were taken ill, following which a fear psychosis gripped the residents and the pump became ‚Äòuntouchable.‚Äô  the village, surrounded by lush agriculture fields - labelled as highly fertile by pau ‚Äî is at stone‚Äôs throw way from two modern entities ‚Äî the institute of hotel management and beant college of engineering and technology.  irked with no response from the administration, the villagers collected rs 3,000 and drained out water from the streets with the help of a diesel pump.  a good samaritan last week sent an sos to deputy commissioner vipul ujwal, who visited the village himself to take stock of the situation.  ‚Äúi am aware of the appalling conditions. the administration has drawn up a plan under which sewer pipes will be laid so that water is drained out into nearby agriculture fields or numerous orchards that dot the village,‚Äù said the dc.  ‚Äúthe situation turns worse during monsoon. many people, who had resources, have left the village for good. those still living do not have the wherewithal to move out. we are living under the curse of some unhappy god,‚Äù said sarpanch ramesh kumar.  the village falls in the dinanagar assembly segment represented by cabinet minister aruna chaudhury.  lone hand pump spews dirty water  the lone hand pump in the village has its own tale to tell. elderly recall the last time somebody used it in 2012, it spewed out contaminated water leading to an epidemic. underground seepage from the pond located nearby ensured the water was polluted  </t>
  </si>
  <si>
    <t>https://www.tribuneindia.com/news/punjab/air-you-breathe-in-rarely-satisfactory/650962.html</t>
  </si>
  <si>
    <t xml:space="preserve">air you breathe in rarely ‚Äòsatisfactory‚Äô. aman sood tribune news service patiala, september 10  for poor air quality in the state, farmers usually take the blame for causing it by resorting to stubble-burning. however, a perusal of the data based on the monthly air quality index, collected from six air monitoring stations across the state, reveals a different story.  it shows that the air quality in the state was never in the ‚Äúgood‚Äù category and rarely in ‚Äúsatisfactory‚Äù. it was rather ‚Äúpoor‚Äù or ‚Äúvery poor‚Äù during the first six months of this year. there was no stubble-burning during this period, which usually takes place in october.  while 0-50 microgram per cubicmetre (¬µg/m¬≥) rspm (respirable suspended particulate matter) is considered good, 51-100 satisfactory, 101-200 moderate, 201-300 poor, 301-400 very poor and 401-500 severe. the average air quality in the first six months of this year was recorded between moderate to poor with sometimes reaching ‚Äúvery poor‚Äù category due to dust storms and other factors.(adsbygoogle = window.adsbygoogle || []).push({ });  depleting forest cover in the state has further added to the woes. at present, the punjab pollution control board records air quality at monitoring stations in patiala, amritsar, mandi gobindgarh, khanna, jalandhar and ludhiana.  charanjit singh, a senior ppcb official, said: ‚Äúusually the reading is above 100 rspm on most days, but goes on to alarming levels when farmers resort to stubble-burning or when we have dust storms. the other major reason for the high pollutants in the air is the declining forest cover in the state.‚Äù  ‚Äúduring winters, the burning of wood as fuel for cooking and crackers also add to pollution in addition to low air velocity, while in summer months, dust storms are the major reason,‚Äù he claimed.  in october and november last year, the air quality had turned ‚Äúvery poor‚Äù following farm fires and bursting of crackers, with the rspm reaching around 340 ¬µg/m¬≥, causing smoggy conditions. many schools in the districts were asked to shut down due to smog.  another senior ppcb official said industrial and vehicular pollution and smoke emanating from brick-kilns usually continued throughout the year and made the matters worse. ‚Äúwhat is now worrying is the flow of air laden with dust and other particles and less rain spells during the pre-monsoon period. further, pollens also worsen the air quality in addition to construction-related activity,‚Äù he said.  what is particulate matter  particulate matter (pm) is a complex mixture consisting of varying combinations of dry solid fragments, solid cores with liquid coatings and small droplets of liquid. it may be divided into many size fractions, measured in microns (a micron is one-millionth of a metre). arb regulates two size classes of particles - particles up to 10 microns (pm10) and particles up to 2.5 microns in size (pm2.5). pm2.5 particles are a subset of pm10  ppcb in denial mode  in may 2016, the ppcb had trashed as ‚Äòdubious‚Äô the who report showing four punjab cities ‚Äî ludhiana, khanna, amritsar and mandi gobindgarh ‚Äî among the world‚Äôs 25 most-polluted cities in terms of fine particulate matter-2.5 level in the air. again in may 2018, the ppcb had termed the figures quoted in a who report on 20 most-polluted cities as ‚Äúfudged and unscientific‚Äù. patiala had figured at 13th spot on the list. </t>
  </si>
  <si>
    <t>amritsar, jalandhar, ludhiana, patiala</t>
  </si>
  <si>
    <t>https://www.tribuneindia.com/news/punjab/issue-white-paper-on-poll-promises-malik-asks-capt/650510.html</t>
  </si>
  <si>
    <t>issue ‚Äòwhite paper‚Äô on poll promises, malik asks capt. tribune news servicenew delhi, september 9state bjp president and rajya sabha mp shwait malik dared chief minister capt amarinder singh here on sunday to issue a ‚Äúwhite paper‚Äù on the implementation of promises made to people during the last assembly elections.‚Äúpeople who believed in promises, including farm loan waiver, eradication of drug abuse and jobs to youths, are now feeling betrayed by the congress,‚Äù malik said.‚Äúfarmers‚Äô plight has exacerbated, employments dried up, drugs are as easily available and law and order situation has nosedived,‚Äù he added.he alleged that the state assembly speaker thwarted the bjp from raising issues in the house to bail out the government in the just concluded monsoon session.(adsbygoogle = window.adsbygoogle || []).push({ });‚Äúit has used its minister navjot singh sidhu to vitiate the communal atmosphere. the chief minister owes an explanation to the public with regard to the ‚Äúpro-pakistan‚Äù conduct of his minister,‚Äù he added.</t>
  </si>
  <si>
    <t>https://www.tribuneindia.com/news/punjab/punjab-bjp-president-dares-cm-to-issue-white-paper-on-poll-promises/650213.html</t>
  </si>
  <si>
    <t>punjab bjp president dares cm to issue ‚Äòwhite paper‚Äô on poll promises. ravi s singh  tribune news service  new delhi, september 9  punjab bjp president and rajya sabha mp shwait malik here on sunday dared chief minister capt amarinder singh to issue a ‚Äúwhite paper‚Äù on implementation of promises made to the people during the last assembly elections.  the bjp in the state will¬†hit the gear with regard preparations for the 2019 general¬†election after end of this month, he said.  ‚Äúpeople who believed in promises, including¬†farm loan waiver, eradication of drug abuse and jobs to youths, are now feeling betrayed by the congress,‚Äù¬†malik said.  ‚Äúfarmers‚Äô poor plight has exacerbated, employments have dried up, drugs are available as easily as potato and¬†law and order situation has nosedived,‚Äù he claimed.  he alleged that the state assembly speaker¬†thwarted the bjp from raising issues in the house to bail out the government in the just concluded monsoon session.(adsbygoogle = window.adsbygoogle || []).push({ });  he charged the¬†congress of going back to its ‚Äúold stratagem‚Äù¬†of stoking communal passion which had pushed the state in a bloody turmoil.  it has used its minister¬†navjot singh sidhu¬†to vitiate the communal atmosphere, starting with¬†his hug to pakistan army chief qamar javed bajwa, he said.   the chief minister owes an explanation to the public with regard the ‚Äúpro-pakistan‚Äù conduct of his minister, he demanded.  outlining the bjp‚Äôs future plans, he said the party will hit the road in full force from next month.   the district units have been reconstituted. process for ‚Äòmandals‚Äô, ‚Äòshakti kendras‚Äô and ‚Äòpanna pramukhs‚Äô will be completed by this month end, he said.  media centres at state and at district headquarters will be set up by end of the year, he said.   he alleged that aap was colluding with congress against bjp-sad.  the bjp will expand its base focusing¬†on youth. it will embrace good persons from all walks of life. it will touch base with the ‚Äúderas‚Äù, he added.</t>
  </si>
  <si>
    <t>https://www.tribuneindia.com/news/punjab/things-get-verse-in-vidhan-sabha/646983.html</t>
  </si>
  <si>
    <t>things get verse in vidhan sabha. chandigarh: the uproar over the justice ranjit singh commission report dominated the proceedings in the monsoon session of the vidhan sabha. however, there were a few poetic moments as well. from puran singh to surjit patar and sahir ludhianvi, couplets of several eminent poets were quoted by leaders such as navjot singh sidhu and tript rajinder singh bajwa. they jumbled up the lines, but nobody raised a hue and cry. in july, poet-lyricist javed akhtar had cringed at the ‚Äúshayari‚Äù recited during the no-confidence motion in parliament. when sidhu ‚Äòdisplaced‚Äô mohindra  chandigarh: during the debate on the justice ranjit singh commission report in the vidhan sabha, parliamentary affairs minister brahm mohindra had to change his seat temporarily as his cabinet colleague, navjot singh sidhu, started flailing his arms aggressively while challenging former akali minister bikram singh majithia. to avoid getting hit, mohindra, who sits beside sidhu, preferred to shift to a ‚Äúsafe‚Äù place. sad tries damage control via social media  muktsar: under fire after the tabling of the justice ranjit singh (retd) commission report on the incidents of sacrilege, the shiromani akali dal (sad) is trying to elicit support from the public through a social media campaign, ‚Äúmain sardar parkash singh badal ji de naal haan‚Äù. party workers are uploading pictures with this message on facebook and whatsapp. on the other hand, some people have launched campaigns with names such as ‚Äúmain guru granth sahib de naal haan‚Äù and ‚Äúmain badalan da virodh karda haan‚Äù, making their loyalties clear. horror ride after smooth drive(adsbygoogle = window.adsbygoogle || []).push({ });  chandigarh: one has to pay toll five times while driving from chandigarh to pathankot, but the condition of the roads is a big consolation. however, as they say, all good things must come to an end. when you take a 3-km detour from the main road, a little ahead of the mansar toll plaza (near mukerian), you reach the hp border at ulherian. a man emerges from a hut and demands rs 40 as toll. you pay and move on, but get a rude shock as the road is appallingly bad. all you can do is pray that your body ‚Äî and your car ‚Äî survives the horror ride. cancer-prone village bats for hygiene  abohar: dangarkhera village, once infamous for cancer deaths, is now focusing on health and hygiene. village common ponds have been cleaned after a decade as lack of potable water, besides unhygienic conditions, was blamed for the spread of the disease. in a first for the village, 14 students of a government school recently took part in a 10-day trekking camp at manali in hp under the nss. programme officer navdeep inder singh said the volunteers were taught the virtues of healthy living.</t>
  </si>
  <si>
    <t>mansa, pathankot, sri muktsar sahib</t>
  </si>
  <si>
    <t>https://www.tribuneindia.com/news/punjab/chandumajra-questions-role-of-punjab-govt-and-speaker-in-conducting-assembly-session/645644.html</t>
  </si>
  <si>
    <t>chandumajra questions role of punjab govt and speaker in conducting assembly session. ravi s singh  tribune news service  new delhi, august 31  shiromani akali dal (sad) vice president and chief whip in the lok sabha¬†prem singh chandumajra on friday here questioned the punjab government and state assembly speaker rana kp singh on their impartiality in conducting business of the house during the just concluded monsoon session.  he criticised especially in regard with discussion on report of ranjit singh commission on sacrilege of the guru granth sahib.  ‚Äúan unprecedented new low in conduct of assembly¬†has been established under the congress regime with a singular aim to defame the akalis. the¬†blatant partisan role of¬†speaker in favour of the treasury benches stood out,‚Äù¬†chandumajra said,¬†and justified¬†sad not taking part¬†in¬†the assembly‚Äôs discussion on the commission‚Äôs report.  the report was with regard sacrilege of¬†the scripture during sad‚Äôs tenure.  ‚Äúsad had earlier made it known that it did not accept the congress-induced report. hence, there was no point in taking part in a discussion on its merit in the assembly,‚Äù¬†chandumajra added.  he, however, added that ideally the party should have taken part in the discussion to register protests on the unparliamentary references made to the former chief minister parkash singh badal¬†on floor of the house.(adsbygoogle = window.adsbygoogle || []).push({ });  taking objection to the speaker in allowing questionable references to be made against the former chief minister and sad patriarch, he also questioned on breach of the tradition of not allowing references to be made against¬†persons who are not present in the house.  it was a devious game plan of the ruling congress to defame akali politics¬†and¬†divide the sikh community, he said, adding it will have to pay a heavy price.¬†</t>
  </si>
  <si>
    <t>https://www.tribuneindia.com/news/punjab/after-tactical-retreat-akalis-trash-probe-report-during-own-session/644325.html</t>
  </si>
  <si>
    <t>after tactical retreat, akalis trash probe report during own session. ruchika m khanna tribune news service chandigarh, august 28  in a tactical retreat, the shiromani akali dal (sad) walked out of the house on the last day of the monsoon session on tuesday. the party‚Äôs mock assembly session in the vidhan sabha members‚Äô lounge was telecast live, even as congress and aap mlas resorted to badal-bashing during the debate on the findings of the justice ranjit singh (retd) commission report. the session was adjourned sine die on tuesday night.  chief minister capt amarinder singh, too, targeted the badals, but stopped short of naming sad patriarch parkash singh badal or party president sukhbir singh badal for sacrilege incidents. the akalis claimed it was a moral victory. they said the cm had accused sad leaders only of acts of omission and commission in dealing with the matter.  the congress and aap mlas taunted the akali dal for running away from the debate on the ‚Äúmost important issue‚Äù for the sikh panth despite claiming to be a panthic party. later, sukhbir said they had walked out of the house as speaker rana kp singh announced that they would get just 17 minutes to speak during the debate.(adsbygoogle = window.adsbygoogle || []).push({ });  ‚Äúthe treasury benches as well as aap mlas were together in gunning for us, even though there is no indictment of parkash singh badal or me, or any other akali leader in the commission report. to make our point, we just left the house, but reached out to the public through our mock session,‚Äù said sukhbir.  he stuck to his allegations that ministers tript rajinder singh bajwa and sukhjinder singh randhawa, justice ranjit singh (retd), some radical leaders and sukhpal khaira had met at a farmhouse on the outskirts of chandigarh, where the entire report was scripted. sukhbir also reiterated that a meeting had taken place between baljit singh daduwal and the chief minister at the latter‚Äôs residence on august 26. capt amarinder had earlier in the day denied these allegations. the cm called sukhbir a ‚Äúmaster of disinformation‚Äù and announced that the speaker had set up a house committee under randhawa to probe the allegations of a meeting with daduwal.  khaira, too, had trashed the allegations, saying that if it was proved that he was at the farmhouse mentioned by sukhbir, he would resign as an mla. later, the tower locations with phone numbers of the leaders in question were also circulated to the media.  meanwhile, the sad mock session -- against which a resolution was passed by the congress and aap mlas unanimously -- continued for almost two hours. lakhvir singh lodhinangal was appointed speaker. bikram singh majithia spoke for almost one-and-a-half hours, trashing the commission report.  the three channels engaged by the government to air the session live were blacked out by a transmission firm, but the mock session was beamed live by a channel, drawing the ire of congress and aap mlas.</t>
  </si>
  <si>
    <t>https://www.tribuneindia.com/news/punjab/phoolka-plays-dominant-role-amid-rift/644322.html</t>
  </si>
  <si>
    <t xml:space="preserve">phoolka plays dominant role amid rift. jupinderjit singh tribune news service chandigarh, august 28 aam aadmi party mla hs phoolka has emerged as a legislator with a difference in the punjab assembly even as the aap functioned as one unit on the last day of the monsoon session. from hugging congress minister navjot singh sidhu and supporting him on peace initiative with pakistan, phoolka acted as a binding force in the opposition trying to keep the warring groups together. he looked like the only one taking stands based on principles on various issues even if it was of rebel aap leaders or of the government or other rival parties. he took on the chief minister and the speaker on the issue of expunging names of the congress leaders, but at the same time complimented cm capt amarinder singh calling him daring and honest for taking names of congress leaders as alleged accused in the 1984 anti-sikh riots even though congress presidents had said the party was not involved in the riots. (adsbygoogle = window.adsbygoogle || []).push({ });phoolka, who had left the post of the leader of opposition last year citing the reason that he wanted to focus on fighting the ongoing 1984 riots cases in various courts, first got praise when he offered his seat to sukhpal khaira in the front row. later, he took initiative to strike peace between khaira and incumbent leader of opposition harpal cheema group. he showed solidarity with the rebel group of khaira on the issue of seeking extension of the vidhan sabha. phoolka, however, did not mince words on monday and his actions to show anger at the khaira group when they did not join him on the issue of expunging names of the congress leaders named as accused in the 1984 riot cases by the chief minister.  </t>
  </si>
  <si>
    <t>https://www.tribuneindia.com/news/punjab/ministers-fumble-for-replies-mlas-fume/643709.html</t>
  </si>
  <si>
    <t>ministers fumble for replies, mlas fume. sanjeev singh bariana tribune news service chandigarh, august 27  underlining the lack of preparedness of the state government, questions concerning the payment of da (dearness allowance) instalments to employees and the status of a policy to uplift socially weaker sections went unanswered during question hour.  except for a couple of routine replies, even answers to questions like payments to farmers from sugar mills and figures of tree plantation given by the minister concerned were rejected by the mlas who had posed questions. the answers were termed ‚Äúirrelevant and incomplete‚Äù.  in reply to a question by amloh mla randeep singh nabha on claims of tree plantation in the state, forests minister sadhu singh dharamsot said: ‚Äúat least 1.3 crore trees have so far been planted by the congress government.‚Äù(adsbygoogle = window.adsbygoogle || []).push({ });  nabha said the answer was ‚Äúvague‚Äù because the figures on papers were contradictory to what was claimed in the house. the unanswered questions also included the species of trees planted and the number of saplings that died.  reacting to the reply on pending dues of sugarcane farmers given by cooperation minister sukhjinder singh randhawa, sad mla sukhwinder kumar said his question had been completely sidetracked.  sad president sukhbir singh badal, aap mla kanwar sandhu and sad mla pawan tinu also pointed out that hundreds of cane growers had not been paid till date despite assurances regarding the same in the previous assembly session.  in reply to a question on overflowing village ponds, minister for rural development and panchayats tript rajinder bajwa said at least 1,000 ponds of nearly 13,500 in the state would not have this problem in the next monsoon as work was on to resolve the matter.  there are 34,637 unclaimed vehicles in police stations all over the state, of which 25,268 are two-wheelers, 513 three-wheelers and 8,856 four-wheelers. the  figures came as part of reply to a question by mla navtej singh cheema, who was not present when the question came up.</t>
  </si>
  <si>
    <t>https://www.tribuneindia.com/news/punjab/cabinet-approves-draft-bill-on-cattle-feed-quality/643708.html</t>
  </si>
  <si>
    <t>cabinet approves draft bill on cattle feed quality. chandigarh, august 27 the cabinet has approved a new draft bill for enactment in the ongoing vidhan sabha session to ensure quality control of cattle feed, with the aim to boosting milk production. the punjab regulation of compounded cattle-feed, concentrates and mineral mixtures act, 2018 seeks to exercise quality control on compounded cattle feed, concentrates and mineral mixtures used in the dairy sector. the state government had promulgated the punjab regulation of compounded cattle-feed, concentrates and mineral mixtures order, 1988, which was issued under the essential commodities act, 1955. the new legislation aims to regulate manufacturing, distribution, storage and sale of cattle feed concentrates and mineral mixtures in the state. the cabinet okayed an amendment to the punjab police act-2007 for setting up a state commission for the selection of the dgp, in line with court guidelines. the punjab police (amendment) bill-2018 will be tabled in the ongoing monsoon session of the vidhan sabha, according to an official spokesperson. ‚Äî tns (adsbygoogle = window.adsbygoogle || []).push({ });</t>
  </si>
  <si>
    <t>https://www.tribuneindia.com/news/punjab/assembly-adopts-resolution-on-kartarpur-sahib-corridor/643562.html</t>
  </si>
  <si>
    <t>assembly adopts resolution on kartarpur sahib corridor. chandigarh, august 27   the punjab assembly, led by chief minister amarinder singh, on monday unanimously passed a resolution asking the central government to pursue with pakistan the issue of opening of the kartarpur sahib corridor during the 550th birthday celebrations of guru nanak dev.  the resolution was moved by the chief minister on the second day of the monsoon session of the assembly.  all members of the house, cutting across party lines, were of the view that the opening of the corridor would enable millions of indian devotees to pay obeisance at the the historic sri kartarpur sahib gurdwara.  the gurdwara, where the first sikh guru spent the last years of his life, is located in pakistan across the international border, though it is clearly visible from dera baba nanak in punjab's gurdaspur district.(adsbygoogle = window.adsbygoogle || []).push({ });  moving the resolution, the chief minister informed the house that he had already written to union external affairs minister sushma swaraj to take up the issue with her pakistani counterpart.  the punjab government, he said, had been urging the government of india, time and again, to take up the matter with islamabad.  the opening of the corridor was a cherished dream of the sikh community, he added. ‚Äî ians</t>
  </si>
  <si>
    <t>https://www.tribuneindia.com/news/punjab/eco-friendly-water-storage-project-falls-prey-to-politics/643358.html</t>
  </si>
  <si>
    <t>eco-friendly water storage project 'falls prey' to politics. kulwinder sandhutribune news servicenihalsinghwala (moga), august 26nihalsinghwala town, situated 45 km from the moga district headquarters, is facing the problem of waterlogging in the ongoing monsoon. even the main market gets inundated in the absence of any effective drainage system.local people allege that in the mandi area, the drainage had been clogged by a few residents living on the other side, claiming that if the water flows out of the mandi, it would enter their houses.the president of nagar council, inderjit singh jolly, said he had started a project to lay storm water pipelines to drain out rainwater from the market area and store it in the nearby ponds for use during dry seasons but some people backed by the local congress and akali leadership had forcibly stopped the work. they broke the pipelines and filled it with sand.(adsbygoogle = window.adsbygoogle || []).push({ });‚Äúthe nagar council desired to adopt an eco-friendly method to store storm water in ponds and use it during the dry days by laying a special pipeline but it is unfortunate that this project has fallen prey to the local politics,‚Äù jolly said.he said the executive officer of the nagar council had given a written complaint to the local police against those persons who had interrupted the official work, but the police did not register a case.he said the construction work had been stopped to avoid any untoward incident. ‚Äúthe district administration is not providing us the security required to complete the work, which can be easily completed in less than a week,‚Äù he said."the civic body has also planned to construct a few more drains to ease out the problems of waterlogging in various other localities of the town and use ponds as dams for the storage of storm water. it will give relief to people during rains every year,‚Äù he added.the central water commission had declared nihalsinghwala block as "dark zone" due to fast depletion of groundwater in the last two decades. experts had suggested that eco-friendly techniques should be adopted to store rainwater by constructing dams and using it for agriculture and construction purposes.</t>
  </si>
  <si>
    <t>moga, sas nagar</t>
  </si>
  <si>
    <t>https://www.tribuneindia.com/news/punjab/aap-all-the-way-on-day-1-but-for-wrong-reasons/642394.html</t>
  </si>
  <si>
    <t>aap all the way on day 1, but for wrong reasons. jupinderjit singh tribune news service chandigarh, august 24  infighting in the aam aadmi party (aap) took centre stage on the first day of the monsoon session of the vidhan sabha on friday. former leader of opposition sukhpal khaira and seven other mlas of his rebel group chose to sit in the back row after an initiative to resolve differences between the warring groups failed.  speaker rana kp singh told the tribune that he would decide on the seating arrangement for khaira on monday as there was disagreement within the party.  leader of opposition harpal cheema had written to the speaker on thursday, changing khaira‚Äôs seat. however, in a letter to the speaker on friday, he sought continuation of the old seating plan, wherein khaira used to sit in the front row. however, khaira reportedly told the speaker that he would sit at the rear.(adsbygoogle = window.adsbygoogle || []).push({ });  khaira said he would occupy the front seat only if the spokesperson for his group, kanwar sandhu, was seated beside him, as per the previous arrangement.  amid the seat controversy, four mlas of the ‚Äúofficial‚Äù aap unit went to khaira‚Äôs residence in a bid to put up a united front against the government in the assembly. the group, led by former leader of opposition hs phoolka, included party‚Äôs deputy state convener aman arora, deputy leader of opposition sarabjit kaur manuke and women‚Äôs wing head rupinder kaur ruby.  phoolka and manuka told the tribune that khaira and the others had agreed to settle the seat issue and asked both groups to meet the speaker together. manuke said they reached the speaker‚Äôs office, but the other group did not turn up. khaira told mediapersons later that they were all for unity between the mlas, but it was possible only when the national leadership held a meeting of all legislators with the resolutions passed at the bathinda convention of aap volunteers (organised by khaira) as the basis of the talks. during cheema‚Äôs meeting with party mlas before the session, they agreed that the seat plan should not be an issue. meanwhile, phoolka wrote to the speaker, offering his seat to khaira. the speaker did not accept it, saying that it was the prerogative of the leader of opposition to request a change of seats of his party‚Äôs mlas.  when the session began, the khaira group came separately and sat at the rear. phoolka went up to khaira and managed to bring him to the front row, where the latter sat for a few minutes. later, he moved back with his group.  during the short session, both groups tried to raise farmers‚Äô issues and demanded a session lasting at least 10 days. cheema asked the speaker to include the names of 126 farmers, who had committed suicide in the state since the previous session, in the obituary references.</t>
  </si>
  <si>
    <t>https://www.tribuneindia.com/news/punjab/house-pays-tributes-to-vajpayee-tandon/642391.html</t>
  </si>
  <si>
    <t xml:space="preserve">house pays tributes to vajpayee, tandon. tribune news service  chandigarh, august 24 members of the punjab vidhan sabha led by chief minister and clp leader capt amarinder singh paid homage to former prime minister atal bihari vajpayee and former lok sabha speaker somnath chatterjee on the first day of its monsoon session on friday. besides vajpayee and chatterjee, tributes were also paid to chhattisgarh governor balramji dass tandon, former minister surinder singla, former mlas joginder nath and kuldeep singh wadala and veteran journalist kuldip nayar. a two-minute silence was observed as a mark of respect to the departed souls. (adsbygoogle = window.adsbygoogle || []).push({ });rich tributes were also paid to freedom fighters om parkash sharma, hazara singh, mehal singh, darshan singh, milkha singh, chaman lal, bakshish singh, rattan singh, gurbax singh and bachittar singh. on the request of sunam mla aman arora, the name of freedom fighter from sangrur district jangir singh sutantar was included in the list of obituaries. the speaker also consented to include the name of tarlok singh, a victim of hate crime in the united states, in the list on the intervention of rural development and panchayats minister tript rajinder singh bajwa. the speaker also acceded to the request of majitha mla bikram singh majithia to pay tributes to all those soldiers of army and paramilitary forces, who sacrificed their lives to safeguard the integrity and sovereignty of the country. the house was adjourned for the day after making the obituary references. it will meet again on monday. </t>
  </si>
  <si>
    <t>https://www.tribuneindia.com/news/punjab/licence-must-for-arhtiyas-in-punjab/642048.html</t>
  </si>
  <si>
    <t xml:space="preserve">licence must for arhtiyas in punjab. ruchika m khanna &amp; rajmeet singh tribune news service chandigarh, august 23  moneylenders in punjab will now have to seek a licence from the state authorities to lend money on interest rates fixed by the government. the punjab government also proposes to fix the cash limit on loans given per unit of land by the private lenders, mainly commission agents (arhtiyas).  the arhtiyas are often accused of charging interest as high as 24 per cent per annum while banks charge only 4 per cent on crop loans up to rs 3 lakh, if repayment is on time. punjab is plagued with rural indebtedness with farm loans from ¬†institutional sources pegged at rs 82,000 crore and from arhtiyas at rs 20,000 crore. ¬† ¬†¬†  the decision to regulate non-institutional loans to help debt-trapped farmers was made at a meeting of the punjab cabinet on thursday.(adsbygoogle = window.adsbygoogle || []).push({ });  the new provisions have been included as amendments in the punjab settlement of agricultural indebtedness act, 2016, which will be tabled in the monsoon session of the vidhan sabha that begins on friday.¬†  once these are passed by the house, loans will be deemed as ‚Äòalready paid‚Äô to moneylenders in cases where the interest paid by farmers/farm labourers on the loan availed is equal to the principal amount.  registration of moneylenders is mandatory under the punjab money-lenders act, 1938. ¬†official sources say till a few years ago, most moneylenders would apply for a licence, which would be issued by collectors. the act, valid not only for arhtiyas but also traders lending money privately, provides that any suit for recovery filed by unregistered moneylenders will not be entertained.¬†  over the years, the arhtiyas stopped applying for a licence on the plea that they gave money to farmers against crops sold through them, unlike any other non-institutional financial concerns. ¬†  vishwajeet khanna, additional chief secretary, development, told the tribune that the aim was to regulate private moneylenders and provide quick relief to the ailing farm sector. ‚Äúa cabinet sub-committee was formed last year to study the 2016 act, which made certain recommendations. moneylenders cannot lend more than the farmers‚Äô paying capacity.¬†  ‚Äúwe have amended section 5 of the punjab settlement of agricultural indebtedness act, 2016, which paves the way for establishing debt settlement tribunals at the divisional level rather than the district level (as originally proposed in the 2016 act),‚Äù he said. regulating farm loans¬†  govt proposes cash limit on loans given per unit of land by private lenders loans will be deemed ‚Äòpaid‚Äô where interest paid is equal to the principal amount in case of dispute, arhtiyas will submit a promissory note and cheques issued¬†to debtors before the debt¬†settlement forums these forums will be chaired by divisional commissioner with a representative each from the revenue and agriculture departments </t>
  </si>
  <si>
    <t>https://www.tribuneindia.com/news/punjab/congress-akali-bjp-set-for-face-off-on-sacrilege-report/641297.html</t>
  </si>
  <si>
    <t>congress, akali-bjp set for face-off on sacrilege report. ruchika m khanna tribune news service chandigarh, august 22  political conflict will be played out to its full in the vidhan sabha‚Äôs monsoon session that begins on friday. with the realpolitik veering towards religious issues, mainly because of the justice ranjit singh commission report, to be tabled by the government, the clash between the ruling congress and the akali-bjp seems imminent.  in equal measure, the conflict within the main opposition party, aap, is likely to be displayed in the short session, which so far has just three listed sittings.  though the vidhan sabha secretariat is yet to announce as to when the justice ranjit singh commission report on sacrilege incidents, will be tabled, indications are that it will be presented in the second sitting of the session on monday.(adsbygoogle = window.adsbygoogle || []).push({ });  a debate on the report, with the congress on the offensive, declaring the previous akali-bjp government guilty, and the latter on the defensive, is likely to be held on tuesday.  akali dal patriarch parkash singh badal, whose (then) government has been held responsible for not being able to solve the sacrilege cases and going soft on dera sacha sauda followers (main suspects), will be in the house to defend his government‚Äôs role as will be the then home minister sukhbir singh badal. sources in akali dal have told the tribune that though a final decision on who would participate in the debate would be taken on thursday, badal sr would be speaking on the issue.  on the other hand, a meeting of senior congress leaders, including chief minister capt amarinder singh and state congress chief sunil jakhar, will be held on thursday to discus the party‚Äôs floor strategy. it is learnt that the report will be tabled by parliamentary affairs minister brahm mohindra on monday and the cm will be leading the discussion on it. others leading the charge from the treasury benches will be the two ‚Äútaksali‚Äù congress leaders ‚Äî tript rajinder singh bajwa and sukhjinder singh randhawa.  other than this, the conflict within aap will have to be watched out for. with little signs of dissidents in the party led by former leader of opposition sukhpal singh khaira toeing the line of his successor harpal singh cheema, aap may not be as formidable an opposition as it proved in the budget session.  at least a dozen important bills, including amendments to the punjab police act to pave way for setting of a state security commission and amendments to the ipc granting life imprisonment to those committing sacrilege, will also be presented.</t>
  </si>
  <si>
    <t>https://www.tribuneindia.com/news/punjab/sidhu-issue-will-be-raised-in-assembly-and-parliament-shwait-malik/641037.html</t>
  </si>
  <si>
    <t>sidhu issue will be raised in assembly and parliament: shwait malik. ravi s singh  tribune news service  new delhi, august 22  the controversy stoked by punjab minister navjot singh sidhu by  hugging¬†pakistan army chief qamar javed bajwa¬†refuses to die down with  the state bjp president and rajya sabha mp shwait malik saying¬†the issue  would be raised in the state assembly during the monsoon session, and  in parliament during its next session.  malik, who was here¬† to collect the urns¬†containing ashes of former  pm atal bihari vajpayee, said: ‚Äúthe bjp will raise the issue in the  punjab assembly and seek explanation from chief minister capt amarinder  singh on the conduct of his minister.‚Äù  he said the congress is a divided house on the sidhu issue with the  chief minister disapproving of his behaviour and the congress taking a  contrarian position backing him.  he said punjab congress president sunil jakhar owed an explanation to  the people with regard to his support to his party colleague on hugging  the pakistan army chief who had blood of indians on his hands.  malik congratulated amarinder for publicly disapproving¬†of  sidhu‚Äôs¬†conduct, but said he would have¬†to take a demonstrable action  against the leader to give credence to his stand.(adsbygoogle = window.adsbygoogle || []).push({ });  he¬†said the issue would also be raised in parliament at a convenient  time as the matter pertained to national security. the matter would not  be allowed to die down, he added.  ‚Äúthe questionable conduct of the punjab minister compromising india‚Äôs  dignity and security by giving credibility to pakistan is beyond  imagination,‚Äù malik said, urging the centre to get the matter probed.  he accused the congress of having double standards on pakistan-sponsored terrorism.  he said the ashes of the former pm would be immersed in the beas and  ravi. the urns of ashes will be taken from amritsar airport to the beas  and ravi in a procession by bjp and sad workers, and members from  various sections of society.</t>
  </si>
  <si>
    <t>https://www.tribuneindia.com/news/punjab/pakistan-should-allow-access-to-kartapur-former-minister-ms-gill/639475.html</t>
  </si>
  <si>
    <t>pakistan should allow access to kartapur: former minister ms gill. tribune news servicenew delhi, august 19former union minister ms gill on sunday congratulated punjab minister navjot singh sidhu for taking the initiative to open an access across river ravi in dera baba nanak for pilgrims from india to visit to pay homage to guru nanak on his 550th birth anniversary.   at a time when sidhu came under sharp attack from the bjp for going to pakistan to attend the swearing-in of prime minister imran khan and embracing pakistan army chief gen qamar javed bajwa, gill came to sidhu‚Äôs defence stating that he too as mp had been raising the issue for the past several years and wrote to the central government, ‚Äúbut authorities in delhi remained indifferent‚Äù.   reacting to a report that gen bajwa during the meeting told sidhu of plans to throw open the border at kartarpur for pilgrims to cross over and pay homage on the anniversary, gill said he hopes the army chief would hold to the promise. he said it was also time for the pakistan premier to take a step forward and earn goodwill of indian people.   likening religious sentiments with the gurdwara situated on the west bank of the river across dera baba nanak in gurdaspur district, as mecca for followers of sikh religion, gill said while notwithstanding the problems in the region, faithfuls face no hindrances in going to jerusalem but ‚Äúeven 70 years after independence we still cannot go across river ravi while we can see gurudwara from here.(adsbygoogle = window.adsbygoogle || []).push({ });  ‚Äúall it needs post-monsoon is a bailey bridge so that people can walk across the distance of four km to pay homage at the site guru nanak spent last two decades teaching results of his philosophical thinking.‚Äù¬†</t>
  </si>
  <si>
    <t>https://www.tribuneindia.com/news/punjab/govt-rajindra-hospital-lies-in-utter-neglect/636067.html</t>
  </si>
  <si>
    <t xml:space="preserve">govt rajindra hospital lies in utter neglect. karam prakash tribune news service patiala, august 11  the state‚Äôs tandarust punjab mission for a healthy and clean environment appears to have gone for a toss at the government rajindra hospital here.  debris, broken urinals, and overgrown grass around wards have become a cause of worry. moreover, the foul smell emanating from broken washrooms adds to patient woes. it seems negligence of the hospital maintenance by the authorities concerned has led to this grim state.  ‚Äúceilings of many washrooms in the hospital leaks whenever it rains,‚Äù said an official on the condition of anonymity.(adsbygoogle = window.adsbygoogle || []).push({ });  in fact, the entire building of the hospital is in a dilapidated state. walls have developed cracks and are encrusted with algae.  the sewerage in the hospital reportedly remains blocked most of the times. in fact, most washrooms have been rendered unusable.¬†  apart from dirt and filth, the hospital lacks basic infrastructure. to say it all, unhygienic conditions plague the prominent government rajindra hospital.¬†  a month ago, state health and family welfare minister had labelled the rajindra hospital in a bad shape, but no improvement had been reported since then.  the government allocated rs 100 crore for the renovation of the rajindra hospital last year. a senior official at the hospital said not a single penny was spent on infrastructure in the past 11 years. ‚Äúthe heritage building of the hospital needs regular maintenance. at present, the building is in dilapidated condition and needs immediate repairs,‚Äù the hospital official added.¬†  medical superintendent bs brar could not be contacted despite repeated attempts.  ‚Äúthere is dearth of manpower. we have requested for cleaning and gardening staff. i am sure, after monsoon, the hospital will be cleaned,‚Äù said bs sidhu, principal, government medical college.¬† ¬† what plagues hospital premises  the entire hospital building is in a dilapidated state. sewers in the hospital remain blocked most of the times.¬† most washrooms have been rendered unusable.¬† depite allocation of rs 100 crore, not a single penny spent on the infrastructure in the past 11 years.¬† </t>
  </si>
  <si>
    <t>https://www.tribuneindia.com/news/punjab/dr-gandhi-pitches-for-state-s-internal-autonomy/636021.html</t>
  </si>
  <si>
    <t xml:space="preserve">dr gandhi pitches for state‚Äôs internal autonomy. tribune news service  patiala, august 11 local mp dr dharamvira gandhi on saturday called upon parliament to consider internal autonomy for punjab within the indian union. speaking during the monsoon session, dr gandhi said the worsening economic and social conditions of the state were reflected in the farmer suicides and drug-related deaths. the mp stated that punjab, which was once the most prosperous state in india and had the highest per capita income, had fallen on such bad times that it had failed in its duty to provide healthcare and education.  (adsbygoogle = window.adsbygoogle || []).push({ });with agriculture failing to sustain farmers and little industrial growth, unemployment and migration of the youth has become rampant, the patiala mp added. dr gandhi drew parliament‚Äôs attention to the huge debt burden of more than rs 2 lakh crore, with debt servicing to the tune of rs 25,000 crore per year. the mp said punjab, which was at the forefront of the freedom struggle, had been divested of its rights over its waters and other resources. he stated that the only solution was to have internal autonomy, wherein punjab could manage its affairs well for the welfare of its people. </t>
  </si>
  <si>
    <t>https://www.tribuneindia.com/news/punjab/akalis-bat-for-law-to-bail-out-farmers/635567.html</t>
  </si>
  <si>
    <t xml:space="preserve">akalis bat for law to bail out farmers. tribune news service  new delhi, august 10 the shiromani akali dal (sad) has sought a law to bail out farmers facing loan crisis and wants the government to expand the ambit of the crop insurance scheme launched by prime minister narendra modi. the sad raised these issues on the last day of the monsoon session of the lok sabha on friday. prof prem singh chandumajra, party‚Äôs chief whip, said, ‚Äúthe crop insurance is very good but its ambit needs to be widened. at present, the insurance is paid on the quantum of loss in a village. we have demanded in the lok sabha that this should be as per each farmer‚Äôs land. the clauses need to be relaxed to make it effective.‚Äù (adsbygoogle = window.adsbygoogle || []).push({ });during the session, mp chandumajra had also demanded in the lower house that farmers should be provided with legal coverage to be bailed out of the existing debt cycle. he said the farm sector also needed a law like the insolvency and bankruptcy code. crops such as basmati rice and potatoes should also be covered under the minimum support price. on the existing industry crisis, the sad said tax concessions given to hill states had crippled punjab and demanded that the hill areas in anandpur sahib, hoshiarpur and gurdaspur be given same concessions as the hill states. the party also demanded speedy punishment for 1984 anti-sikh riots accused. </t>
  </si>
  <si>
    <t>gurdaspur, hoshiarpur</t>
  </si>
  <si>
    <t>https://www.tribuneindia.com/news/punjab/for-better-coordination-sad-bjp-to-set-up-panels/634557.html</t>
  </si>
  <si>
    <t>for better coordination, sad, bjp to set up panels. tribune news service new delhi, august 8  with an eye on the next general election, the bjp and sad want to smoothen their relationship through better coordination in punjab.  a state level coordination committee, consisting of senior leaders of both parties, will be constituted soon. similar committees will be constituted for each of the 13 lok sabha segments.  sources said there was no formal mechanism to address the differences between the two parties.  a top leader of sad said here on wednesday that the committees would be constituted by the end of next month. the monsoon sessions of parliament and punjab assembly would be over by then. the issue of better coordination between the two parties has been discussed between bjp president amit shah and former state chief minister parkash singh badal.(adsbygoogle = window.adsbygoogle || []).push({ });  the relationship between the two parties is better placed especially after sad lent support to the government during the recent no-confidence motion against it in the lok sabha. it is also standing with the bjp with regard to the election of rajya sabha deputy chairperson, scheduled for thursday.</t>
  </si>
  <si>
    <t>https://www.tribuneindia.com/news/punjab/sad-bjp-coordination-panel-on-cards/634190.html</t>
  </si>
  <si>
    <t>sad-bjp coordination panel on cards. ravi s.singh tribune news service new delhi, august 8  with any eye on the next general elections, the bjp and shiromani akali dal (sad) have decided to smoothen their relationship through better coordination in punjab.  the aim is to synchronise their poll efforts so as to provide robust leverage to each to each and boost nda's prospects nationally.  in this regard, a state-level coordination committee consisting of senior leaders of both parties will be constituted soon. a similar committee for each of the 13 lok sabha seats in punjab will be put in place.(adsbygoogle = window.adsbygoogle || []).push({ });  although coordination between the two alliance partners was in operation, it was at best informal. there was no formal mechanism to address the differences between the two parties in the state.  a top leader of sad said here on wednesday that the committees will be constituted by end of next month. the monsoon sessions of parliament and punjab assembly would be over by then.  the issue of better coordination between the two parties has been discussed between bjp president amit shah and former punjab chief minister parkash singh badal.  the relationship between the two parties is better placed especially after sad's lending unqualified support to the government on against the recent no-confidence against it in lok sabha. it has stood with the bjp with regard election of rajya sabha deputy chairperson, scheduled for tomorrow.  the leader said as there is no sticking point between the two parties with regard sharing of seats between the two allies in punjab, the proposed committees was only natural progression to smoothen the relationship. in all probability, the earlier seat-sharing formula of 10 (sad) and 3 (bjp) would hold.</t>
  </si>
  <si>
    <t>https://www.tribuneindia.com/news/punjab/ordinance-to-amend-act-awaits-guv-nod/633361.html</t>
  </si>
  <si>
    <t>ordinance to amend act awaits guv nod. chandigarh, august 6  the state government is in dilemma over appointing its legislators as chairpersons of various boards and corporations. even a month after the government sent the draft of an ordinance to amend the punjab state legislature (prevention of disqualification) act, 1952, to punjab governor vp singh badnore for approval, the latter neither returned it nor communicated back to the state on the matter.  a senior functionary in the cmo said before the monsoon session, which is scheduled for the third week of this month, the ordinance had to be returned to enable the government to table the bill.  sources said the governor was reluctant to approve the ordinance, but was yet to send it back to the state. the amendment would pave the way for mlas, already drawing salary from the state exchequer, to hold posts of chairpersons of various boards and corporations without facing disqualification on the grounds of holding ‚Äúoffices of profit‚Äù. ‚Äî tns</t>
  </si>
  <si>
    <t>https://www.tribuneindia.com/news/punjab/3-diarrhoea-cases-reported-in-moga/631305.html</t>
  </si>
  <si>
    <t xml:space="preserve">3 diarrhoea cases reported in moga. moga, august 2  at least three patients affected with diarrhoea have been admitted to the district hospital here. a few other patients suspected of suffering from diarrhoea are also undergoing treatment.  district health officer (dho) dr arvinder singh gill said there was no epidemic like situation. ‚Äúsporadic cases of diarrhoea and gastroenteritis are often reported in the monsoon season and there is nothing to be panic at this stage,‚Äù he said.  jaswinder singh (40), kuldip singh (28) and sheela devi (65), all residents of moga city, were admitted to the district hospital for treatment.  meanwhile, residents of moga city complained of poor quality potable water supply in many localities.  senior mc officials claimed that ors powder and chlorine tablets were being distributed in vulnerable areas of the city. the mc teams were regularly visiting city localities and open sewer lines and streets were being cleaned as a preventive measure. meanwhile, dr arvinder gill has asked people to protect their food from insects, especially house flies, and boil drinking water before consumption. ‚Äî tns(adsbygoogle = window.adsbygoogle || []).push({ }); </t>
  </si>
  <si>
    <t>https://www.tribuneindia.com/news/punjab/hyacinth-chokes-water-flow-in-canals-worries-farmers/630591.html</t>
  </si>
  <si>
    <t xml:space="preserve">hyacinth chokes water flow in canals, worries farmers. archit watts tribune news service muktsar, august 1 water hyacinth at the harike headworks, situated at the barrage of sutlej and beas rivers, has created a major trouble for farmers as well as irrigation department officials. due to a large amount of hyacinth flowing along with water in the canals, the irrigation department has decreased the water level in the canals, which has irked the farmers. the paddy crop season in underway and farmers need plenty of water to irrigate their fields. besides, the rainfall has so far remained negligible during the ongoing monsoon season in muktsar and fazilka districts, which are located at the tail-end of canals. (adsbygoogle = window.adsbygoogle || []).push({ });mukhtiar singh, executive engineer, irrigation department, said, ‚Äúwe have started a massive exercise to clear hyacinth from canals. it chokes the flow of water at bridges. thus the water level has been decreased in the sirhind feeder canal by one foot. it has, however, decreased the supply to fields located at the tail-end of canals.‚Äù he added, ‚Äúthe problem arises every year during the monsoon season because after rains hyacinth comes up and flows along with water in the canals.‚Äù meanwhile, during a visit to bhullar village on the muktsar-bathinda road it was found that a large number of people were clearing hyacinth from the sirhind feeder canal. local resident jagsir singh said, ‚Äúthe department had three days ago deployed some men to clear hyacinth from under the bridge, but they were unable to clear all of it. some heavy machinery should be pressed into service as manual work is not enough.‚Äù he added, ‚Äúonce the hyacinth is cleared, we will get adequate supply of water to our fields. earlier, the department failed to clean and desilt the canals before the onset of paddy season, which led to rotational closure of some canals. now, the department is unable to clear the hyacinth and resume normal water supply in canals.‚Äù </t>
  </si>
  <si>
    <t>bathinda, fazilka, sri muktsar sahib</t>
  </si>
  <si>
    <t>https://www.tribuneindia.com/news/punjab/lambi-residents-feel-neglected-as-projects-far-from-complete/629988.html</t>
  </si>
  <si>
    <t>lambi residents feel neglected as projects far from complete. archit watts tribune news service muktsar, july 31  after the congress coming to power in the state, a majority of residents of former chief minister parkash singh badal‚Äôs home constituency lambi are feeling neglected.  a large number of them said neither the incumbent state government completed the works left pending during the sad-bjp government, nor did it make ‚Äúsincere‚Äù efforts to deal with the problem of waterlogging during the ongoing monsoon season.  tirlok chand, a resident of pakki tibbi village in the lambi assembly segment, said, ‚Äúabout 200-acre agricultural land has been inundated in our village after rain on july 3. first, the officials came empty handed and later just two water-lifting pumps were installed, but that, too, went out of order within hours. thereafter, a few more water-lifting pumps were installed to drain out the rainwater from fields. the rainy weather caused the similar problem during the sad-bjp government too, but that time the government used to press huge machinery to drain out water from our fields. now, our paddy crop has been damaged and we are unable to sow it again.‚Äù(adsbygoogle = window.adsbygoogle || []).push({ });  harmesh singh of khudian village said, ‚Äúthe previous government had started the construction of streets and sewage lines in all the villages, but due to the poll code some works could not be completed. however, neither the works left halfway have been completed till date nor any new work initiated in the constituency. however, the development works are underway in the neighbouring gidderbaha constituency, represented by congress mla amarinder singh raja warring. the state government has laid street roads with interlock tiles at bhalaiana village in gidderbaha. but, strangely, it is not having funds to complete the pending works here, which now require little money only.‚Äù  meanwhile, some farmers said the construction of water channels to irrigate fields was required in a number of villages.  arun kumar, district development and panchayats officer (ddpo), muktsar, said, ‚Äúwe have recently got nearly rs 4.5 crore from the punjab infrastructure development board (pidb) and all the remaining works in the district will be completed soon.‚Äù  the district administration had demanded rs 9 crore, but it could get just half the money.</t>
  </si>
  <si>
    <t>https://www.tribuneindia.com/news/punjab/govt-decides-on-house-session-by-month-end/629962.html</t>
  </si>
  <si>
    <t xml:space="preserve">govt decides on house session by month-end. rajmeet singh tribune news service chandigarh, july 31  banking on the findings of the justice ranjit singh commission regarding political conspiracy behind the sacrilege incidents and the subsequent police action to corner the sad-bjp, the congress government has decided to advance the vidhan sabha‚Äôs monsoon session to the third week of august. earlier, the session was scheduled for september-end.    subscribe to our youtube channel:  ¬†       politics over the matter has gathered momentum, with the report indicting the then top brass of the state police and dwelled on the role of dera sacha sauda.  chief minister capt amarinder singh on monday posting his pictures and statements issued immediately after the incidents in 2015, on instagram.(adsbygoogle = window.adsbygoogle || []).push({ });  aam aadmi party mla hs phoolka too has demanded a special session to apprise the house of the findings of the commission report.  sources in the congress said inconclusive references to top akali leaders parkash singh badal and sukhbir badal, in context of the sacrilege incidents were enough to fuel a political narrative against the sad in the 2019 lok sabha polls and panchayat elections scheduled in september.  references to the apology granted by akal takht to dera sacha sauda chief gurmeet ram rahim singh in a blasphemy case could also be used by the ruling party to its advantage.  rural development minister tript rajinder bajwa said once the report was tabled in the house, it became public document. the cm has kept his commitment to table the report, he said.  ‚Äúby tabling the report as well as the action taken report against those indicted by the commission, the ruling party will try to embarrass the akalis, who were in power when the sacrilege incidents took place. this would also help the congress government to wriggle out of the charge of going soft on the akali-bjp leaders and diverting people‚Äôs attention from core issues of the state,‚Äù said a senior ppcc leader.  defending the decision of the cm to order further probe to the cbi, a cabinet minister said though the report was enough to act against those held responsible, the government by referring the probe to the central agency had shown that it was not indulging in vendetta politics. politics over report  sources in the congress said inconclusive references to top akali leaders parkash singh badal and sukhbir badal in context of the sacrilege incidents were enough to fuel a political narrative against the sad in the 2019 lok sabha polls and panchayat elections scheduled in september  </t>
  </si>
  <si>
    <t>https://www.tribuneindia.com/news/punjab/pseb-e-book-offers-new-lease-of-life-to-folk-culture/627218.html</t>
  </si>
  <si>
    <t>pseb e-book offers new lease of life to folk culture. sanjeev singh bariana tribune news service chandigarh, july 26  in a bid to connect the youth with punjabi tradition and folk culture, the punjab school education board (pseb) has come out with a 342-page e-book ‚Äúlokdhara, bhasha, sahit atte itihaas‚Äù (folklore, languages, literature and history). it is in question-answer form (5,000 of them), the script can be accessed on the board website (pseb.ac.in).  talking to the tribune, manjit kaur, director academic, pseb, said: ‚Äúwe were asked by the prime minister‚Äôs office to supply a list of as many as 500 words associated with the culture and tradition of punjab. after we sent the list, our team decided to put in a little extra effort. we thought it would be prudent to put the prepared text on our website which could be accessed by all.‚Äù  manjit kaur said: ‚Äúthe compilation was carried out by harpreet kaur mann, dr paramjit singh kalsi and dr sunil sahil. we have sought reaction from readers, in case more additions or improvements can be made.‚Äù(adsbygoogle = window.adsbygoogle || []).push({ });  appreciating the effort, a former president of the punjab sahit akademi (ludhiana), prof gurbhajan gill, said: ‚Äúmany words of punjabi are being forgotten like ‚Äòhal‚Äô (traditional plough), ‚Äòparaga‚Äô (barter) and ‚Äòajoka‚Äô (contemporary). we need to nurture this treasure for our future generations.‚Äù  dr amandeep singh, a teacher of governemnt high school, hoshiarpur, said: ‚Äúthe effort is appreciable. the content can be edited for a better copy. like while one part contains multiple choice questions, a majority of the text is in straight question and answer format.‚Äù  in the book, youngsters can read about people in the past going to ‚Äòchappar mela‚Äô in ludhiana district (associated with serpents), ‚Äòteean‚Äô (monsoon) and mela for peer faqirs in jagraon. readers can have a quick look of a section on idioms, history and most importantly commonly used words which are losing sheen.  one can also read about popular sayings like ‚Äúghar da yogi jogda bahar da jogi sidh‚Äù (not valuing your own people). the text also has interesting facts like amritsar was originally called ramdaspur and muktsar khidrana.  readers will also get to know about the ceremony-specific songs such as ‚Äúpattal‚Äù (mood), ‚Äúsitthian‚Äù (fun with the guests in the group of the bridegroom), ‚Äúghodi‚Äù (preparing for the ceremony) and ‚Äúsuhaag‚Äù (bride). connect to your rootsthe e-book is in question-answer format and throws light on forgotten punjab words and the state‚Äôs culture. sample this:¬† q. which folk dance¬†is associated with the sandalbar area of¬†western punjab? sammi q. what are the professions of your land?  lohar, tarkhaan, suniar, ghumiar and kasidakar q. what things does a tarkhaan make?  manji, peedi, falang, madhani, ghadwanji, charkha, chauki and sandook q. which game is synonymous with traditional game khido-kundi? hockey q. what was the vest worn under the shirts called earlier? fatuhi</t>
  </si>
  <si>
    <t>amritsar, hoshiarpur, ludhiana, sri muktsar sahib</t>
  </si>
  <si>
    <t>https://www.tribuneindia.com/news/punjab/centre-rushing-through-gst-laws-says-manpreet/625025.html</t>
  </si>
  <si>
    <t>centre rushing through gst laws, says manpreet. ruchika m khanna tribune news service chandigarh, july 22  finance minister manpreet singh badal has opposed the centre‚Äôs ‚Äúhasty framing of laws‚Äù related to the goods and services tax (gst), touted by the saffron party as its biggest economic reform. according to him, the move is bound to invite immense litigation.  manpreet was the only one to have raised an objection in the gst council meeting held in delhi on saturday. although he wanted to get finance ministers of other non-bjp ruled states on board, ministers of west bengal and kerala and even karnataka chief minister hd kumaraswamy, who holds the finance portfolio, were not present.  manpreet also raised concerns over ‚Äúneglecting‚Äù of the recommendations of the law review committee.(adsbygoogle = window.adsbygoogle || []).push({ });  ‚Äúthe recommendations were not shared with the states. we should be allowed to study these first, before the matter is taken in the council meeting,‚Äù manpreet told the tribune, adding that he was not there for the entire session of the meeting and ‚Äúhad to leave to reconcile with my disappointment at rushing through of the gst law‚Äù.  on sunday, he shot off a letter to union minister piyush goyal (who is heading the finance ministry), saying that the gst law in its present form has too many aberrations that need immediate correction, some from retrospective effect.  it further says that the process of correction should be done by involving all stakeholders, including taxpayers. ‚Äúthe process should be adequate, fair and transparent so that the need to go back to legislatures at frequent intervals is avoided,‚Äù it reads.  manpreet has also objected to the fact that the work done by the law review committee is being ignored ‚Äúto get some select amendments passed during the monsoon session of parliament. of the 69 amendments recommended by the committee, only eight have been accepted without changes and 15 with changes, while the remaining 46 have been ignored,‚Äù reads the letter.  manpreet said the ‚Äúextremely brief consultation does not repose confidence‚Äù for such kind of legislation. ‚Äúthe process adopted for the finalisation of the gst law also impinges upon the state‚Äôs right of proper representation before we take up this legislation in our legislatures for approval,‚Äù he added.  notably, before the gst council meet, chief minister capt amarinder singh had written to prime minister narendra modi on july 1, raising concerns about the recommendations of law review committee not being shared with states and being ignored in the council.</t>
  </si>
  <si>
    <t>https://www.tribuneindia.com/news/punjab/fields-inundated-dept-awaits-funds-for-water-lifting-pumps/624105.html</t>
  </si>
  <si>
    <t xml:space="preserve">fields inundated, dept awaits funds for water-lifting pumps. archit watts tribune news service pakki tibbi (muktsar), july 20 more than two weeks have passed since a huge chunk of agricultural land at pakki tibbi village in the lambi assembly segment was inundated with rainwater, the drainage department is awaiting funds under the state disaster relief fund (sdrf) to expedite the work to drain out water.  villagers said even if it rained once during the next few days, rainwater would enter residential area as well. ‚Äúwe are already facing scourge of poor drainage system. the paddy crop has been damaged in most of the agricultural land and now the rain will inundate our houses as well. the administration is carrying out the work at a slow pace. though two-three water lifting pumps have been installed, these are insufficient,‚Äù said swaranjit singh, a farmer from the village. he added, ‚Äúduring the previous sad-bjp government, there was no dearth of funds for drainage works, but now the work is hampered. last week, the adc had come and the sdm visited the village on thursday. however, the situation is yet to improve. our village falls in low-lying area and gets inundated every year. the drain, which carries the water of some other villages, overflows here. a permanent solution must be found so that we do not face inconveniences anymore. the sub-surface drainage system installed in the village is also choked with mud.‚Äù jugraj singh kabarwala, ex-president, congress, lambi block, said, ‚Äúsome villages in sarawan zail always face monsoon fury. villages like sarawan bodla, kattianwali and pakki tibbi are the worst affected.‚Äù (adsbygoogle = window.adsbygoogle || []).push({ });on the other hand, gurdial singh, superintending engineer, drainage, said, ‚Äúwe have sought nearly rs 11 lakh from the district administration to install water lifting pumps at pakki tibbi village, but the money is yet to come. though four-five water lifting pumps are already working, if it rains in the next two-three days, the rainwater may inundate the residential area as well. the demand was earlier sent to the dc about a week ago, but he got transferred. now, our executive engineer is following it up with the authorities concerned. even the sdm had visited the site.‚Äù </t>
  </si>
  <si>
    <t>https://www.tribuneindia.com/news/punjab/notice-to-state-on-msp-pil/622773.html</t>
  </si>
  <si>
    <t>notice to state on msp pil. tribune news service chandigarh, july 18  the punjab and haryana high court on wednesday put the state of punjab on notice on a petition filed in public interest for fixing minimum support price for ‚Äúalternative crops‚Äù higher than msp for paddy.  the petitioner-advocate, charanpal singh bagri, asserted paddy was primarily creating threefold hurdles ‚Äî fast depletion of underground drinkable water, pollution due to stubble or paddy straw burning and creation of financial burden on the state for storing excess paddy during the paddy season.  he added that farmers, therefore, should be provided new crops as per geographical location of the area by fixing msp higher than paddy crop.  the farmers were also required to be encouraged to go in for short duration crops instead of the routine wheat-paddy cycle.(adsbygoogle = window.adsbygoogle || []).push({ });  bagri said punjab with 1.5 per cent of the country‚Äôs total geographical area was producing nearly 50 per cent of the total foodgrain, but unfortunately the centre did nothing for the progress and prosperity of the state.  he added that about 85 per cent of the state‚Äôs geographical area was under agriculture. traditionally, farmers were following maize-wheat or sugarcane-maize-wheat cropping pattern. but during the last four decades they shifted to wheat-rice cropping pattern leading to increased demand for irrigation water.  ‚Äúthere were only 1.92 lakh shallow tube wells in the state during 1970. it increased to 6 lakh in 1980. presently, there are more than 10 lakh tube wells in the state,‚Äù he submitted. farmers to protest in delhi on july 20 chandigarh: the bku (dakonda) as part of all kisan sangarsh committee has announced to organise a protest march in delhi on july 20 during the upcoming monsoon session of parliament. it is expected that two bills related to farmers, one on debt relief and another on hike in msp to  rs 2,250, will be tabled in parliament. farmer organisations are demanding a complete debt waiver and hike in paddy msp to  rs 2,250. union general secretary jagmohan singh appealed to all farmers to participate in the march. tns</t>
  </si>
  <si>
    <t>https://www.tribuneindia.com/news/punjab/nda-govt-has-done-nothing-says-cong/621230.html</t>
  </si>
  <si>
    <t xml:space="preserve">nda govt has done nothing, says cong. chandigarh, july 15 punjab congress chief and lok sabha mp sunil jakhar said on sunday that the party would highlight the four years of ‚Äúfailures‚Äù of the narendra modi government during the parliament‚Äôs monsoon session beginning on july 18. in a statement issued here, the punjab congress president said modi had only six months left in office, but the ‚Äúgovernment of jumlas has done nothing to fulfil its election promises.‚Äù in the upcoming parliament session, the congress will highlight modi‚Äôs ‚Äúfailures‚Äù in the implementation of promises made by him in the poll manifesto, the parliamentarian from gurdaspur added. ‚Äúthe election manifesto is a holy document for any political party, and when any party comes to power, it has to fulfil all the commitments during... the modi government has badly failed in achieving its goals,‚Äù jakhar said.  he said, ‚Äúthe centre has done nothing on crucial issues such as area-specific crops and vegetable farming scheme, the agricultural rail link and the price stability fund. (adsbygoogle = window.adsbygoogle || []).push({ });on black money, the bjp had made a lot of noise before the elections, but after coming to power, they did not do anything special, jakhar further said. ‚Äî pti </t>
  </si>
  <si>
    <t>https://www.tribuneindia.com/news/punjab/rain-in-punjab-haryana-leads-to-decline-in-temperature/611899.html</t>
  </si>
  <si>
    <t xml:space="preserve">rain in punjab, haryana leads to decline in temperature.   chandigarh, june 28  the southwest monsoon was likely to further advance into punjab and haryana where widespread rain on thursday led to a drop in the mercury.  ‚Äúconditions are favourable for further advancement of monsoon into punjab and haryana, including chandigarh. it is likely to enter these two states and the union territory later on thursday,‚Äù director of the meteorological department, chandigarh, surinder paul, told pti.  last year, monsoon‚Äôs arrival in the two states was delayed by over a week and it was only around july 12 that it had fully covered all parts of punjab and haryana.(adsbygoogle = window.adsbygoogle || []).push({ });  paul said moderate to heavy rain lashed most places in haryana and punjab on thursday.  the maximum temperature continued to hover a few notches below normal for the second day on thursday.  the met department here on wednesday had issued heavy to very heavy rain warning for isolated places in haryana and punjab for june 28-29.  haryana‚Äôs revenue and disaster management department had also issued an alert in view of the met‚Äôs heavy rain warning, and said the intensity of rain would be more in kaithal, karnal, jind, panipat, hisar, fatehabad, yamunanagar and ambala with one or two spells of heavy rain. pti </t>
  </si>
  <si>
    <t>june 28-29</t>
  </si>
  <si>
    <t>https://www.tribuneindia.com/news/punjab/bhakra-reservoir-inflow-at-historic-low/611378.html</t>
  </si>
  <si>
    <t>bhakra reservoir inflow at historic low. lalit mohan tribune news service dharamsala, june 26  the inflow in the bhakra dam reservoir has dipped to 21,954 cusecs, the lowest ever. this, coupled with the increased water outflow owing to the paddy season, has set the alarm bells ringing in punjab and haryana.  with the water level at 1,494 feet, 70 feet lower than june 26 last year, sources said the gap was unlikely to be bridged even if the monsoon was good. the dam can be filled up to 1,683 feet. in case it is not filled to the optimum level, it could spell doom for the farmers.  sk sharma, member, irrigation, bbmb, said they were depending on a good monsoon. ¬†the water level is falling about 2 feet daily. if it slips to 1,464 feet, power generation could be hit. sources attributed the low inflow to receding glaciers and poor melting of snow.(adsbygoogle = window.adsbygoogle || []).push({ });</t>
  </si>
  <si>
    <t>https://www.tribuneindia.com/news/punjab/govt-allows-use-of-jcb-machines-for-mining/609422.html</t>
  </si>
  <si>
    <t>govt allows use of jcb machines for mining. kulwinder sandhu tribune news service moga, june 22  more than two months after chief minister capt amarinder singh banned the use of heavy machinery for mining on riverbeds, the state government has now allowed the use of jcb and poclain machines for sand and gravel excavation.  the mining department has asked contractors to furnish fresh applications by submitting rs 5,000 so that they can be given environmental clearance certificates, enabling them to use heavy machinery.  at least, 50 such contracts have been revised by the department through district magistrates across the state, sources in the department said.(adsbygoogle = window.adsbygoogle || []).push({ });  earlier, the environmental clearance certificates, issued under the mines and minerals (development and regulation) act and punjab state mining and minerals rules- 2013, did not allow the use of heavy machinery like jcb and poclain machines for the excavation of sand/gravel from sites that were less than 62.5 hectares.  in the letter (a copy of which is with the tribune) issued by the district magistrate of moga, dilraj singh sandhawalia, who is also the chairman of the district environment impact assessment authority, a nod has been given to the son of a pathankot businessman to the use of machinery at chak bhaura on the sutlej riverbed in the district.  but the letter does not mention the type of machinery to be used. a perusal of the documents of new environmental clearance certificates issued by the state geologist reveals that only one machine (jcb or poclain) having the bucket carrying capacity of 0.50 cubic metres to 0.90 cubic metres can be used at a mining site (quarry).  geologist shashminder singh refused to say anything on the issue. there were reports that contractors were using three to five jcb and poclain machines to extract sand from the riverbeds in moga and ferozepur districts. since the mining operations are likely to shut down from july 1 to september 30 due to the monsoon season, the contractors have gone into an overdrive, it seems.  a cabinet sub-committee comprising local bodies minister navjot singh sidhu, finance minister manpreet badal and rural development &amp; panchayats minister tript rajinder singh bajwa was constituted by the chief minister to draft a new mining policy, but due to difference of opinion, it could not be finalised, a senior functionary in the chief minister‚Äôs office said. old norm  earlier, the environmental clearance certificates, issued under the mines and minerals (development and regulation) act and punjab state mining and minerals rules- 2013, did not allow the use of heavy machinery like jcb and poclain machines for the excavation of sand/gravel from sites that were less than 62.5 hectares.</t>
  </si>
  <si>
    <t>ferozepur, moga, pathankot</t>
  </si>
  <si>
    <t>https://www.tribuneindia.com/news/punjab/water-level-in-dams-up-situation-still-grim/606983.html</t>
  </si>
  <si>
    <t xml:space="preserve">water level in dams up, situation still grim. vijay mohan tribune news service chandigarh, june 17  bhakra dam witnessed an increase of 4 per cent in the water availability over the past week, but the water level is still 60 per cent below normal for this time of the year.  after hitting a 14-year low of 6 per cent in may because of reduced inflows due to weather vagaries, the storage at present has risen to 10 per cent of the reservoir‚Äôs total capacity.  according to the central water commission (cwc) that monitors water levels in important reservoirs across the country, over 0.25 billion cubic metres (bcm) of water has flowed over the past week into the gobind sagar reservoir at the bhakra dam, which lies on the sutlej in himachal pradesh.(adsbygoogle = window.adsbygoogle || []).push({ });  melting of snow in the upper himalayas accounts for 90 per cent of the dam‚Äôs feed.  the reservoir‚Äôs total capacity is 6.229 bcm and bkakra dam plays a critical role in irrigation as well as hydropower generation in the region. the storage at the dam in mid-june last year was 28 per cent, while the average storage for the past 10 years has been 27 per cent for this period. at thein dam, which lies on the ravi in punjab, the current storage is 31 per cent, up from 25 per cent last week. it was 60 per cent for this period last year.  this dam too has significant hydropower generation capacity. at nine per cent, the storage at pong dam on the beas is much lower than the 10-year average of 21 per cent. unlike bhakra, rain is an important source of water for this dam.  while pre-monsoon rains were severely deficient in the region, precipitation this month was well above normal. according to officials of the bhakra beas management board (bbmb), the inflow into gobind sagar over the week was averaging about 27,300 cusecs, while the outflow was 24,800.  ‚Äúthis is a welcome reversal in the situation when the inflow varied between 8,000 and 13,000 cusecs and the outflow was about 23,000 cusecs last month to meet demands, but the situation is still not good,‚Äù a bbmb official said. the demand from bbmb member states of punjab, haryana and rajasthan is expected to go up further due to the sowing season.  demand-supply gap yet to be bridged  bhakra dam witnessed an increase of 4 per cent¬†in the water availability over the past week, but the water level is still 60 per cent below normal for this¬†time of the year at thein dam, which lies on the ravi in punjab, the current storage is 31 per cent, up from 25 per cent last week. it was 60 per cent for this period last year </t>
  </si>
  <si>
    <t>https://www.tribuneindia.com/news/punjab/post-dry-spell-surplus-rain-brings-cheer/604519.html</t>
  </si>
  <si>
    <t xml:space="preserve">post-dry spell, surplus rain brings cheer. vijay mohan tribune news service chandigarh, june 12 after having remained parched during the pre-monsoon season this year, punjab has witnessed significantly good rains in the run-up to the arrival of monsoon in this part of the country, bringing some cheer for the farming community. precipitation recorded in the agrarian state from june 1-12 has been 139 per cent above normal, which is the highest among the neighbouring states, according to the india meteorological department (imd). in haryana and himachal pradesh, rains have been 49 per cent and 38 per cent, respectively, above normal for this period. noticeably, rains in punjab during the pre-monsoon season that ended on may 31 were deficient by 53 per cent, which was also the highest in the region. rainfall in this period has an impact on vegetable and cotton cultivation. (adsbygoogle = window.adsbygoogle || []).push({ });the surplus rains come at a time when water levels in crucial dams is alarmingly low due to vagaries of the weather. at bhakra dam, the available storage is only about six per cent of its total capacity, which is just one-fourth of what it should be for this period. the water level dropped to a 13-year low due to reduced inflows as low temperatures over the himalayas impacted snow melt. </t>
  </si>
  <si>
    <t>june 1-12</t>
  </si>
  <si>
    <t>https://www.tribuneindia.com/news/punjab/beas-on-revival-mode-gets-fish-seeds/600824.html</t>
  </si>
  <si>
    <t xml:space="preserve">beas on revival mode, gets fish seeds. gs paul tribune news service beas, june 5 cabinet minister navjot singh sidhu released fish seeds into the beas to mark world environment day on tuesday. with the process of fish restocking caught in an official rigmarole and the report of the world wide fund for nature-india (wwf) yet to take shape, the minister took the lead and did his bit. accompanied by deputy commissioner ks sangha, mla baba bakala santokh singh bhalaipur, sidhu reached the river banks and boarded a motorboat.  fish seeds were thrown into the river, with sidhu holding a placard spreading a save environment message.  (adsbygoogle = window.adsbygoogle || []).push({ });terming the recent molasses spillage a ‚Äòmassive‚Äô  disaster, sidhu conveyed the message of chief minister capt amarinder singh, who had cancelled his visit to the beas on may 26. ‚Äúcapt sahib‚Äôs message is that we have to undo the damage and restore the faith of the people. after learning that the river was free of contamination, fish were released into it. the people should not dump waste, especially plastic and puja articles, into rivers,‚Äù he said.  deputy director, fisheries, raj kumar said 10,000 seeds of small indian carp fish varieties like rohu (labeo rohita), other carps like catla (labeo catla) and mrigal carp (cirrhinus cirrhosus) have been arranged from the government-run feed seed farm located at rajasansi. ‚Äúthe local varieties of fish seed are available at government-run farm. as far as fish restocking is concerned, we are awaiting a nod from the headquarters. it may take us another three years to bring things back to normal,‚Äù  he said.    tonnes of fish that died due to molasses spill on may 17 were supposed to breed in the coming monsoon. indus dolphins and gharial (gavialis gangeticus), an indian variety of crocodiles, added recently to the beas, eat only fish. these creatures won‚Äôt have much to feed on. besides, the river needs to be restocked at the earliest as the fish-eating migratory birds will converge on harike in november. </t>
  </si>
  <si>
    <t>https://www.tribuneindia.com/news/punjab/beas-spill-food-scarcity-to-hit-dolphins-gharials/595164.html</t>
  </si>
  <si>
    <t>beas spill: food scarcity to hit dolphins, gharials. gs paul tribune news service amritsar, may 25  tonnes of fish which died due to the molasses‚Äô spill in the beas were supposed to breed in the coming monsoon. this implies that there will be hardly any addition to the fish population, leading to acute shortage of fish for a few more years.  as fish is the main diet of indus dolphins and gharials in the beas, these creatures will face an acute shortage of food.  anticipating a long-term damage to fish biodiversity, experts of wildlife, fisheries and the world wide fund for nature-india (wwf-india) are preparing an action plan to restore the aquatic balance.(adsbygoogle = window.adsbygoogle || []).push({ });  it has been observed that to streamline the fish population dynamics and conservation, it may take another three years to regain normalcy for the aquatic life in the beas river.  starting from the upstream, an extensive survey is being done to determine the most-affected stretch of the river between harike and karmuwal.  wwf‚Äôs field researcher on bio-monitoring indian rivers project gitanjali kanwar said, ‚Äúundoubtedly, the damage was massive. the challenge before us is not only to repopulate the fish but to also ensure the survival of dolphins and gharials. they will have little choice but to eat other organisms. we have been keeping a constant watch on them. to date, we located five dolphins and 17 gharials,‚Äù she said.  she said inter-department experts were conducting a fresh survey of the beas to gauge if there were any dead organisms or if there was any unusual behaviour of the species. this study will help to prepare the action plan of rearing the varieties of fish that existed in the beas.  on the other hand, the fisheries department has submitted a proposal with the government seeking directions to arrange the fish seed.  there are 44 estimated varieties of fish in the beas, most of them are vulnerable. deputy director of fisheries department raj kumar said seeds of rohu, catla and mrigal were available in government-run fish farms, whereas seeds of cat fish like singhara, malhi, chital and sole would have to be arranged from fish farms located in west bengal and the southern side.  though no commercial fishing, netting or hunting in the conservation area between harike and karmuwala is allowed, the fisheries department has recommended a blanket ban on the same in the beas river for the next two years so that the progenies could prosper.</t>
  </si>
  <si>
    <t>https://www.tribuneindia.com/news/punjab/area-under-cotton-crop-likely-to-decrease/586951.html</t>
  </si>
  <si>
    <t>area under cotton crop likely to decrease. archit watts tribune news service muktsar, may 9  though cotton sowing is best for crop diversification in this region, the area under this cash crop is set to decrease this season. reason: delay in releasing water in irrigation channels.  agriculture department officials said the area under cotton crop was nearly 70,000 hectares last year in the district. ‚Äúthe target to bring area under cotton is almost same this year as well. however, as water is released late in irrigation channels, cotton growers may switch to paddy/basmati this year. even basmati fetched good prices last year,‚Äù said baljinder singh brar, chief agriculture officer, muktsar.  he added, ‚Äúcotton sowing started in mid april, which is ideal till the mid of this month. however, it lasts till may 31. but late sowing of cotton causes loss to farmers as the crop is prone to pest attack in monsoon.‚Äù(adsbygoogle = window.adsbygoogle || []).push({ });  the state government had tried hard in the past to increase the area under cotton crop after whitefly attack and spurious bt cotton seed scam had surfaced in this region. however, if the area shrinks due to delay in releasing water, the money spent in the past and efforts will go waste.  a visit to some parts of the district revealed that cotton sowing is yet to gather pace. some cotton growers said water reached their fields in april end and that too not at full intensity.  a cotton grower said, ‚Äúwe will sow basmati this year as water was not available during the ideal period to sow cotton. further, the prices of basmati remained good last year. a number of farmers have decided to sow paddy instead of cotton this season. the area under cotton crop will decrease sharply. if the state government is serious towards crop diversification, it should have held a joint meeting of the agriculture and irrigation department in mid of april.‚Äù  some farmers said the situation was almost same in neighbouring fazilka district.</t>
  </si>
  <si>
    <t>https://www.tribuneindia.com/news/punjab/rs-2-cr-spent-on-15-village-haats-none-operational/579308.html</t>
  </si>
  <si>
    <t>rs 2 cr spent on 15 village haats, none operational. aakanksha n bhardwaj tribune news service kapurthala, april 24  fifteen village haats constructed in five districts during 2011 to 2015 by spending rs 1.99 crore have been awaiting artisans as none of them is functional.  these haats were constructed to boost the sale of rural products and increase the income of rural artisans.  in kapurthala district, prominent panchayat land was provided and three village haats in sidhwan dona, ibrahimwal and talwandi chaudharian were constructed in march 2013. besides, another three in muktsar, rupnagar, sangrur and tarn taran district each were constructed. huge amount was spent on laying of inaugural stones and opening ceremonies, but even after a lapse of three to seven years, not even a single village haat is operational.(adsbygoogle = window.adsbygoogle || []).push({ });  in 2009, the union ministry of rural development had decided to set up village haats for promotion of rural products at village, district and state levels under the swarnajayanti gram swarozgar yojana (sgsy).  according to the guidelines, the funds were to be released for the setting up of haats and rs 15 lakh each was shared between the centre and state in the ratio of 75:25.  however, the money spent on the construction of haats has gone waste as no activity has been performed till date.  besides, rural haat management committees, which were to be responsible for management, maintenance and allotment of haats, have also not been formed.  one of the officials of the rural development and panchayat department in kapurthala said sidhwan dona village haat had been constructed at low level, which results in accumulation of water during monsoon.  joint development commissioner, integrated rural development, tanu kashyap says, ‚Äúthe haats that already exist will be made functional this year. this is the focus area under the national rural livelihood mission.‚Äù  ‚Äúself-help groups (shg) will be formed and they will be linked to haats so that they are able to display their products in these haats on daily basis. besides, there is a plan to construct more rural haats under mgnrega. around 80 more locations have been identified in the state and proposal has been sent to the ministry of rural development,‚Äù the joint director added.</t>
  </si>
  <si>
    <t>kapurthala, sangrur, sas nagar, sri muktsar sahib, tarn taran</t>
  </si>
  <si>
    <t>https://www.tribuneindia.com/news/punjab/state-s-stubble-fires-worsen-delhi-pollution-says-study/568395.html</t>
  </si>
  <si>
    <t>state‚Äôs stubble fires worsen delhi pollution, says study. boston, april 3  agricultural fires are to blame for about half of the pollution experienced in delhi in october and november, a peak stubble-burning season in punjab, a harvard study has found using satellite data from nasa.  for the past few years, every autumn new delhi ‚Äî already plagued with thick pollution ‚Äî gets engulfed with choking smoke likened by many to a gas chamber.  while crop-burning has been illegal for years, there has not been a large enough deterrent to effectively crack down on the practice.  researchers from harvard university and nasa have now shown that in october and november, a peak burning season in punjab, about half of all pollution in delhi can be attributed to agricultural fires on some days.  ‚Äúon certain days during peak fire season, air pollution in delhi is about 20 times higher than the threshold for safe air as defined by the world health organisation (who),‚Äù said daniel h cusworth, a graduate student at seas and to model how much of that pollution is coming from the fires, the study published in the journal environmental research letters, used satellite data from nasa to identify hotspots corresponding to active fires.(adsbygoogle = window.adsbygoogle || []).push({ });  the team gathered available data for october and november, 2012 to 2016 and plugged it into a particle dispersion model ‚Äî an algorithm that accounts for geography, wind patterns, and physics to predict how far and in what direction smoke particles travel.  the who puts the threshold for safe air at 25 microgrammes per cubic metre, and the central pollution control board limits exposure to 60 microgrammes, said cusworth.  extreme fires during the post-monsoon season can pump on average about 150 microgrammes of fine particulate matter into the city, doubling the amount of pollution and increasing total levels 12 times higher than who recommendations and even 20 times higher on some days. ‚Äî pti</t>
  </si>
  <si>
    <t>https://www.tribuneindia.com/news/punjab/state-fertile-ground-for-start-ups-says-amarinder/555074.html</t>
  </si>
  <si>
    <t xml:space="preserve">state fertile ground for start-ups, says amarinder. tribune news service mohali, march 8  chief minister capt amarinder singh today projected the state as an incubator for promoting entrepreneurship, even as the industries department signed a memorandum of understanding (mou) with an australian company to incubate 50 social impact entrepreneurs by 2020.  delivering the keynote address on the first day of the two-day tiecon entrepreneurship summit 2018, the cm said the state‚Äôs first-of-its-kind social impact incubator would encourage women social entrepreneurs.  the mou was inked by industries and commerce secretary rakesh verma and param singh, director of goodles pty ltd. the australian company will set up four monsoon impact incubators with 50 social start-ups at a proposed investment of rs 5 crore and with an employment potential of over 1,000.  ‚Äúpunjabis are entrepreneurial by nature. that remains our biggest advantage,‚Äù capt amarinder said, adding that punjab had huge potential in leading the next wave of the ‚Äúentrepreneurial ecosystem‚Äù in the country.(adsbygoogle = window.adsbygoogle || []).push({ });  he urged young entrepreneurs, whom he described as the harbingers of growth, to explore the investor-supportive environment in punjab and set up more industrial units here.  he stated that with the launch of the punjab start-up hub here, the state was gradually emerging as a fertile ground for start-ups to grow and thrive.  the chief minister said punjab offered the cheapest and most affordable power to the industry at rs 5 per unit. ‚Äúwe have successfully addressed most of the concerns in the new industrial policy and would further strengthen the ecosystem to attract more industry,‚Äù he added.  job creation resulting from industrial development would act as a catalyst for the unemployed youth, which was the only way to prevent them from falling prey to drugs and crime, he said.  ‚Äúif we don‚Äôt keep pace with growth, we would be left behind. punjab‚Äôs growth rate is around 5.6 per cent, which is below the projected average growth rate of the country at 7.4 per cent,‚Äù he said.  capt amarinder said¬†punjab would soon have a skill university. </t>
  </si>
  <si>
    <t>https://www.tribuneindia.com/news/punjab/stanford-graduate-to-set-up-social-impact-incubators/555070.html</t>
  </si>
  <si>
    <t>stanford graduate to set up social impact incubators. vijay c roy tribune news service mohali, march 8  after training 14,000 youths and farmers spread across five states, a 36-year-old stanford graduate in social entrepreneurship from batala (gurdaspur) has plans to tackle social issues confronting punjab and the country as a whole.  param singh, founder of monsoon impact incubator and uday, a social enterprise, intends to set up first-of-its-kind social impact incubators in the state.  he has signed an mou with the state government for setting up two incubators in mohali and amritsar.(adsbygoogle = window.adsbygoogle || []).push({ });  the first incubator will come up in amritsar in the next three months, followed by mohali. the incubator will select, support and scale impact-driven entrepreneurs to solve society‚Äôs most pressing challenges. the company intends to incubate 50 social impact entrepreneurs by 2020.  ‚Äúmonsoon impact incubator will be the state‚Äôs first-of-its-kind ‚Äòprofit with purpose‚Äô social impact incubator. our vision is to incubate 50 social impact entrepreneurs who will collaboratively change 10 million lives before 2025.  aiming gender equality, the impact incubator will also encourage women social entrepreneurs,‚Äù said param singh on the sidelines of tiecon 2018 summit organised by the chandigarh chapter of tie (the indus entrepreneur).  he added, ‚Äúthe social entrepreneurs will tackle social issues such as raising farmers‚Äô income, agriculture (ensuring zero farmer suicide in punjab before 2022), food processing, livelihood, child education, health and nutrition, women empowerment, clean energy, water and soil health and sustainable development goals.‚Äù  param singh said, ‚Äúthe idea behind setting up these incubators is to assist social entrepreneurs from tier 2 and 3 cities in punjab. we will collaborate and network with highly qualified and successful mentors from around the globe, including australia, singapore, us, canada, uk and hong kong.‚Äù  ‚Äúwe will also help them grow by providing access to finance from the growing global impact investment funds,‚Äù he added.  his social enterprise, uday, has trained around 14,000 youths, including farmers from punjab, haryana, madhya pradesh, chhattisgarh and uttar pradesh. for training individuals, it has entered into an agreement with national skill development corporation. uday will soon enter himachal pradesh to train the youth. tech way to tackle shortage of teachers¬†  navdeep singh gill, founder of software company xenon stack, proposed to chief minister capt amarinder singh a way of dealing with the shortage of teachers. he said, ‚Äúusing cloud technology, a maths or science teacher in ludhiana can simultaneously deliver a lecturer to students in a tarn taran school where there is no teacher.‚Äù he added, ‚Äúwe intend to set up a lab in mohali if the state government provides us infrastructure. it will help the government save the expenditure on setting up computer labs in various schools, besides monitoring attendance.‚Äù</t>
  </si>
  <si>
    <t>amritsar, gurdaspur, ludhiana, sas nagar, tarn taran</t>
  </si>
  <si>
    <t>https://www.tribuneindia.com/news/punjab/cotton-production-falls-short-of-initial-estimate/543720.html</t>
  </si>
  <si>
    <t>cotton production falls short of initial estimate. perneet singh tribune news service bathinda, february 13  cotton production in the state is unlikely to meet the estimated figure of 12 lakh bales this year and may fall short by 1 lakh to 1.5 lakh bales due to inclement weather and low availability of canal water.  talking to the tribune, former north india cotton association president ashok kapur said, ‚Äúinitially, it was estimated that the state‚Äôs cotton production will touch 12 lakh bales this year. however, as the season proceeded, the estimates were revised and now we are hoping that it will be somewhere between 10.5 lakh and 11 lakh bales.‚Äù he attributed the higher estimates at the start of the season to the fact that the area under cotton cultivation had gone up considerably in the state.  overall, the area under cotton cultivation in the state had increased from 2.56 lakh hectares to 3.83 lakh hectares. in bathinda, it shot up from 97,000 hectares to 1.3 lakh hectares, from 32,000 hectares to 64,608 hectares in muktsar and from 67,000 hectares to 86,000 hectares in mansa.(adsbygoogle = window.adsbygoogle || []).push({ });  according to him, the cotton production of the region, including punjab, haryana and ganganagar circle of rajasthan, is likely to be around 45 lakh bales. out of this, haryana will account for 24 lakh bales and ganganagar circle for 10 lakh bales. he hoped that the state‚Äôs farmers would continue cotton farming in the next season as well, as they got remunerative prices for their produce, which touched rs 5,500 per quintal mark this season.  dr gs romana, senior farm economist, pau, said, ‚Äúcotton production may have been hit this time, as weather conditions were not conducive for it. the entire month of july was almost dry and the monsoon got delayed, which prompted the farmers to irrigate their crop more. besides, it came to our notice that some farmers also used tubewell water, which is brackish, during pre-sowing irrigation. we don‚Äôt recommend this as high temperature coupled with brackish water leads to cotton burning.‚Äù he, however, felt that the state has done fairly well in terms of cotton production this year.  on the other hand, though farmers are more or less satisfied with the prices cotton fetched, they say it failed to meet their expectations. ‚Äúwe were expecting that the cotton prices will at least cross rs 6,000 per quintal mark, but it barely managed to touch rs 5,500. besides, the low yield too has taken a toll on our returns,‚Äù said jagtar singh, a farmer from naruana village. at present, the cotton prices are hovering between rs 5,200 and rs 5,300 per quintal.</t>
  </si>
  <si>
    <t>bathinda, mansa, sas nagar, sri muktsar sahib</t>
  </si>
  <si>
    <t>https://www.tribuneindia.com/news/punjab/state-groundwater-most-contaminated/539909.html</t>
  </si>
  <si>
    <t xml:space="preserve">state groundwater most contaminated. vijay mohan tribune news service chandigarh, february 6  while making up less than 2 per cent of india‚Äôs landmass, punjab accounts for 88 per cent of the total habitations in the country that are adversely affected with the presence of heavy metals in groundwater.  till december 2017, as many as 2,139 habitations or villages in the state were reported to the integrated management information system of the ministry of drinking water and sanitation as having more than the permissible levels of heavy metals.  the total number of affected villages in the country, according to the data compiled by the central ground water board (cgwb) is 2,420, which includes 273 in west bengal, seven in assam and one in karnataka. the neighbouring states of haryana, himachal pradesh, rajasthan and jammu and kashmir have not reported water contamination by heavy metals in any of their habitations.(adsbygoogle = window.adsbygoogle || []).push({ });  heavy metals include aluminum, nickel, cadmium, chromium, lead and mercury and their enhanced presence in environment is due to increasing levels of domestic and industrial effluents, excessive use of fertilisers and unscientific disposal of toxic items. they are hazardous to human health as well as ecology.  the contamination of groundwater by lead is more prominent in the districts of amritsar, bathinda, ferozepur, gurdarpur, muktsar and ropar. cadmium has a higher presence in fatehgarh sahib, ludhiana, nawanshahar, patiala, ropar, sangrur, sas nagar and tarn taran districts. chromium is the major contaminator in amritsar, bathinda, gurdaspur, kapurthala, mansa, ropar, barnala, sangrur, sas nagar and tarn taran districts.  punjab is also among the states that tops the charts for the presence of fluoride, arsenic nitrates and iron in groundwater. the number of villages affected by these elements in punjab is much more than that in haryana and himachal.  the deterioration of groundwater quality as well as falling levels has been cause of concern for the past few decades.  analysis of pre-monsoon data for 2017 with the 2007-2016 decadal average carried out by the cgwb reveals that 85 per cent of survey wells in punjab showed a fall in water level. for haryana, himachal and rajasthan, the fall is in 69, 63 and 50 per cent of the wells.  heavy metals: 2,139 villages hit hard  punjab accounts for 88 per cent of the total habitations in the country that are adversely affected with the presence of heavy metals in groundwater. till december 2017, 2,139 habitations or villages in the state were reported to the integrated management information system of the ministry of drinking water and sanitation as having more than the permissible levels of heavy metals. the total number of affected villages in the country, according to the data compiled by the central ground water board (cgwb) is 2,420, which includes 273 in west bengal, seven in assam and one in karnataka. </t>
  </si>
  <si>
    <t>amritsar, barnala, bathinda, fatehgarh sahib, ferozepur, gurdaspur, kapurthala, ludhiana, mansa, patiala, sangrur, sas nagar, sri muktsar sahib, tarn taran</t>
  </si>
  <si>
    <t>https://www.tribuneindia.com/news/punjab/illegal-mining-free-as-sand-through-fingers/504761.html</t>
  </si>
  <si>
    <t>illegal mining free  as sand through fingers. the ugly spat between a patiala mining officer, sand mafia and the police on¬†nov 19 shockingly revealed the govt‚Äôs failure to curb illegal mining.¬†the tribune team last week spread out to make a random check on the extent of the loot of the state‚Äôs natural resource. what stood out was the ease with which it is done patiala with political backing, no fear  despite the vigilance bureau (vb) highlighting illegal mining near the ghaggar riverbed, business is thriving as officers in the district have turned mute spectators in the face of a strong politically backed lobby. despite police raids, rarely is anyone arrested. and if someone does get arrested, no inquiry follows.  mining that goes on with suspected collusion of the local police and irrigation officials has led to environmental degradation, leading to floods in the monsoon. the mafia is allegedly backed by an mla, who also doubles as a contractor, or asks his aides to take construction contracts in the area.  ‚Äúhenchmen then plunder the ghaggar and deliver to construction sites without paying tax,‚Äù one person involved in mining told the tribune.¬†(adsbygoogle = window.adsbygoogle || []).push({ });  in a letter written on november 9, the vb had specifically asked the patiala police and the departments of irrigation and mining to check illegal mining in the ghaggar.  while the police did not do anything, a mining officer was harassed and allegedly assaulted by the cops, who ideally should have acted against illegal mining.  a typical example of the police letting such operators go was witnessed earlier this year when the ghagga police got a tip-off pertaining to mining and caught one suspect along with a jcb machine at darouli village. the person arrested was nirvair singh, a resident of darouli. the police registered an fir under section 379 of the ipc and the mines and minerals act against nirvair singh and two others, sarabjit singh and harjinder singh, at ghagga police station, while the jcb was impounded. nine months later, the suspects are free, as they submitted an application seeking an inquiry by a senior officer despite the fact that one inquiry had found them guilty, said ghagga sho parmeet singh.  according to locals, even under the present government, shos wait for ‚Äúorders from their political bosses‚Äù before taking action. ‚Äúwe cannot do much as local leaders are usually behind it, and senior officials are aware of the goings-on,‚Äù an sho who has earlier been posted in one such police station told the tribune.‚Äî aman sood jalandhar no mining official, sand is gold  with not even a single mining official posted in jalandhar for the past several years, sand mafia here has been able to turn sand into gold.  a tribune visit to villages across the 85-km stretch from panj dhera village in phillaur to mehatpur, shahkot, malsian, and to gidderpindi village in kapurthala, revealed a majority of the villages to be hotbeds of illegal mining.  a farmer in mallu machhi village of sultanpur lodhi, where jalandhar, kapurthala and ferozepur districts meet, said sand operators had purchased land close to auctioned quarries, and were carrying on illegal mining in over 200 acres there.  ‚Äúlocal villagers, too, have become part of the well-oiled network by providing cheap labour and transportation,‚Äù the farmer, who did not want to be identified, said.  he said an authorised quarry contractor ‚Äòsells‚Äô an original gate pass for anything between rs 3,000 and rs 5,000 to illegal operators, which provides the latter impunity from any check on the way.  these operators pay another rs 500 to rs 1,200 per vehicle to landowners and make multiple rounds for lifting sand on a single receipt, without crossing the weighbridge. the sand is ultimately sold for rs 9,000 to rs 13,000.  mukesh khanna, general manager (industries-cum-mining officer), jalandhar, said illegal activity was not rampant in the area. but the tribune team saw mining being done openly in qaimwala and khurlapur villages in nakodar and in the beas near shahkot.  a government contractor at pipli village was found to be in possession of the gm‚Äôs official stamp, which he was using to ‚Äòproduce‚Äô genuine receipts. when contacted, the gm said, ‚Äúi am not aware how my stamp has reached pipli, especially when there is no need for a stamp on the computer-generated receipt.‚Äù‚Äî rachna khaira amritsar illegal trucks ruin village peace  with only six quarries having been allotted out of 14 in the district, sand mining is continuing illegally in full swing. ajnala subdivision, with nine quarries, is known for its fine sand from the ravi riverbed. baba bakala subdivision‚Äôs beas area has five quarries.  a resident of balarwal village in ajnala, who is involved in the trade, said with the change in government, only those operating at the top had changed, while the operations on the ground continued as earlier. a quarry in ajnala‚Äôs sarngdev village is yet to be allotted, but the tribune saw mining going on there unhindered. locals say the operation starts late in the evening and continues till the morning to escape attention.  sarngdev is a village bustling with 50 shops. it has pucca link roads, but residents are angry over trucks carrying illegally mined sand ruining their peace. the trucks are a safety hazard; they also damage the roads.  farmers are permitted to excavate their fields not more than 10-ft deep, but they are also involved in mining the ‚Äòminor mineral‚Äô beyond permitted levels.  ajnala sdm rajat oberoi said a team of officials from various departments, including irrigation, drainage, forest and mining, had been formed. they took action whenever illegal mining was detected. cases were also registered under the public premises (eviction of unauthorised occupants) act against farmers exceeding the digging limit.  district mining officer bhola singh brar said over 100 firs had been lodged in connection with illegal mining this year.‚Äî neeraj bagga ferozepur as sun sets, it‚Äôs time to get busy  illegal sand mining continues unabated in the border district of ferozepur. as the sun sets, dozens of tippers and tractor-trailers loaded with sand move out in various directions from mines being operated clandestinely. most of the activity takes place along the sutlej belt, especially in zira, guruharsahai and mamdot areas.  the entire business, though illegal, is carried out in an organised manner, with shares of all stakeholders, including operators and contractors, fixed. more than 500 cases under various sections of the ipc and the mining and minerals development act, 1957, have been registered to date this year. besides, more than rs 10 crore has been slapped as penalty by the district administration. over two dozen jcbs, poclain machines and other equipment worth crores have also been confiscated.  there are 35 approved sites for mining in ferozepur district, of which 33 are operational. however, the number of illegal sites is much more.  faridkot district has only three authorised sites for sand mining ‚Äî in arianawala, jand sahib and doad villages. while there was no report of illegal mining there, contractors are digging much below the approved level. in muktsar district, occasional illegal mining from canals and minors has been reported.‚Äî anirudh gupta, balwant garg¬†and archit watts jagraon mining without approval  though the government has not auctioned any site for mining in sutlej in the sidhwan bet area, it goes on unchecked in some villages, particularly gorsian khan mohammad and bhundri.  according to sources, the mafia has been excavating around 100 tippers (trucks) of sand every day from the riverbed near the two villages. ‚Äúa truck carries around 1,000 cubic ft of sand with a market value of around rs 30,000.  residents of gorsian khan mohammad village say the practice has been going on for a long time, and most of the work is done at night. a visit to the spot revealed heavy machines, including excavators and jcbs, mining and loading sand on to trucks.  sources said the operators had hired musclemen who threatened villagers if they objected to the mining. link roads of the area have also been damaged by the trucks. amarjit bhatia, gm, mining department, ludhiana, claimed he was not aware of illegal mining in the sidhwan bet area.  regarding mining near gorsian khan mohammad village, he claimed it was being done at the authorised kaimbad site, and the contractor was only supplying sand to ludhiana through the village.‚Äî jaswant shetra ropar cutting into riverbank  the mining mafia in the district plunders with impunity, with neither the change of government nor action by the administration able to slow them down.  two weeks ago, dc gurneet tej recommended the cancellation of lease of the baihara quarry after an inquiry panel found digging of the riverbed to a depth of 18 ft against the limit of 10 ft.  yet, last week, machines could be seen busy at work in the swarah quarry in the soan river. while giving environmental clearance for the quarry in an area of 62.69 hectares, the permitted working depth was fixed at 10 ft. to maintain safety and stability of the river bank, 3 metre, or 10 per cent of the width of the river, whichever is more, was declared a no-mining zone. however, material has been dug up to the banks, even baring roots of trees.  aap leader and local mla amarjit singh sandoa alleged that the mining mafia were active all over the district, including in chandpur, agampur, and purkhali. he had met officials concerned several times, but to no effect, he alleged.  chiman lal garg, mining general manager, denying laxity, claimed that officials were sent immediately to the spot on every complaint. he said department officials had to work hard as they had less than 50 per cent of the required staff.‚Äî arun sharma</t>
  </si>
  <si>
    <t>amritsar, faridkot, ferozepur, jalandhar, kapurthala, ludhiana, patiala, sri muktsar sahib</t>
  </si>
  <si>
    <t>https://www.tribuneindia.com/news/punjab/clean-containers-weekly-to-fight-dengue/491523.html</t>
  </si>
  <si>
    <t xml:space="preserve">clean containers weekly to fight dengue. tribune news service  chandigarh, november 2 dengue can be contained just by emptying and cleaning containers once a week. this information was given to the punjab and haryana high court during the resumed hearing of a suo motu or ‚Äúcourt on its own motion‚Äù case on mosquito menace in punjab, haryana and chandigarh. the bench was also told that wearing socks and shoes, too, could save a person from the virus. as the case came up for resumed hearing before the bench of justice ak mittal and justice amit rawal, an affidavit by dr rajiv bhalla, director (health and family welfare), punjab, was taken on record. among other things, it said adult mosquitoes developed from eggs in seven to 10 days. if the containers were emptied and cleaned once a week, the menace of dengue could be prevented. (adsbygoogle = window.adsbygoogle || []).push({ });taking suo motu cognisance of the widespread prevalence of dengue and the resultant deaths, justice rawal in his suo motu note had rapped the authorities for ‚Äúgross negligence and dereliction of duty‚Äù for their failure to control the virus. the reply filed on behalf of the principal secretary, department of health and family welfare, stated dengue showed a seasonal pattern in punjab every year. it was reported during post-monsoon period, peaking in october and november. the affidavit listed a number of steps taken by the department for preventing the transmission of dengue in the state. the bench was told that july was designated as anti-dengue month in the state. the bench was told that the department had also prepared a mobile phone app ‚Äúdengue-free punjab‚Äù for public awareness. it could be downloaded free of cost from google playstore. </t>
  </si>
  <si>
    <t>https://www.tribuneindia.com/news/punjab/aap-seeks-40-sittings-live-telecast-of-house-session/486806.html</t>
  </si>
  <si>
    <t xml:space="preserve">aap seeks 40 sittings, live telecast of house session. tribune news service  chandigarh, october 24 co-convenor of the aam aadmi party and mla from sunam aman arora today demanded that minimum 40 sittings of the punjab vidhan sabha in a financial year should be made compulsory as per the constitution of india. in a letter submitted to the speaker of the vidhan sabha, arora also demanded live telecast of the assembly proceedings. arora said, ‚Äúthe vidhan sabha is the most efficacious and pious platform where issues concerning the state electorate can be raised. for this purpose, the speaker of the punjab state legislature, empowered by article 208 (2) of the constitution of india, modified and adopted the ‚Äòrules of procedure and conduct of business in the punjab vidhan sabha‚Äô which were then published under notification no 2, on may 2, 1952, in the punjab government gazette. under rule 14-a, chapter-iv of these rules, it has been laid down that in a financial year, there shall be 3 sessions, namely; budget session, summer/monsoon session and winter session.‚Äù (adsbygoogle = window.adsbygoogle || []).push({ });demanding live telecast, he said when the lok sabha, rajya sabha and state assemblies like delhi, kerala, andhra pradesh could live telecast their proceedings then why the electorate of punjab were being brazenly denied of their right to evaluate the performance of their elected representatives. </t>
  </si>
  <si>
    <t>https://www.tribuneindia.com/news/punjab/actual-cleaning-not-clean-chits-needed/485447.html</t>
  </si>
  <si>
    <t>actual cleaning, not clean chits, needed. kuljit bains responding to opposition charges of shielding power and irrigation minister rana gurjit singh in the sand mining case, chief minister capt amarinder singh has cited the clean chit given to the industrialist-politician by the justice narang commission. it may well be implied that the chief minister considers the matter closed, and does not view as important the mass of incriminating prima facie evidence already in public domain but ignored by the commission. (follow¬†the tribune on¬†facebook;¬†and¬†twitter @thetribunechd) capt amarinder singh is correct in saying he has followed the due procedure, and is only accepting what has been found by an entirely legitimate exercise. however, he is erring majorly in judging the public perception of the matter. the confidence with which he brazens out the embarrassment will not change people‚Äôs view of the allegations. while there is no conclusive evidence yet of the minister‚Äôs involvement in any illegality, it is also a fact that an honest effort has not been made to dig out that evidence.¬†it can come only from empowered government investigation agencies ‚Äî not the media, which has done its job by pointing in a certain direction. several mlas within the congress party are building pressure on the chief minister to take action against certain sad leaders for the alleged wrongs committed under the previous government. these mlas are essentially responding to a larger public sentiment against matters of corruption. there are subtle hints in this feedback, if anyone wants to pick.(adsbygoogle = window.adsbygoogle || []).push({ }); the chief minister has repeatedly asserted there will be no politics of vendetta. this is a very valid and healthy decision. but not acting against visible illegalities, past or present, is likely to be seen more as a sign of weakness (if not complicity) than principles. in the daily battle of words over suspected wrongs versus lack of evidence, a crucial factor is missed by the spin masters ‚Äî the difference between being legally correct and morally correct. a bureaucrat can have the luxury of being only legally and technically correct. however, for a political leader, it is imperative to be seen standing on high moral ground. in fact, many an illegality will be overlooked if his actions are perceived as being in larger public interest. this moral high ground is not visible anywhere in the punjab government‚Äôs denial of wrongs. the list of suspicious activity, leniency, oversight, inaction, or even involvement, on the part of agents or agencies of the government is long. several businesses, especially the ones dependent on permits or licences, do not even pass the test of legality, forget morality. mining continued throughout the monsoon despite being prohibited in the season. several unauthorised sites are being exploited. for one or the other reason, illegitimate bus permits continue. the cable monopoly is yet to be broken, to the detriment of free media. the liquor trade too has become monopolistic, leading to massive smuggling. one sphere where the government may take genuine credit as far as public perception goes is reining in of the drug trade. the unmitigated success the congress has registered in the gurdaspur byelection has enabled capt amarinder singh to proclaim the popularity of his government. but it may be sobering to recollect that many governments ‚Äî upa-ii, sad-bjp-ii in punjab, even the current nda at the centre ‚Äî saw their quickest slides after the steepest rise. self-congratulation can have delusionary effects. an important aspect the most powerful and undisputed congress leader in the state may want to watch out for is this: one minister‚Äôs reputation does not affect the repute of a government much; but the day it begins to rub off on the top leader, the consequences can be unhappy.  related stories: i‚Äôm not shielding rana gurjit: cm punjab mining row: ‚Äòtruth‚Äô appeals to narang panel, not complete truth punjab minister‚Äôs cook is rs 26-cr sand mine owner ahead of may auction, rana called up mining director rana gurjit got rs 25 crore from cook‚Äôs firms</t>
  </si>
  <si>
    <t>https://www.tribuneindia.com/news/punjab/ppcb-steps-in-to-control-stench-at-poultry-farms/459310.html</t>
  </si>
  <si>
    <t>ppcb steps in to control stench at poultry farms. sanjeev singh bariana tribune news service chandigarh, august 29  the punjab pollution control board (ppcb) has launched an exercise on mapping the causes and remedy for the problems of stench, flies and germs in poultry farms across the state.  for this, it has roped in experts from guru angad dev veterinary and animal sciences university (gadvasu), ludhiana, and those in engineering of poultry farms.  the board spurred into action after taking cognisance of complaints from residents, mainly from villages in barnala, sangrur, patiala, mohali, ludhiana and hoshiarpur districts.(adsbygoogle = window.adsbygoogle || []).push({ });  kahan singh pannu, ppcb chairman, said the ppcb would compile a report on the basis of feedback from teams of local bodies and panchayats ‚Äúvery shortly‚Äù.  jagdev singh of bhaini arora village near rajpura said: ‚Äúon numerous occasions, we have seen stray dogs eating dead birds from a poultry farm near our living area. the smell is unbearable. several villagers, especially children, complain about stomach ailment.‚Äù  an elderly resident of ludhiana‚Äôs jhabewal village said ‚Äúsmall poultry farmers did not spend on disposal of bird droppings. bird droppings were a breeding ground for germs. months of monsoon gave perfect moisture for breeding. the smell, these days, is nauseating‚Äù.  the state has 594 layer poultry farms (for eggs) and 2,655 small broiler farms (for meat). the layer poultry farms have bird strength between 50,000 and 3 lakh. about 20 farms in this category have more than 5 lakh birds. and broiler farms accommodate between 2,000 and 10,000 birds.  reports have indicated deficiencies in the two farms.  balwant singh, sarpanch of mohali‚Äôs salempur kalan village, said: ‚Äúpoultry farms in akalgarh and tajpura villages have made life hell in nearby eight to nine villages.‚Äù  another salempur kalan resident barinder singh agreed with the sarpanch. ‚Äúwe feel humiliated when visitors don‚Äôt eat at our functions,‚Äù he said.  national egg coordination committee (necc) vice-chairman sandeep mehta, however, claimed there was a problem of sanitation and stench from poultry farms a few years ago. ‚Äúin the light of changed norms, the poultry industry, particularly layer farms, have upgraded their facilities,‚Äù he said.  punjab broiler farmers‚Äô association treasurer rajkumar sharma said, ‚Äúwe dispose of birds after every 30 days. a new home is made for the new birds. it is in the case of layer farming, where birds live longer and the public from adjoining areas complain of stench, germs and flies.‚Äù</t>
  </si>
  <si>
    <t>barnala, hoshiarpur, ludhiana, patiala, sangrur, sas nagar</t>
  </si>
  <si>
    <t>https://www.tribuneindia.com/news/punjab/mafia-plunders-forest-wealth-officials-turn-blind-eye/459301.html</t>
  </si>
  <si>
    <t>mafia plunders forest wealth, officials turn blind eye. arun sharma tribune news service ropar, august 29  the district known as a safe haven for sand mining mafia till recently now seems to be proving a gold mine for khair wood mafia.  it has been plundering forests in the paharpur-samlah area bordering himachal pradesh and nurpur bedi for the last few months. the district forest officials seem to have turned a blind eye to the menace.  experts say nearly one quintal of red wood is derived after peeling the trunk of a mature khair tree. it fetches nearly rs10,000 per quintal due to its high demand for medicinal and industrial use.(adsbygoogle = window.adsbygoogle || []).push({ });  on saturday, a truck carrying 12 tonnes of khair wood worth rs11 lakh was seized near ropar. the driver of the truck told the police that he had loaded the wood from jhinjri village near kiratpur sahib and it belonged to one pramod.  forest officials, however, refused to act in the case claiming that no khair tree was axed from the reserved forest area in the district.  a visit to the sub-mountainous areas of paharpur and samlah bordering himachal pradesh revealed that the axing of khair trees was rampant. while the trees are being axed openly, locals don‚Äôt dare to complain against the well-connected people behind the menace.  a paharpur village resident said nearly 300 khair trees were uprooted by an influential person in the village. though the forest officials kept visiting the area for undertaking plantation in the monsoon, they didn‚Äôt bother to stop the illegal activity, he alleged.  he claimed that another person on the other side of village had axed more than 400 trees. a forest department worker on the condition of anonymity said the mafia having political patronage was active in haripur, kahiwal, mehendli, dhanera, jhinjri, agampur, tarapur, dhadi, mianpur handur, tajpur, baloli, dolowal, ghanor, nard, chikna and jeowal villages of anandpur sahib and forests of nurpur bedi.  another resident alleged that several craters created due to the uprooting were filled and new saplings planted.  on the modus operandi, the sources say the mining mafia obtains noc from the forest department to axe trees in areas not covered under sections 4 and 5 of the punjab land preservation act, 1900. the department does not bother to inspect the trees grown on such land. thus, at the time of transporting khair wood, the noc issued by the department turns a legal permit.  forest range officer gurchet singh confirmed that they didn‚Äôt verify the number of trees, but said the department kept a strict check on illegal felling.  aap leader dinesh chadha said the khair mafia was bent upon destroying the ecology of the area. he said they would launch a legal battle, besides a social drive against the mafia.</t>
  </si>
  <si>
    <t>https://www.tribuneindia.com/news/punjab/good-inflow-water-level-in-pong-bhakra-dams-up/446341.html</t>
  </si>
  <si>
    <t>good inflow, water level in pong, bhakra dams up. sanjeev singh bariana tribune news service chandigarh, august 2  the water level at the gobind sagar reservoir of the bhakra dam today was recorded at 1,631.08 ft which is 34 ft more than the level recorded on the same day last year which was 1,596.78 ft.  the pong dam‚Äôs water level also saw an increase of 28.14 ft today at 1,352.62 ft as compared to 1,324.48 ft on the same day last year.  confirming the figures, a senior bbmb functionary said, ‚Äúthe flow in the dams has been encouraging this year. bhakra today witnessed an inflow of 79,039 cusecs against a discharge of 23,917 cusecs. pong witnessed an inflow of 1,04,324 against the discharge of 9,001 cusecs. the lowest water level recorded at bhakra and pong reservoirs were 1,523. 56 ft and 1,253.56 ft, respectively, before the monsoon commenced.‚Äù(adsbygoogle = window.adsbygoogle || []).push({ });  the filling period of the bhakra and pong reservoirs starts from may 21 and june 21, respectively. the storage capacity of the bhakra dam is 1,680 ft and pong dam 1,390 ft.  bhakra beas management board (bbmb) officials are upbeat over the fast increase in the water level at bhakra and pong dams this year. the water level in the gobind sagar reservoir of bhakra dam increased to 1,569.32 ft today against 1,523.56 ft, the lowest level recorded during the last one year on march 31.  the official said there had been on an average more than a three feet increase in the water level at bhakra from the last one month which showed that ‚Äúthe inflow this year has been good as we are progressing at a stable rate because of less outflow. the water level recorded on july 2 was 1,569.32 ft.  ‚Äúthere has been a marked reduction in demand for water from haryana and rajasthan this monsoon,‚Äù the senior officer said. both dams are likely to be filled to the brim before the filling period ends on september 20.  the officer said last year, the water level at bhakra had dropped to 1,650.38 ft on september 21 due to scanty rains. the level was the lowest in the last one decade.</t>
  </si>
  <si>
    <t>https://www.tribuneindia.com/news/punjab/expect-scattered-rain-till-month-end/440226.html</t>
  </si>
  <si>
    <t>expect scattered rain till month-end. vibha sharma tribune news service new delhi, july 21  in its second leg, the southwest monsoon has given a miss to punjab and adjoining haryana while the northwest monsoon, that cover punjab and haryana, has been 20 per cent deficient. the two states had a fairly good spread of rain in the first weeks of the season in june.  punjab registered a deficiency of 20-59 per cent whereas chandigarh and haryana, which along with delhi form one of the 36 subdivisions, saw a ‚Äúlarge deficiency‚Äù of 60 per cent or less. ds pai, director of imd‚Äôs pune-based long range forecast, gives two reasons for the rain playing truant.  during june-september, the plains normally receive rain when the monsoon current is backed with a western disturbance (wd). as the monsoon progresses from east to west in the northern himalayan region, following a west to east trend, the wds help activate the monsoon in the northwest plains.(adsbygoogle = window.adsbygoogle || []).push({ });  second, though the monsoon trough is active, the axis has shifted south of its position. and it is because of this ‚Äúshifting‚Äù that central parts of india are receiving ‚Äòvery good‚Äô rains.  coming back to punjab and haryana areas adjoining rajasthan, pai says not much rain is expected in the coming few days. ‚Äúif there is no wd, only scattered rain can be expected till july 25. while july has been rather dry, punjab and haryana received 10 and 15 per cent excess rains in june, respectively.‚Äù  meanwhile, the imd says isolated heavy rainfall is expected over the western himalayan region, particularly uttarakhand, in the coming two weeks. technically in the past one week, monsoon further advanced into some more parts of west rajasthan (on july 14) and further into the remaining parts of rajasthan, haryana and punjab, covering the entire country on july 19.</t>
  </si>
  <si>
    <t>https://www.tribuneindia.com/news/punjab/rs-210-cr-for-channelising-swan-river/437771.html</t>
  </si>
  <si>
    <t>rs 210 cr for channelising swan river. tribune news service  nangal, july 16  farmers and residents of nangal are likely to get a respite from floods during the monsoon season as the state government is set to start work on channelising the swan river. this was stated by speaker rana kp singh here today.  interacting with local residents, rana said the government was chalking out plans to ensure the comprehensive development of nangal. ‚Äúto ameliorate the sufferings of farmers, the government is going to spend a sum of rs 210 crore to channelise the swan river,‚Äù he said, adding that the project would start in september and the swan river from agampur to santokhgarh would be channelised in two years.  he claimed that the new state government had taken various effective steps to fulfil its promise of ‚Äòkarza kurki khatam‚Äô to help farmers come out of the vicious circle of debt. hassle-free procurement had been ensured and farmers would gain from these steps tremendously, he said. (adsbygoogle = window.adsbygoogle || []).push({ });</t>
  </si>
  <si>
    <t>https://www.tribuneindia.com/news/punjab/fire-breaks-out-at-biomass-plant-belonging-to-sukhbir-s-cousin/437048.html</t>
  </si>
  <si>
    <t xml:space="preserve">fire breaks out at biomass plant belonging to sukhbir's cousin.   tribune news service muktsar, july 15  a fire broke out in the fuel storage area of a biomass plant at channu village in lambi on friday night.  the plant is owned by pawanpreet singh ‚Äòbobby‚Äô badal, a cousin of sad chief sukhbir singh badal.(adsbygoogle = window.adsbygoogle || []).push({ });  six fire tenders were rushed to the spot.  bikar singh channu, a resident of the village, said the village residents came to know of the fire at about 5 am. ‚Äúthe exact cause of fire is not known yet. but it seems the fire broke out at midnight,‚Äù said channu.   baldev singh, sub fire officer, malout, said, ‚Äúwe got the call around 4.20 am. seven fire vehicles are still trying to douse the flames. the fire tenders from neighbouring towns of gidderbaha, muktsar, bathinda and abohar have been pressed into service. luckily, there is no other loss except to the paddy stubble stored on nearly three acres.‚Äù  bobby badal said, ‚Äúthis happens during the monsoon season; because of moisture at times there is internal fuel combustion.‚Äù </t>
  </si>
  <si>
    <t>https://www.tribuneindia.com/news/punjab/illegal-mining-under-way-in-pathankot/435828.html</t>
  </si>
  <si>
    <t xml:space="preserve">illegal mining under way in pathankot. tribune news service  pathankot, july 12 in spite of the ban on sand and gravel digging from june 30 to september 15 because of the monsoon, mining is in progress in the district‚Äôs talpur pattan quarry. about six to seven tippers are stationed in talpur pattan, indicating that the unauthorised activity is going on. state bjp youth wing president shivbir singh rajan, whose agricultural land falls near the area where mining is taking place, said he had filed complaints with deputy commissioner neelima and director (mining) amit dhaka, but to no avail. (adsbygoogle = window.adsbygoogle || []).push({ });rajan‚Äôs colleague balwinder singh bittu, who went to the site to stop the activity last night, was allegedly beaten up by contractor‚Äôs henchmen.  dhaka said he had received a complaint, following which he had asked the district administration to step in. in spite of his assertions, the mining was still going on. general manager (industries) balwinder singh said, ‚Äúa team visited the site yesterday evening. at that time, no illegal activity was taking place.‚Äù  villagers countered the claims of the gm and the director (mining).  </t>
  </si>
  <si>
    <t>https://www.tribuneindia.com/news/punjab/sand-gravel-prices-set-to-rise-further/432868.html</t>
  </si>
  <si>
    <t xml:space="preserve">sand, gravel prices set to rise further. tribune news service chandigarh, july 6  with 43 mines in the state being auctioned for rs 206 crore yesterday, sand and gravel prices will continue to rise for the next couple of months.  according to the auction, 29 lakh tonnes of material will be available for mining in the 43 quarries. going by the available material and the auction bids, the cost of material comes to rs 710 per tonne. besides, contractors will have to pay district mineral foundation fund, royalty and environment management fund. add to it the processing charges and the cost rises to rs 921 per tonne. thus, a tipper, which carries 30-tonne material, will cost around rs40,000 to the contractor.  since mining remains low during monsoon, the prices will further inflate.  aap leader and rti activist advocate dinesh chadha said to recover their cost and make profit, contractors would mine thousands of acres beyond the contract area, cutting mountains in the process. the government should immediately cancel this anti-people and anti-nature auction and formulate a new pro-people and nature-friendly policy, he demanded, adding that the national green tribunal should intervene and reject these auctions.(adsbygoogle = window.adsbygoogle || []).push({ }); figure it out  the gajujgir quarry of pathankot district, which has 11,000 tonnes of material, has been auctioned for¬†rs¬†9 crore. the contractor will have to pay rs 2.64 lakh per tipper of mining material the chaharpur quarry in amritsar has 44,493-tonne material and has been auctioned for¬†rs¬†8.41 crore. at this price, it will cost the contractor more than¬†rs¬†70,000 per¬†tipper after including transportation charges </t>
  </si>
  <si>
    <t>amritsar, pathankot</t>
  </si>
  <si>
    <t>https://www.tribuneindia.com/news/punjab/govt-to-bear-liability-in-farm-suicide-cases/431825.html</t>
  </si>
  <si>
    <t>govt to bear liability in farm suicide cases. sanjeev singh bariana tribune news service chandigarh, july 4  chief minister captain amarinder singh today said the punjab government would bear the liability of the outstanding loans of over 7,000 state farmers who had committed suicide.  addressing the first formal press conference after assuming office on march 13, he said the government waived loans of all small and marginal farmers (owning up to 5 acres) having loans up to rs 2 lakh. "as on march 31, there were about 20.22 lakh bank loan accounts with an outstanding amount of rs 59,621 crore. there are about 18.5 lakh farm families and about 65 per cent of them are of small and marginal farmers, out of which about 70 per cent has access to institutional finance."  the cm said the government had decided to institute a regulatory body on private education - both in colleges and universities.(adsbygoogle = window.adsbygoogle || []).push({ });  amarinder clarified that the body would be constituted in response to complaints regarding unregulated number of admissions, high fees, low salary to staff and non-uniformity in the quality of education, particularly in certain private universities. "private colleges not adhering to norms of fee and less salary to staff will be definitely covered."  amarinder said sand prices would stabilise after monsoon, when mining under new contracts begun. "sand prices have risen in the wake of government checking illegal mining, leading to shortage of material. we have already generated revenue of more than rs 500 crore compared with the meagre amount collected during the sad-bjp government," the cm claimed.  on the progress made to rein in the drug mafia, the cm claimed that the special task force (stf) had registered 3,845 cases under the ndps act till june 13 since the government took charge. "in all, 4,438 persons have been arrested and more than 58 kg of heroin seized," he added. sidhu snubbed?  chief minister capt amarinder singh on tuesday made light of local bodies minister navjot singh sidhu's tirade against the alleged 'cable mafia' in the state. "the government will not have any policy on the cable network. more entrepreneurs mean more competition and better quality of news," he said. the cm was referring to the case of alleged tax evasion of rs 684 crore by fastway transmission private limited. "zee punjabi and india news will commence operations in the state shortly. more channels are interested," he added. no waiver for poor: sad  sad spokesman and former minister dr daljit singh cheema on tuesday claimed that amarinder had made it clear that only crop loans would be waived. he said only rich farmers took crop loans which were given for a six-month period and had a recovery rating of around 90 to 95 per cent. he said those who were committing suicide had taken term loans for a period of more than one year. tns what capt said syl row: i hope the issue is resolved through dialogue. punjab doesn‚Äôt want to deny water to anyone, but it‚Äôs important to first ascertain the quantum of water available. gst: our government supports gst, even though the bjp stole the idea from the congress and hiked the tax rates. industrial initiatives: a petrochemical complex is coming up in bathinda, besides 16 industrial parks and a hi-tech cycle valley to be set up revenue generation: vat collections from april 1 to june 30 this year were 33 per cent higher than¬†the corresponding period last year. the transport fee/tax collections were 25 per cent higher. gangsters: they should surrender or be ready to face action. the police have been given a free hand to deal with them</t>
  </si>
  <si>
    <t>https://www.tribuneindia.com/news/punjab/bhakra-pong-dams-filling-up-quickly/430866.html</t>
  </si>
  <si>
    <t>bhakra, pong dams filling up quickly. arun sharma tribune news service ropar, july 2  bhakra beas management board (bbmb) officials are upbeat over the fast increase in the water level at bhakra and pong dams this year. the water level in the gobind sagar reservoir of bhakra dam increased to 1569.32 feet today, against 1523.56 feet, the lowest level recorded during the last one year on march 31.  similarly, the water level at pong dam was recorded today at 1298.63 feet against 1286.94 on june 20, the lowest level during the last one year.  bbmb member, irrigation, sk sharma said due to the substantial snowfall during the winter season, the inflow in both dams was good since the onset of summer. further, with good rains in the region, now the demand of water from rajasthan and haryana has dwindled. because of that, the outflow from dams was far less when compared to last year. keeping in view the forecast of a good monsoon season, both dams were likely to be filled up to the brim before the filling period ends on september 20, he said.(adsbygoogle = window.adsbygoogle || []).push({ });  the filling period of the bhakra and pong reservoirs starts from may 21 and june 21, respectively. while the water storage capacity of the bhakra dam is up to 1,680 feet, at pong dam, the water is stored up to 1,390 feet.  last year, the scanty rains had reduced the water level at bhakra dam to 1,650.38 feet on september 21, 2016, the last day of the filling period. this was the lowest water level in the reservoir this decade. earlier in this decade, at the end of the filling season, the lowest level was recorded at 1,655.83 feet on september 21, 2011.  on september 21, the water level at the pong dam was recorded at 1,369.31 feet against 1,380.95 feet recorded the previous year.  the situation this year seems to be different as today‚Äôs inflow at bhakra dam was recorded at 34,802 cusecs against 35,627 cusecs last year. this year, the demand of water remained very low due to rains in the region and today‚Äôs outflow was recorded at 20,897 cusecs against 32,618 cusecs last year. at pong dam last year, the outflow was 4,509 cusecs while today, it was recorded as a mere 2,505 cusecs.</t>
  </si>
  <si>
    <t>https://www.tribuneindia.com/news/punjab/abohar-mc-meet-put-off-sans-notice/429953.html</t>
  </si>
  <si>
    <t xml:space="preserve">abohar mc meet put off sans notice. our correspondent   abohar, june 30 the monthly meeting of the local municipal council was called after a gap of three months today but was cancelled without assigning any reason.  congress councillors reached town hall, the venue of the meeting, only to find it locked. miffed at this, they started shouting slogans against mc president pramil kalani, who was not accessible even over the phone.  speaking to media, councillors ganesh sablania, ganpat ram, gurman singh, raj kumar nirania and naresh wadhwa said three months ago, the mc authorities had promised to allow physical verification of the list of 145 sanitation workers who had been recruited on ad hoc basis but their ‚Äúcredentials‚Äù were kept as a closely-guarded secret. they alleged that some of them had not been reporting on duty but were paid fraudulently.  (adsbygoogle = window.adsbygoogle || []).push({ });the opposition councillors said monsoon was knocking at doors but the mc had not launched any drive to clean drains that have been ignored for the past six months. ‚Äúwe shall approach higher authorities to direct the council to hold monthly meeting regularly so as to address problems being faced by people, they added. </t>
  </si>
  <si>
    <t>https://www.tribuneindia.com/news/punjab/hyacinth-clogs-abohar-village-ponds/428099.html</t>
  </si>
  <si>
    <t xml:space="preserve">hyacinth clogs abohar village ponds. raj sadosh  abohar, june 26 hyacinth accumulated in village ponds has become a hazard for cattle. social activists recently rescued a cow and a calf that had fallen into a pond at waryamkhera village and were unable to come out due to the thick layers of hyacinth. a local resident, sudhir arora, said the shri krishan gaushala management helped in the rescue operation. all four ponds in waryamkhera are clogged by hyacinth. so far, a dozen cattle have been rescued. the health department is alerting people over the suspected spread of dengue, but such ponds are becoming a breeding ground for mosquitoes. (adsbygoogle = window.adsbygoogle || []).push({ });the civic bodies are yet to explore options available under mgnrega to get the ponds cleaned before the onset of monsoon. </t>
  </si>
  <si>
    <t>https://www.tribuneindia.com/news/punjab/week-after-repair-canal-breached-again/425200.html</t>
  </si>
  <si>
    <t xml:space="preserve">week after repair, canal breached again. kulwinder sandhu tribune news service moga, june 20 just a week after it was repaired, a canal near gehliwala village in dharamkot sub-division of this district developed a breach at the same spot today. the left bank of the canal had given way on the night intervening june 14 and 15. the breach had left several acres inundated. it is learnt that the water gushing out of the canal from today‚Äôs breach was more furious. the fresh breach has left hundreds of acres submerged. (adsbygoogle = window.adsbygoogle || []).push({ });harbans singh bhullar, a farmer, alleged that the officials of the irrigation department did not plug the breach properly last week. they sealed it with sand bags, which could not withstand the current of water. bhullar said yesterday, he had informed the local authorities that seepage was witnessed at some points on the banks of the canal but they did not pay heed. ‚Äúthereafter, i approached the deputy commissioner and gave a written complaint to him in this regard. but he too ignored the alert,‚Äù he added. meanwhile, a team of the irrigation department rushed to the spot to plug the breach. the flow of water has been stopped for the time being. senior officials of the department claimed that rains damaged the banks of the canal, which resulted in a breach at the same spot. villagers alleged that cleaning of the canal had not been done for the past many years. they said they had made several requests to the district authorities in this regard but to no avail. farmers whose crops have been damaged due to the breach sought adequate compensation from the government. they alleged that it was the negligence of the irrigation department that the canal was not cleaned before the onset of monsoon. </t>
  </si>
  <si>
    <t>https://www.tribuneindia.com/news/punjab/no-action-on-illegal-mining-near-chandbhan-drain/424955.html</t>
  </si>
  <si>
    <t xml:space="preserve">no action on illegal mining near chandbhan drain. tribune news service muktsar, june 18   archit watts  the monsoon season is about to begin but there is hardly any check on the illegal excavation of soil from along the chandbhan drain, which has reportedly weakened its banks and decreased the water carrying capacity.(adsbygoogle = window.adsbygoogle || []).push({ });  notably, this is the highest-capacity carrier drain in this region and takes water of all other drains. it has a capacity of 13,000 cusecs and falls in the sutlej river in fazilka district. it passes from faridkot, muktsar and fazilka districts.  a visit along the chandbhan drain from rupana to rahoorianwali village here revealed that at a number of places, its banks had gone lower than the level of bridges. further, some cracks have appeared at a number of places on the banks.   some villagers living nearby said the illegal soil excavation was a regular practice, mostly during the night hours but no action was ever taken.  mukhtiar singh rana, executive engineer, canal lining division, drainage department, ferozepur, said, ‚Äúwe have lodged some complaints with the police in this regard. some persons have even been caught red-handed with heavy machines while excavating soil illegally. further, forest department officials too have initiated action against some people for digging soil. now, we will start a drive to keep a check on this illegal practice.‚Äù  meanwhile, sources said some department officials too were involved in this illegal activity, aiding those digging soil. ‚Äúthe farmers dig the soil and sell it at a high price. the practice is going on since long, but the department officials are sitting as mute spectators,‚Äù they claimed.  notably, in 2013, when the rains had inundated a large number of fields, this drain had proved much helpful in draining the water. </t>
  </si>
  <si>
    <t>faridkot, fazilka, ferozepur, sri muktsar sahib</t>
  </si>
  <si>
    <t>https://www.tribuneindia.com/news/punjab/mining-mess-soaring-sand-prices-ground-claims/421039.html</t>
  </si>
  <si>
    <t>mining mess:soaring sand prices ground claims. jupinderjit singh tribune news service chandigarh, june 11  even as the government is struggling to ensure a clean and transparent mining business, people await sand at affordable prices. a reality check by the tribune reporters found that prices have instead gone up substantially.  the controversy pertaining to congress minister rana gurjit singh‚Äôs alleged involvement in the auction of mines through his former employees and the cancellation of 56 mines have worsened the situation. with only about 90 mines operational so far, the prices are expected to soar further in the ongoing construction season.  otherwise also, the prices were to go high as the quarries were auctioned at much higher prices this year. the price of sand has increased from rs 14,000 per 800 cubic ft to rs 19,000 per 800 cubic ft in just two months.(adsbygoogle = window.adsbygoogle || []).push({ });  inquiries by the tribune found that sand was now available between rs 15,000 and rs 25,000 per tipper (900 cubic ft) in different parts of the state depending on the sand quality and distance from the mine.  simarjit bains, lok insaaf party mla, who had opened a morcha against high sand prices last year, said the consumers were paying through the nose. ‚Äúwhen we took on illegal mining in mid-2016, the prices were up to rs 35,000 per tipper. later, these came down to around rs 10,000. now, it‚Äôs reversal again. against every legal vehicle transporting sand at least five illegal are plying.‚Äù  tippers are used by large construction houses or distributors. but for the common man, the rates of sand per tractor-trailer are more relevant. the prevailing rates are rs 2,000 to rs 5,000 per tractor-trailer having a capacity of 125 to 200 cubic ft. the prices have gone up by more than 20-30 per cent and even doubled at various places.  in patiala, good quality sand starts from rs 3,000 per tractor-trailer. in ludhiana, the prices are rs 3,000-rs 4,000 depending on the quality and size of the vehicle. in moga, the prices have increased by 15-20 per cent in two months. rajat bansal, a local businessman, said he bought a small tractor-trailer of sand for rs 1,800. it had cost rs 1,400 to rs 1,500 a few months ago.  jaswinder singh, another moga resident, said he bought a small truck of sand for rs 7,000. its price was rs 5,500 a few months ago. amit kumar, a muktsar resident, said: ‚Äúthe prices were stable at around rs 1,500-rs 2,000 for a year or so, but now these have almost doubled. we were expecting the prices to come down, but it‚Äôs exactly the opposite.‚Äù  gursharan singh, general manager, district industries centre, muktsar, said: ‚Äúthere is no mining of sand and gravel in muktsar district. we thus don‚Äôt have any control on the prices.‚Äù  in pathankot, locals claim that an average capacity truck was available for rs 4,500 till last year, but the rates have almost doubled now.  ‚Äútill two years ago, if somebody wanted to construct a 250 sq yd two-storied house in patiala and ordered sand and gravel from pathankot, it cost him just rs 1.5 lakh for three tippers of gravel and four of sand (including transportation cost). now, the same will cost him anything between rs 2.8 lakh and rs 3 lakh,‚Äù claimed a real estate developer.  meanwhile, a spokesperson of the state mining department said the prices were high due to high demand and relatively lower availability of sand. the demand was for 2 crore tonnes of sand annually but the availability is just about 1 crore tonne.  ‚Äúthe prices are market driven. the government cannot control it. an ideal situation will be that against the demand for 2 crore tonnes, the availability is 3 crore tonnes. the government has taken several measures, but it will take some time. presently, the demand is at its peak. mining won‚Äôt take place for three months during the monsoon. we are looking at october-november period for maximum mining.‚Äù  (with inputs from archit watts, kulwinder sandhu and ravi dhaliwal)</t>
  </si>
  <si>
    <t>ludhiana, moga, pathankot, patiala, sri muktsar sahib</t>
  </si>
  <si>
    <t>https://www.tribuneindia.com/news/punjab/cops-shifted-from-bamial-chowki-amid-threat/417757.html</t>
  </si>
  <si>
    <t xml:space="preserve">cops shifted from bamial chowki amid ‚Äòthreat‚Äô. ravi dhaliwal tribune news service bamial (pathankot), june 4 policemen from the sensitive bamial police chowki, the last bastion of the punjab police near the international border, have been asked to report to the nearby narot jaimal singh police station amid rumours of a security threat. militants who laid siege to the pathankot air force station on january 2 last year had entered the country from this area.  intelligence agencies claim that the same route was used by the three terrorists who attacked the dinanagar police station on july 27, 2015.  (adsbygoogle = window.adsbygoogle || []).push({ });this is the reason why eyebrows are being raised at the relocation and that too at a time when the police are on a high alert ahead of the operation bluestar anniversary on june 6. the police are still investigating footprints of four alleged infiltrators found on the j&amp;k side, near bamial, on may 22.  the bamial police station serves residents of 27 villages.  senior border range officers, however, reject the threat angle. pathankot ssp vivek sheel soni said the premises did not have an outer wall and the contractor assigned the task had said that he would be able to construct it only if the complex was vacated.  ‚Äúwe want the construction to be completed before the onset of the monsoon. this is why i have ordered the shifting,‚Äù he said.  ‚Äúthe chowki had been functioning without an outer wall for many years. shifting cops at this stage when almost all security agencies are on a high alert makes no sense,‚Äù said a police officer. the police have been exercising extra caution ever since the terrorists struck at pathankot airbase in 2015 and then dinanagar police station in january last year. </t>
  </si>
  <si>
    <t>pathankot, sas nagar</t>
  </si>
  <si>
    <t>https://www.tribuneindia.com/news/punjab/farmers-told-to-grow-maize-avoid-late-sowing-of-cotton/416216.html</t>
  </si>
  <si>
    <t xml:space="preserve">farmers told to grow maize, avoid late sowing of cotton. kulwinder sandhu tribune news service moga, june 1 after achieving the target of sowing cotton in four lakh hectares in punjab, the state agriculture department is now suggesting to the farmers to go for maize cultivation to beat the pest attack on late-sown cotton crop. the chances of pest attack on cotton plants are high at the infancy stage on the onset of monsoon. the weather department has already given the forecast of timely arrival of normal monsoon in the last week of june in the region. agro-scientist dr jaswinder singh brar posted in the cotton belt of punjab in mansa district said, ‚Äúnowadays, the sowing of maize is better than the late sowing of cotton because the insects, pests and diseases attack the late-sown cotton crop more, causing huge losses to the farmers.‚Äù (adsbygoogle = window.adsbygoogle || []).push({ });if there is any scarcity of canal water, farmers may not be able to sow cotton. but they can successfully grow maize even at the end of june or the first week of july on the onset of monsoon, he said. the agriculture department maintains that the practice of pneumatic planter as well as trench method for cultivation of maize and other crops could help in conserving groundwater. it also helps control weeds. the latest studies conducted by agriculture universities and the state agriculture department indicate that optimum row spacing should be 60 cm with a plant population of 80,000 per hectare to get maximum yield of maize crop. ‚Äúmaize can be grown in the kharif season during june, which is the best time to get good yield,‚Äù he said. </t>
  </si>
  <si>
    <t>mansa, moga</t>
  </si>
  <si>
    <t>https://www.tribuneindia.com/news/punjab/plunder-of-riverbed-unabated/409756.html</t>
  </si>
  <si>
    <t>plunder of riverbed unabated. kulwinder sandhu tribune news service sanghera (moga), may 19  sanghera is a small village near the sutlej river in dharamkot sub-division of moga district. here the river flows the widest with its banks more than 1.5 km apart and touching jalandhar and kapurthala districts on the other side.  during may and june ‚Äî before the onset of monsoon when the flow is less ‚Äî the sand bed is exposed at most parts of the river.  one can see jcb machines and heavy cranes at work digging their arms deep into the riverbed, scooping out sand and loading it onto the trucks and tractor-trailers.(adsbygoogle = window.adsbygoogle || []).push({ });  a walk around the area presents a ghastly picture. at many spots, the dugout trenches can be seen filled with river water so that one cannot make out the deep holes made by the indiscriminate extraction of sand.  ranjit singh (name changed to protect his identity), a resident, said that the mining mafia is operating in at least five locations in the area. musclemen numbering 20 to 30 are on guard at each location throughout the day and night. they do not allow any stranger to enter the area or click photographs.  a group of three youths took this correspondent to a location from where few photographs were clicked from a distance without being noticed by anybody. the youths claimed that they see mining taking place daily with heavy machines.  dharamkot sub-division in moga district is one of the places in the state where sand mining has been taking place for years. more than 50 per cent of the sand requirement of the malwa belt is met from sand extracted from the sutlej.  most of the trucks engaged in sand mining operations do not have government permits.  the mining mafia is also causing huge damage to the ecology, water resources, agriculture and the livelihood of people. it has reduced the forest area along the river belt.  the riverbed has also gone down by 5-8m at many places over the years. as sutlej sand is of high quality, indiscriminate mining has been going on for the past many years.  the villagers allege that the district administration is aware of the illegal mining but has deliberately turned a blind eye. ‚Äúwe grow crops near the river that have been destroyed many times by trucks ferrying sand from the river. we have complained to the local authorities numerous times but to no avail. the authorities are hand in glove with the mining mafia,‚Äù alleged another local resident.  on the other hand, the local officials claim that 375 criminal cases have been registered with regard to illegal mining in moga district during the past few years but despite that, the situation on the ground presents a sordid picture.</t>
  </si>
  <si>
    <t>jalandhar, kapurthala, moga</t>
  </si>
  <si>
    <t>https://www.tribuneindia.com/news/politics/aap-for-contesting-gurdaspur-bypoll/401769.html</t>
  </si>
  <si>
    <t>aap for contesting gurdaspur bypoll. sarbjit dhaliwal tribune news service chandigarh, may 3  the aam aadmi party (aap), struggling to keep its act together at the national and state level, is keen on contesting the gurdaspur lok sabha byelection likely to be held after the monsoon session of parliament.¬†  this has been necessitated following the death of incumbent bjp mp vinod khanna recently.  aap mla and leader of opposition hs phoolka said though the matter had not been discussed by the party high command, national convener arvind kejriwal was willing to contest.¬†(adsbygoogle = window.adsbygoogle || []).push({ });  a few months ago, the aap had taken a decision that in future it would contest all elections, including panchayats, zila parishads, municipal committees and corporations, assembly and parliament.  ‚Äúthere is no change in the decision on this count. i am all for contesting the byelection,‚Äù phoolka said.¬†  party mla and chief whip of the party sukhpal singh khaira said that too was for contesting the byelection. ‚Äúthere is no reason for not contesting this bypoll but a decision would be taken after consultations with all senior leaders of the party,‚Äù he said.  it is going to be a keenly fought contest which will see the the bjp-sad combine go all out to retain it but the ruling congress, which did exceedingly well in the assembly elections in that region, would also make all out efforts to wrest this seat from the bjp.¬†  in the assembly polls, the aap performed poorly in the majha region.that includes gurdaspur lok sabha constituency. but in some constituencies it polled a significant number of votes.¬†</t>
  </si>
  <si>
    <t>https://www.tribuneindia.com/news/community/capt-need-to-be-tough-with-pak/401766.html</t>
  </si>
  <si>
    <t xml:space="preserve">capt: need to be tough with pak. sarbjit dhaliwal tribune news service chandigarh, may 3 the aam aadmi party (aap), struggling to keep its act together at the national and state level, is keen on contesting the gurdaspur lok sabha byelection likely to be held after the monsoon session of parliament.  this has been necessitated following the death of incumbent bjp mp vinod khanna recently. aap mla and leader of opposition hs phoolka said though the matter had not been discussed by the party high command, national convener arvind kejriwal was willing to contest.  (adsbygoogle = window.adsbygoogle || []).push({ });a few months ago, the aap had taken a decision that in future it would contest all elections, including panchayats, zila parishads, municipal committees and corporations, assembly and parliament. ‚Äúthere is no change in the decision on this count. i am all for contesting the byelection,‚Äù phoolka said.  party mla and chief whip of the party sukhpal singh khaira said that too was for contesting the byelection. ‚Äúthere is no reason for not contesting this bypoll but a decision would be taken after consultations with all senior leaders of the party,‚Äù he said. it is going to be a keenly fought contest which will see the the bjp-sad combine go all out to retain it but the ruling congress, which did exceedingly well in the assembly elections in that region, would also make all out efforts to wrest this seat from the bjp.  in the assembly polls, the aap performed poorly in the majha region.that includes gurdaspur lok sabha constituency. but in some constituencies it polled a significant number of votes.  </t>
  </si>
  <si>
    <t>https://www.tribuneindia.com/news/governance/punjab-puts-up-its-defence-on-syl-issue-to-centre/394913.html</t>
  </si>
  <si>
    <t>punjab puts up its defence on syl issue to centre. new delhi, april 20   with the supreme court closely monitoring developments on the sutlej-yamuna link (syl) canal, the punjab government on thursday apprised the centre of the critical water situation in the state to stress its inability to share water with its neighbouring states.  the punjab government has urged the narendra modi government at the centre to intervene in the syl canal matter "to save punjab from an ecological disaster".  punjab chief secretary karan avtar singh and other senior officers met union ministry of water resources secretary amarjit singh here to convey punjab's stand on the syl issue, which is currently pending in the supreme court.  the case is next scheduled to come up for hearing in the apex court on april 27.  at the last hearing, the central government had sought deferment in view of the april 20 meeting convened by it to resolve the issue festering between haryana and punjab for the past several decades. the supreme court, in november last year, had ruled in favour of haryana on the water sharing issue through syl canal.(adsbygoogle = window.adsbygoogle || []).push({ });  the newly-installed congress government in punjab had also sought time from the supreme court to prepare its case.  the punjab government has urged the centre "to take steps to prevent monsoon run-off to pakistan and ensure that every extra drop of water is allowed to be used by punjab‚Äù, a punjab government spokesperson said.  pointing out that punjab did not have surplus water to share, the delegation urged the central government to come up with a realistic solution to the problem, keeping the state's water scarcity in view.  "with only 28 per cent of its land canal-irrigated and the rest dependent on tubewells, punjab was in urgent need of expansion of its canal system to prevent the water crisis in the state from aggravating to devastating levels," the delegation told the union secretary.  pointing to the alarming decline in ground water table in the state, the delegation noted that the state was losing 12 maf (million acre feet) of ground water every year, leading to a huge stress on the ground water system.  "in fact, 100 of a total of 138 blocks had been rendered ‚Äòdark blocks‚Äô as a result of over-exploitation of underground water to sustain agriculture. of these, 45 had further been declared ‚Äòcritical‚Äô by the central government," it was pointed out.  the delegation further noted that the sub-soil of the southern punjab region was brackish and the people were dependent on canal water even for their drinking needs. construction of the syl canal would lead to an estimated 10 lakh acres of land in the region going dry, they further told the central government.  the union water resource ministry later met a delegation of the haryana government to take their views on the issue. ‚Äî ians</t>
  </si>
  <si>
    <t>https://www.tribuneindia.com/news/community/bhakra-water-level-plummets/385379.html</t>
  </si>
  <si>
    <t>bhakra water level plummets. vijay mohan and sanjeev singh bariana tribune news service chandigarh, march 31  while the water level in the gobind sagar reservoir at bhakra dam is down to just about 14 per cent of its storage capacity, good snowfall over the himalayas this winter is expected to offset the water deficiency. the storage at this time last year was 33 per cent.  though the water level at bhakra (recorded at 1,523 feet today) is down 52 feet from the last year‚Äôs corresponding figure, inflow into the reservoir this month is more due to increased snowmelt because of relatively higher day temperature, according to bhakra beas management board (bbmb) officials.  with less than normal storage, the bbmb cut the water supply to its member states, including punjab, haryana and rajasthan, by 10 per cent at the start of winter season. the sates had also reduced their demand by up to 30 per cent, sources said. the demand for irrigation also goes down during spring because of the harvest season.(adsbygoogle = window.adsbygoogle || []).push({ });  relatively less snowfall and rainfall last year resulted in the water level go down to 1,656 feet compared to its maximum permissible level of 1,680 feet. bhakra, which lies on the sutlej, is primarily snow-fed. the bbmb policy does not permit water level to fall below 1,507 feet to ensure reserves are available to meet the demand for irrigation and drinking water. power cannot be generated if water level falls below 1,462 feet.  ‚Äúthe average inflow at present is 8,800 cusecs as compared to 6,750 cusecs last year,‚Äù an official said. ‚Äúover the last two years, we were monitoring inflows as per ‚Äòdry‚Äô pattern, the lowest of three categories. now it is between the ‚Äòdependable‚Äô and ‚Äòmean‚Äô categories, which places us in a fairly comfortable position,‚Äù he said.  higher temperatures during spring season could be taken as an indication of a good monsoon, though the meteorological department was yet to issue its long-term forecast, bbmb officials said. earlier this week, a private weather forecast agency had predicted that the monsoon could be less than normal.  the level at pong dam is 17 per cent of its capacity, as compared to last 10 year‚Äôs average of 28 per cent. bbmb officials said low water level at pong would enable them to carry out technical inspection of water channels.</t>
  </si>
  <si>
    <t>https://www.tribuneindia.com/news/community/former-cs-tipped-to-head-expenditure-reforms-panel/379899.html</t>
  </si>
  <si>
    <t>former cs tipped to head expenditure reforms panel. rajmeet singh tribune news service chandigarh, march 20  chief minister capt amarinder singh has set in motion the process to appoint former chief secretary kr lakhanpal as chairman of the expenditure reforms commission.  the cm is also learnt to have given his consent for the appointment of lt gen tejinder singh shergill (retd) as his senior adviser. a former chairman of punjab public service commission and a war veteran, general shergill was closely associated amarinder‚Äôs poll campaign and has also co-authored a book ‚Äúthe monsoon war‚Äù with him.  though the cm has given a formal approval to the first political appointment, orders to this effect are expected in a day or two.(adsbygoogle = window.adsbygoogle || []).push({ });  the expenditure reforms commission, approved in cabinet meeting, has been mandated to examine all government expenditures to ensure prudence and efficiency in spending by various departments and other organisations funded by the government over the next two months.  a retired pcs officer, daljit singh, a former special secretary, agriculture, who had conducted an inquiry into the pesticide scam, is expected to be appointed in the cm‚Äôs office.  the much-awaited appointed of the media adviser in the rank of minister of state and other political appointments are expected soon.</t>
  </si>
  <si>
    <t>https://www.tribuneindia.com/news/community/lt-gen-ts-shergill-tipped-to-be-senior-adviser-in-cmo/379731.html</t>
  </si>
  <si>
    <t>lt gen ts shergill tipped to be senior adviser in cmo. tribune news service chandigarh, march 20  lt gen tajinder singh shergill (retd), a war veteran and close associate of punjab chief minister capt amarinder singh, is set to be appointed as senior adviser in the office of the punjab chief minister, signaling the start of process by the cm to make political appointments.  a former chairman of punjab public service commission during the previous capt amarinder singh government, lt gen shergill has been closely associated in the election campaign of amarinder. he has also co-authored a book ‚Äòthe monsoon war‚Äù with capt amarinder singh.  sources in the government said though the cm has given formal approval to the first political appointment, the formal orders are expected in a day or two. ex-cs lakhanpal to head¬†expenditure reforms commission(adsbygoogle = window.adsbygoogle || []).push({ });  sources said former chief secretary kr lakhanpal is tipped to head the expenditure reforms commission.   the commission, approved in the first cabinet meeting, has been mandated to¬†examine all government expenditures to ensure prudence and efficiency in spending by various department and other organisations funded by the government over the next two months.</t>
  </si>
  <si>
    <t>https://www.tribuneindia.com/news/community/in-absence-of-roads-hoshiarpur-villagers-wade-through-brook/373192.html</t>
  </si>
  <si>
    <t xml:space="preserve">in absence of roads, hoshiarpur villagers wade through brook. sanjiv kumar bakshi  hoshiarpur, march 5 spread over 14 or 15 km in the hilly terrain of kandi area, kookanet village still has no road connectivity. in the absence of a road, a khadd (shallow water channel) serves as the lifeline for villagers. though bus service is there, it picks and drops people at a point far away from the village and people are forced to cover the rest of the distance on foot, wading through the khadd that remains submerged throughout the year. gurbachan singh, president of the village welfare society, says, ‚Äúa private mini bus operates in the area, covering hariana town and lower parts of kookanet area. after residents of upper areas have to deboard the bus and walk for several kilometres. they, at times, get complimentary rides on tractor-trolleys, but in case they don‚Äôt, there‚Äôs is no way other than traversing the water channel. students face it everyday. during rainy days, the lone government school in the area becomes inaccessible. monsoon makes us confined to our houses for days, giving a feeling as if we are residing on an island, waiting for the water level to lower down in khadd.‚Äù according to gurbachan, people have been demanding a pucca road for years, but to no avail. ‚Äúduring elections, leaders hesitate to pay a visit to us. if they do, we raise this issue and they reply every time that it will be done on a priority basis, but nothing has been done so far,‚Äù he adds. (adsbygoogle = window.adsbygoogle || []).push({ });satpal, village sarpanch, says people are facing the problem and efforts are being made to solve the issue. ‚Äúit will take time. we have made a path of around 900 metres. we are trying to extend it further to improve connectivity. it is difficult to cover the whole area as houses are scattered over 14-15 km of area, that too in tough hilly terrain. we have hopes from the upcoming government. let‚Äôs see what happens,‚Äù he adds. </t>
  </si>
  <si>
    <t>https://www.tribuneindia.com/news/community/syl-camaraderie-disturbed-say-villagers/368171.html</t>
  </si>
  <si>
    <t>syl: camaraderie disturbed, say villagers. aman sood tribune news service patiala, february 22  ‚Äúithay ton kisse ne nahi aauna. tusi patarkaar vi kabrao na (nobody will come from this side. journalists should not worry),‚Äù said haryana‚Äôs harjit singh, who owns land in ismailpur village. he claimed that no political outfit could dig the sutlej-yamuna link (syl) canal.  ismailpur is the first village in haryana‚Äôs ambala district and borders kapoori village in patiala district.  water flows in the canal near the haryana border with irrigation department officials claiming that part of the canal in punjab gets water from bhakhra, but it is too less to flow to ambala.(adsbygoogle = window.adsbygoogle || []).push({ });  the syl canal at almost the entire stretch near kapoori passes along the bhakhra main line, which is full of water.  roads and two bridges in ismailpur had no police presence in spite of an alert, and there was no restriction on the entry of vehicles as a team of the tribune visited the site today afternoon. the police, however, have put up a naka 2 km inside punjab.  a group of five elderly farmers sitting on the outskirts of kapoori said that the inld and for that matter any other party could not dig the canal. they pointed to water in the canal to prove their point.  ‚Äúwhatever little water flows in it is because of monsoon and nearby bhakhra channel. can you believe that anyone can dig it with tools or machinery? the announcement to dig the canal is just to hog the limelight,‚Äù one of them said. others nodded.  two of them ‚Äî sarbjit singh and ram kishan ‚Äî were from haryana, while the rest were from punjab.  they were worried that calls for a march over riverwaters had disturbed camaraderie among people, who were one once.  ‚Äúthe dispute is among two states, and not two countries. there has to be a solution. communities cannot be divided over a matter that does not suit one political party,‚Äù a farmer said.  villagers in kapoori, where the foundation stone of the canal was laid, said the canal had turned fellow villagers, who were once neighbours, into enemies. for this, they blamed political leadership of the two states.  ‚Äúthe inld‚Äôs announcement is a political stunt. as the party is fighting for its survival, it dawned upon its leadership to safeguard haryana‚Äôs interests,‚Äù kapoori resident baldev singh said. ‚Äúin punjab, the ruling sad-bjp alliance and the congress did nothing for years. now, they are issuing statements that they won‚Äôt allow water to flow out of punjab.‚Äù  some villagers said political outfits were raking up the matter to settle scores. ‚Äúit is like playing a political football for vested interests,‚Äù said gurjant singh, who got back 3 acres acquired for the canal.  ‚Äúthe punjab government tells the supreme court that land was returned to actual owners and it was difficult to re-acquire the land. it‚Äôs a disputed land and owners do not know whether or not they own it. further, the land has been dug deep. at some places, the depth is more than 20 ft. i do not have resources to fill the land and start irrigation,‚Äù he said.</t>
  </si>
  <si>
    <t>https://www.tribuneindia.com/news/community/no-govt-help-nangal-villagers-collect-money-to-repair-bridge/363373.html</t>
  </si>
  <si>
    <t xml:space="preserve">no govt help, nangal villagers collect money to repair bridge. arun sharma tribune news service bela ajouli (nangal), feb 12 four days after a wooden bridge on the sutlej connecting nearly two dozen villages with nangal town collapsed, dejected residents of the area have started collecting money for its repair. they said neither any government agency nor public representative, including the local mla, came forward to help them. while present mla and industry minister madan mohan mittal did not even bother to visit the spot, former congress mla and party nominee rana kp singh during his visit to the village today did nothing except assuring the villagers to provide better connectivity in case his party formed the government after march 11. ironically, shiv sena candidate nitin nanda has contributed rs21,000 for the bridge repair. (adsbygoogle = window.adsbygoogle || []).push({ });as the bridge has been damaged badly, they will require at least rs5 lakh for its repair, say villagers. on february 8, the wooden bridge built by village residents 16 years ago in 2001 for rs5 lakh fell down, resulting in injuries to nine people. in the absence of the bridge, the residents of 20 villages, including bela ajouli, bela dhiani, mjara, bela dargahi, bela bahatian, passiwal, palasi, gohlian and bhalan, have to cover around 20-km distance to reach the nearest town of nangal. ravi kumar of ajouli village said before the construction of this bridge, all villages on the other side used to be cut off from the main land and to shift a patient or grains from their fields to nangal, camels were used. even after constructing the bridge, the residents had to use boats during monsoon as the water level in the river inundated the approaches of the bridge, he added. kamal singh of bela dhiani village said though all parties promised them a bridge every time during elections, nothing had been done till now. mittal visited the area only once after elections in 2012, he said, adding that the next time he visited was a few months before the elections this time. while no health services are available in these villages, a middle school was set up at bela ajouli in the name of education facilities. in the absence of the bridge, the students either have to miss their schools or college or cover a distance of 29 km to reach their institution, says mangal singh of bela dhiani. ‚Äúthe local administration now has provided a few pipes to lay a temporary path to cross the river. this arrangement will last merely a few weeks as the rising water level in the river will wash it down,‚Äù he added. while mittal did not take calls, rana kp singh said it was apathy on part of the sad-bjp government who did not provide any bridge in this part of the state during their 10-year regime.  </t>
  </si>
  <si>
    <t>https://www.tribuneindia.com/news/community/gurdaspur-villagers-left-at-nature-s-mercy/360115.html</t>
  </si>
  <si>
    <t>gurdaspur villagers left at nature‚Äôs mercy. sanjeev singh bariana tribune news service  marara pattan (gurdaspur), feb 5  ‚Äúvottan vele keh ke jaande ne bridge banavange. pher koi leader aaunda nahin. tinn saalan toun eh bedi (boat) vi tutti payee hai. saal de 2-3 mahine, barsaatan viccch, saanu 25-30 km ghumm ke jaana painda hai,‚Äù said kewal krishan of marara village referring to the pontoon bridge (floating bridge) he was crossing.  there are at least four pontoon structures in the gurdaspur region, including keeri pattan, mastpur jandial and makota pattan, where hundreds of villagers continue to live at the mercy of nature, particularly during monsoon.  a crumpled boat can be seen lying near the end of the temporary bridge in marara, which links chandigat, daulat, gheri, taalpur, saanpur, chila chak and togan villages besides several others. even at pontoon bridges, which have boats, there are no services after dusk, particularly during winters.(adsbygoogle = window.adsbygoogle || []).push({ });  a little ahead, the pontoon at makota pattan is non-functional these days because of a technical glitch. hundreds of residents from chumbi, chebe, lasiyan, toor, bharyal, kajle, mammian chak and kukkar villages near the indo-pak border are forced to take long alternative routes.  sarpanch ajay chaudhary of taloor village said, ‚Äúlocal leaders give an excuse of the area being near the border so the government can‚Äôt construct permanent structures. this is absolutely misleading because right in the neighbouring j&amp;k areas, the villages adjoining the border have pucca bridges.‚Äù  certain common problems of the people in these areas are inaccessibility for pregnant women in emergency and teachers and students facing difficulty in reaching schools, besides several others.</t>
  </si>
  <si>
    <t>https://www.tribuneindia.com/news/community/month-after-boycott-call-four-villages-vote-under-protest/359620.html</t>
  </si>
  <si>
    <t>month after boycott call, four villages vote under protest. sanjeev singh bariana tribune news service kasauli (kharar), february 4  about 1,500 voters from four villages of majri block, located less than 15 km from chandigarh, exercised their franchise today, even as they registered a protest against lack of education for their children after class x, poor roads and no bridges. these villages had decided last month to boycott the polls.  on behalf of the panchayats of bagindi, karaundewala, kasauli and gudapind villages, kasauli sarpanch bhim sain tried to hand over a memorandum to booth-level officer palwinder singh in government primary school. the officer said, ‚Äúaccepting any protest letter is not a part of our job, so please stay outside the polling station. and don‚Äôt click photographs.‚Äù  karaundewala sarpanch chhinda singh said ‚Äúour panchayats had decided that no one would cast his vote. soon, various political parties, including the congress, sad and aap, started making a beeline to our villages, seeking votes and promising to resolve our issues immediately after the polls.‚Äù(adsbygoogle = window.adsbygoogle || []).push({ });  bhim sain said, ‚Äúland in our villages is being grabbed by the mafia, which is patronised by politicians. we don‚Äôt trust anybody. however, being helpless, we have no option but to depend on candidates who appear to be honest.‚Äù  their main demands include the repair of a 12-km road from mullanpur (adjoining the pgi) to tanda village in haryana; a road in bangidi village; a senior secondary school in the area; and bridges on the rivulets which cut off the villages for months during the monsoon.</t>
  </si>
  <si>
    <t>https://www.tribuneindia.com/news/politics/aap-candidates-taking-to-boats-climbing-hillocks-to-reach-voters/353631.html</t>
  </si>
  <si>
    <t>aap candidates taking to boats, climbing hillocks to reach voters. deepkamal kaur tribune news service jalandhar, january 21  who said campaigning was easy? when one segment has a river passing through it and another, non-motorable roads and hillocks, canvassing becomes a test of stamina and endurance. ask aap candidates sajjan singh cheema (sultanpur lodhi) and dr ravjot singh (sham chaurasi).  cheema often takes a boat to cross the beas and reach mand area, while dr singh climbs up and down hilly tracks in dholbaha to reach out to the electorate.  arjuna awardee basketball player, cheema has been campaigning for almost seven months. ‚Äúi visited my house in jalandhar a few times ever since i started canvassing. i am putting up in sultanpur lodhi so that it is easy for me to commute. otherwise, it is impossible to follow the tough routine that an aap candidate is expected of,‚Äù he says.(adsbygoogle = window.adsbygoogle || []).push({ });  the former superintendent of police (sp) campaigned when summers and monsoon were at their peak. and now in these chilly conditions, there‚Äôs been no let up in his campaign. ‚Äúthe pontoon bridge on the beas which is a link to mand area is lifted during the monsoons. so, i crossed the river on a boat even when it was swollen.‚Äù the result of his long campaign has been five visits to easily accessible areas of sultanpur lodhi. ‚Äúbut i could cover baupur and other villages that form islands in beas only twice,‚Äù says cheema, who took a boat to mehmoodpur village today to meet about 200 people again.  as for dr singh, who owns a hospital in hoshiarpur, he traverses a tough terrain to reach out to every house in his segment. the kandi area in the sham chaurasi segment has villages on hillocks that are inaccessible by road.  ‚Äúin a day, i usually cover six to seven villages in plains, while only half a village is covered in kandi area where houses are 500 metres apart. as there is a risk of wild animals in the area, my supporters and i wind up the campaign by 5 pm,‚Äù he says.  any laxity in canvassing, given the tough terrain candidates traverse? to ensure there‚Äôs no slackness, party observers have been sent from delhi to monitor campaigning. observers ensure that every household is covered.</t>
  </si>
  <si>
    <t>https://www.tribuneindia.com/news/community/as-rains-falter-bhakra-cuts-supply-to-states/345317.html</t>
  </si>
  <si>
    <t>as rains falter, bhakra cuts supply to states. vijay mohan tribune news service chandigarh, january 2  with winter rain and snow in the region being severely deficient, water storage in the crucial gobind sagar reservoir at bhakra dam has fallen to just 45 per cent of its total capacity. this has prompted the bhakra beas management board (bbmb) to impose a 10 per cent cut in water supply to its member states.  the water level at bhakra stood at 1,601.36 feet today, down 79 feet from its maximum permissible level of 1,680 feet and about 45 feet from last year‚Äôs corresponding level. given the prevailing climatic conditions and demand from the states, bbmb officials have forecast a further drop of 20-25 feet per month till the filling season starts in may. (follow¬†the tribune on¬†facebook;¬†and¬†twitter @thetribunechd)(adsbygoogle = window.adsbygoogle || []).push({ });  ‚Äúwe are required to maintain a minimum level of 1,507 feet and though it is not a crisis as yet, the situation warrants exercise of due prudence and caution,‚Äù a bbmb official said. bbmb releases water to punjab, haryana and rajasthan in accordance with their stipulated share.¬†  there have been instances where storage level at bhakra has dropped below 45 per cent. in 1985, the water had dropped to 1,463 feet, just a foot above its dead storage level, implying that the reservoir was virtually devoid of usable water. cuts in water supply, bbmb officials said, have socio-economic as well as law and order ramifications.  data released by the central water commission (cwc), which monitors reservoir levels across the country, reveals that the storage level at bhakra was 70 per cent at this time last year. at pong on the beas in himachal, the storage level at present is also 45 per cent as compared to 54 per cent last year. the storage at thein dam on the ravi in punjab is 37 per cent, which is better than last year‚Äôs 25 per cent, but below the 10-year average of 45 per cent.  the india meteorological department data reveals that post-monsoon rainfall has been deficient by 93 per cent in himachal pradesh, 91 per cent in punjab and by 78 per cent in haryana since october 1, while in jammu and kashmir it is deficient by 92 per cent. ‚Äúthough there was some rain and snow in the region over the past few days, it did not have any impact on storage,‚Äù a source said.  weather forecasts say january would receive more rains. however, if the water level depletes naturally, it will enable the much-needed low level inspection of bhakra dam without bbmb having to deliberately drain out the reservoir.</t>
  </si>
  <si>
    <t>https://www.tribuneindia.com/news/politics/caste-has-key-role-to-play-in-phillaur/344100.html</t>
  </si>
  <si>
    <t>caste has key role to play in phillaur. aparna banerji  with 70 per cent dalit population, the phillaur reserved constituency is the key to doaba. political parties are working on caste calculations to find a winning formula.  the sad, who won the seat in the previous two elections, has placed its bet, not on sitting mla avinash chander, but on a new face ‚Äî baldev khaira ‚Äî who joined the sad after quitting the bsp earlier this year. chander didn‚Äôt get the ticket as his name cropped up in the jagdish bhola drug racket. ignored, he left the sad. in 2012, chander had scraped past chaudhary santokh singh (now the jalandhar mp) of the congress, winning by only 31 votes. in the 2007 elections, santokh had lost to the sad‚Äôs sarwan singh phillaur by 273 votes.  as phillaur, too, was stained by the drug taint, the sad didn‚Äôt nominate him. he switched over to the congress. phillaur is eyeing the party ticket, along with santokh‚Äôs son vikramjit chaudhary.  the aam aadmi party (aap) has fielded saroop singh kadiana, a member of a dhadi jatha. he is from the ravidassia community. from the bsp, its former state president avtar singh karimpuri will contest.  whoever wins, he will have his task cut out as there is a crying need for basic amenities in villages. a majority of the villages doesn‚Äôt have sewerage connections and garbage disposal sites. poor connectivity and repeated thefts are other concerns.(adsbygoogle = window.adsbygoogle || []).push({ });  in the absence of garbage dumping sites, villagers throw the waste in ponds. ‚Äúduring monsoon, ponds overflow and water enters homes. and in summers, ponds emanate foul smell,‚Äù says moro village sarpanch simran kaur.  shortage of teachers in government schools is another area of concern. with problems aplenty, residents are hoping against ¬†hope for a turnaround.</t>
  </si>
  <si>
    <t>https://www.tribuneindia.com/news/community/stones-damaged-in-ropar-probe-on/343145.html</t>
  </si>
  <si>
    <t>stones damaged in ropar, probe on. arun sharma tribune news service ropar, december 28  foundation stones laid by legislators in the district have become the target of miscreants of late. on their guard, the police have started keeping vigil at foundation stones.  on december 23, ropar mla and education minister daljit singh cheema had laid the foundation stone of a bridge on sagraon ‚Äúchoe‚Äù (rivulet) near purkhali village. the next day, it was found damaged.  the bridge is to be built for rs 6.5 crore. in the absence of a bridge, residents of several villages, including purkhali, remain cut off from khijrabad, mullanpur and chandigarh during the monsoon. as a result, villagers have to travel nearly 20 km extra to reach these places.(adsbygoogle = window.adsbygoogle || []).push({ });  purkhali sad circle president darshan singh said after being informed about the damaged stone, he approached the police.  the purkhali police post incharge said the police were investigating the matter and security had been beefed up.  again on december 23, industry minister madan mohan mittal was to inaugurate newly laid roads at kahiwal village near his segment (anandpur sahib). but before he could that, the stone was damaged.</t>
  </si>
  <si>
    <t>https://www.tribuneindia.com/news/community/cheema-lays-stone-for-bridge-on-choe/341170.html</t>
  </si>
  <si>
    <t>cheema lays stone for bridge on choe. ropar: local mla daljit singh cheema laid the foundation stone for a bridge on the sagroan choe between bindrakh and purkhali villages near here on friday. he said the tenders for the bridge, to be built at a cost of rs 6.5 crore, had been floated. in the absence of bridge, hundreds of villages remain cut off from khijrabad, mullanpur and chandigarh during the monsoon. ¬†tns</t>
  </si>
  <si>
    <t>https://www.tribuneindia.com/news/community/roads-fine-what-else-asks-ropar/333424.html</t>
  </si>
  <si>
    <t>roads fine. what else, asks ropar. arun sharma  no bumps, no potholes, no hassle. it‚Äôs a smooth ride on the roads of this assembly constituency, represented by akali mla and education minister daljit singh cheema. a confidant of chief minister parkash singh badal, the doctor-turned-politician had been picked instead of sitting sad legislator sant ajit singh in the 2012 assembly election. now, he‚Äôs leaving no stone unturned to woo the hard-to-please voters.  this sadaknama is enviably long: the widening of the 32-km ropar-nurpur bedi road up to jhajj chowk is in full swing, while the 10-km nurpur bedi-bunga sahib road has already been recarpeted. work on two roads ‚Äî the 15-km brahmand and bhuriwale marg and 33-km brahm sagar bhuriwale marg ‚Äî is nearing completion. a bypass has helped in decongesting the town to a great extent.  cheema‚Äôs efforts, however, don‚Äôt seem to be good enough for the locals, who still have a long list of unresolved issues, including potable water scarcity, unemployment and corruption. many feel that the last-minute flurry of development works is a political compulsion for the ruling party due to the fast-approaching elections.  ‚Äúthe town residents have been seeking an upgrade of the bus stand for years. all that successive mlas have given us is promises,‚Äù says rajinder singh saini, a retired government employee. the demand for the expansion of the railway station has also been pending for long, he adds.  people of this area are largely dependent on agriculture and have small land holdings. a thermal plant and a cement factory were set up three decades ago. ‚Äúboth have only partially met the demand for providing employment to the local youth. and the air pollution caused by these two plants is a major cause for concern,‚Äù says sunil kumar, standing at the ghanauli bus stop.(adsbygoogle = window.adsbygoogle || []).push({ });  the residents of purkhali and surrounding villages ‚Äî known as the ghad area ‚Äî are more vocal in blaming the state government for their plight. ‚Äúduring the monsoon, we remain cut off from chandigarh and other areas as the mla couldn‚Äôt get a bridge built on a choe on the bindrakh road,‚Äù says dr ss mand, a retired army officer.  he adds that the area needs a road to connect it with the neighbouring industrial town of baddi in himachal pradesh, where employment avenues can be explored, but the state government isn‚Äôt bothered about the project.  ranjit singh, a government bus driver, won‚Äôt vote for the ruling party this time. reason: ‚Äúi have been working on a contract basis for years, drawing a meagre salary of rs 8,000.‚Äù  lack of gainful employment rankles. baljeet singh, a farmer, tells us that the educated youths have no choice but to take up menial jobs. malkit singh, a postgraduate, works as a tipper driver with a stone crusher, while daljit singh, who has a degree in civil engineering, is looking after the cattle at home.  bindrakh village resident gurjit (18), who works at a nearby stone crusher, is excited about voting for the first time. he openly states his choice: aam aadmi party (aap). any specific reason? ‚Äútussi jaande ho ajj kal saare udhar nu hi jaa rahe ne. kal bhi sandoye di ghanauli wali meeting wich saade ilake ton bahut saare loki pahuche si. apne aap (people are generally inclined towards aap these days. many residents of our area voluntarily attended a party meet yesterday),‚Äù he says, referring to party candidate amarjit singh sandoya.  the silver lining for the sad is its committed vote bank. manpreet (26), a graduate from nearby barri village, says unprecedented development has been witnessed across the state during the akali-bjp rule. he, however, feels that the alliance faces an uphill task due to the poor image of some of its leaders. ‚Äúmany of them have plundered sand quarries. everybody knows that the ruling family has business interests in almost every big industry in the state,‚Äù he observes frankly.  ‚Äúmost of my family members are die-hard sad supporters, but my elder brother wants to vote for aap,‚Äù manpreet adds.  at chak karma village on the purkhali-ghanauli road, residents complain that they have been deprived of drinking water supply for the past year. ‚Äúa tubewell installed for the purpose is out of order and people have to go to the fields to draw water from tubewells,‚Äù says bir pal, a cook.  the battlelines are clearly drawn at chanoli village on the bunga sahib-nurpur bedi road. here, there are supporters of the congress, the sad and aap. though residents agree that cheema has liberally provided funds for development, they are divided over his intentions. congress and aap camps dub it as a last-ditch attempt to woo voters, while the sad group sees cheema as a pro-active mla who has transformed the area beyond recognition.  a bunch of villagers sitting at a sweet shop is bitterly criticising the sad. but none of them is willing to identify himself. they say in one voice that corruption has spread its tentacles during the akali-bjp rule. one of them claims that most of the development works, including roads and a bridge, were initiated by the congress government a decade ago; the ruling alliance woke up only recently to maintain the same.¬†  a septuagenarian standing at a distance informs us that five of these critics are congress and aap supporters, while another is his brother and a sad worker from adjoining sheikhpur village.  going ahead, we reach nurpur bedi, known as a congress stronghold. the widening and strengthening of the main road are progressing fast.¬†  gurinder singh, a resident of singh village, feels that focusing on roads alone can‚Äôt bring about development. ‚Äúwhere are the job opportunities?‚Äù he asks. ‚Äúnot even a single job was created in the whole district during the past 10 years.‚Äù¬†  satinder singh, a veterinarian, echoes gurinder‚Äôs opinion. he admits that the congress‚Äô successive defeats (2007 and 2012) have affected the area residents, even though some development has taken place in recent months. work started on a rs 26-crore project in 2013 to provide potable water. ‚Äúit was to be completed within two years, but people are still drinking water unfit for human consumption,‚Äù says satinder. still, something‚Äôs always better than nothing, he adds as an afterthought. last election result  winner:¬†dr daljit singh cheema (sad) votes polled:41,595runner-up:ramesh dutt sharma (cong)votes polled:32,713</t>
  </si>
  <si>
    <t>https://www.tribuneindia.com/news/community/village-adopted-by-sampla-cries-for-attention/333421.html</t>
  </si>
  <si>
    <t>village adopted by sampla cries for attention. sanjeev singh bariana tribune news service mukerian, december 6  when budhawar village in hoshiarpur‚Äôs mukerian town was adopted by union cabinet minister vijay sampla under the sansad adarsh gram yojana in 2014, its residents hoped for a turnaround.  two years down the line, not even a single demand out of 27 put up by the panchayat has been fulfilled.  budhawar sarpanch kuldip singh met sampla four times, demanding water and sewerage connections, removal of encroachments, and an institution for higher education.(adsbygoogle = window.adsbygoogle || []).push({ });  of around 1,200 houses in the village, only 270 have a water connection. around 80 per cent of the population is dalit. 6,800  the condition of the sewerage system can be gauged from the pools of water at several places. ‚Äúthings are unmanageable during monsoon. it becomes worst when mosquitoes start hovering around stagnant water,‚Äù the sarpanch said.  lambardar randhir singh claimed houses had come up on a large section of a dried-up canal. ‚Äúpotholed roads are another eyesore. only a street has been laid in concrete and the only project near completion is a 66-kv power station,‚Äù he said.  pardeep singh, a village resident, said the village school did not have science and commerce streams.  the supply of drugs is another cause for worry for the villagers. tractor operator ganesh ram claimed, ‚Äúi have often seen well-built lads in suvs, providing youths with drugs in the periphery of the village.‚Äù  sampla said, ‚Äúthe scheme does not provide for any special grant. it is an effort to involve the people in doing works and set an example (adarsh) for others. the demands of villagers are in my knowledge. funds for streetlights have been sanctioned, while the waterworks is on priority.‚Äù</t>
  </si>
  <si>
    <t>https://www.tribuneindia.com/news/community/basically-it-s-about-basics-in-muktsar/330233.html</t>
  </si>
  <si>
    <t>basically, it‚Äôs about basics in muktsar. archit watts we start our journey from the bus stand of muktsar (literally, ‚Äòlake of liberation‚Äô), travelling on the potholed abohar road. our first stop is the shop of sartaj, a maker of chick blinds. he says, ‚Äúi have been plying my trade here for the past about 10 years. the road‚Äôs condition is going from bad to worse. travel for a while and you will get used to it.‚Äù  this road is linked to the jalalabad road, which is under construction. several manholes are left uncovered, posing a grave risk to the motorists. as we stop outside a fuel station to wipe the dust off the face and click pictures of the road, a middle-aged man, sant parkash singh, stops his motorcycle. then he gets going: ‚Äúpress wale ho? saare shahar da hi bura haal ae. kinniya ku photoan khichonge? naa paani dhang da hai, naa sadkaan, naa hi sewerage system. ehi sadak dekh lo, kinni der ton eddan di hi hai. kamm kuch din chalda hai, fer rukk janda hai. hai te eh eh zila, par haal pind nalo vi maada hai (are you journalists? the entire town is in bad shape. how many photos will you click? work on this road is being done in fits and starts. this is the district headquarters, but its condition is poorer than that of the villages).‚Äù  asked about the ongoing development works, he replies, ‚Äúeh taan lok votan velle dassange vikas ki hunda ae. khaas karke oh lok jihna nu es sarkar de hundeya thaane da koi kamm pya hou. kuch der pehla ek dalit munda vadh ke maar ditta par parivaar waleya nu insaaf layi dharna launa pya (the public will give their verdict on development during the elections. especially those people who had to visit a police station for their work. recently, a dalit youth was hacked to death and the family had to lodge a protest to seek justice).‚Äù  going ahead, we see a group of elderly men playing cards on the roadside. eager to talk about poll issues, one of them says, ‚Äúmany people from far-flung areas come to our town to pay obeisance at the historic gurdwara, but see the condition of the road leading to its entrance number 7. waterlogging has made people‚Äôs lives miserable.‚Äù  after passing through narrow lanes of the old town, we reach the entrance in question, where there is hardly any space for commuters as a sewerage system is being installed. after a brief introduction, shamsher singh and kulwant singh, both in their mid-sixties, narrate their plight. ‚Äúfor the past 10 years, our street has been bearing the brunt of rainwater and sewage. all our pleas fell on deaf ears. thankfully, the elections are approaching and someone thought of starting work,‚Äù they say. naseeb kaur claims that the construction work is not only belated but also faulty. ‚Äúit will create new problems for us,‚Äù she says.(adsbygoogle = window.adsbygoogle || []).push({ });  travelling on the bank road and the railway road, we see some high-mast light poles and streets paved with interlocked tiles ‚Äî a semblance of the development trumpeted by sad leaders such as akali halqa incharge kanwarjit singh ‚Äòrozy barkandi‚Äô. ankush deep, a geologist, put things in perspective: ‚Äúgaliyan te rozy barkandi de kehan te ban gaiyan. par shahar da sewerage system kharaab hai te dekhna eh hai ke kinni ku der theek rehndiya ne (the streets have been constructed with the efforts of rozy barkandi. but the city‚Äôs sewerage system is defective and it remains to be seen how long these will last).‚Äù  after a whirlwind tour of the town, we travel a few km on the kotkapura road, where a toll plaza is coming at warring village. it is being opposed by local residents. ‚Äúthe road has been widened, but the new bridges on the twin canals are yet to be built. luckily, the toll plaza has not yet become functional,‚Äù say villagers standing at the bus stop.  at udekaran village, gurtej singh says, ‚Äúdevelopment has taken place in proportion to the votes that went into the akali kitty. our village voted for the akali candidate during the block samiti elections, yet only a few streets are being built because earlier the congress always got more votes from here.‚Äù  he recalls that the cm came to their village during the monsoon in 2013, when it was waterlogged, but no drainage system has been put in place till date. ‚Äúlet‚Äôs see what the congress or aap will do if they come to power. during her tenure, bibi ji (sitting mla karan kaur brar) could not do anything, maybe because the congress was in the opposition,‚Äù gurtej adds.  the gates built at all entrances to the town in memory of the 40 mukte (liberated ones) ‚Äî the sikhs who attained martyrdom during guru gobind singh‚Äôs last battle against the mughals here in 1705 ‚Äî are also a picture of neglect, with some pieces of red marble missing.  travelling through the serpentine bypass road, we again reach the local bus stand, where gurjeet singh, a bus conductor, says, ‚Äúgovernments have come and gone, but nobody has stopped the overloaded tractor-trailers plying on the malout road, which also needs to be widened. sewage continues to spill over on to the jalalabad road near fattanwala village. the town residents are still lucky as some beautification is done ahead of the annual maghi mela in january.‚Äù  social activist sham lal goyal, who is leading a campaign for the construction of the town‚Äôs maiden railway overbridge, says deputy cm sukhbir singh badal had laid the foundation stone in february 2014, before the parliamentary elections, but the tenders have been floated only now.  then comes his parting shot: ‚Äúthe¬†tribune has written a lot about waterlogging, but the government has failed to come up with any long-term solution.‚Äù last election result winner¬†  karan kaur brar (congress) votes polled  55,108 runner-up  kanwarjit ‚Äòrozy barkandi‚Äô (sad) votes polled  45,853</t>
  </si>
  <si>
    <t>https://www.tribuneindia.com/news/community/faith-takes-a-hit-in-chamkaur-sahib/327061.html</t>
  </si>
  <si>
    <t>faith takes a hit in chamkaur sahib. arun sharma  a ride on the 15-km road, smooth and wide, from ropar to chamkaur sahib gives the impression that all is well with this haloed land of sikh martyrs. the illusion is shattered as you go inside the constituency, represented by congress legislature party chief and leader of the opposition charanjit singh channi since 2007.  you first have to shell out rs 62 at the toll plaza for the journey between the district headquarters and this town; a bumpy ride is in store if you decide to go towards morinda, the only other town of the assembly seat. it takes at least 45 minutes to cover 15 km on the potholed, dusty road between chamkaur sahib and morinda. under fire from residents over the poor condition of roads, ex-minister and sad halqa incharge satwant kaur sandhu had staged a protest against her own party‚Äôs government recently. even that didn‚Äôt alter the state of affairs.  there is anguish among the voters over the lack of development during the past about 10 years. ironically, people stop short of blaming the local mla for the mess. instead, they don‚Äôt mince words while terming the state government, particularly the shiromani akali dal, responsible for their plight.  ‚Äúno industrial unit has been established in the area to provide employment to the local youths,‚Äù says roshan lal, a shopkeeper. the only one, agni bio energy, set up at nearby kandhola village four years ago to manufacture fuel pellets using paddy stubble, was shut down in 2014.  ram singh, a farmer sitting beside lal, is vociferous in attacking the state government, particularly chief minister parkash singh badal. ‚Äúwe are being punished for not voting for the sad. they (badals) claim to have built numerous monuments of religious importance. this all seems to be a pakhand (sham) as they ignored this land ‚Äî where the two elder sahibzadas of guru gobind singh were martyred ‚Äî just because their nominee was rejected by the voters in the assembly elections,‚Äù he says.(adsbygoogle = window.adsbygoogle || []).push({ });  ‚Äúthe government has virtually forgotten this area,‚Äù says sardul singh, a farmer sitting at a fertiliser shop. ‚Äúsenior politicians of various parties come here to pay obeisance at gurdwara katalgarh sahib and hold conferences to woo voters during the jor mela every year, and yet nothing is done for the betterment of the local people,‚Äù he rues.  the only big project, a theme park in memory of the sahibzadas, was initiated by the then congress government in 2006. ‚Äúthe akali-bjp sarkar did not provide funds ‚Äî for obvious reasons. the project would have increased the footfall of devotees and boosted business, but it failed to see the light of day,‚Äù says surinder, a bank employee.  amandeep singh mangat, a former congress kisan cell chairman and councillor, claims that prem singh chandumajra, akali mp from the anandpur sahib seat ‚Äî under which chamkaur sahib constituency falls ‚Äî has not fulfilled his poll promises of setting up a modern timber market and a cattle market. ‚Äúsuch markets can be a boon for the local farmers and other residents,‚Äù he adds.  when asked about channi‚Äôs ‚Äúnon-performance‚Äù, rajinder, an electrician in a market at lutheri village along the chamkaur sahib-morinda road, says it‚Äôs the duty of the ruling party to carry out development works. ‚Äúbeing an opposition mla, channi had his hands tied,‚Äù he argues.  he states that a bridge on the sutlej can bring about a sea change in the lives of residents as there will be direct connectivity with the ropar-jalandhar road. an evergreen poll promise, it remains exactly that ‚Äî a promise.  at morinda, the people reel off their complaints: there is no playground; the only government senior secondary school, located at sukhomajra village, is 3 km away from the town; and the three roads connecting the town to ropar, fatehgarh sahib and chamkaur sahib are in a dilapidated condition. a portion of the school building was declared unsafe two years ago, following which 11 of its 21 rooms were demolished. however, the malba (debris) has not yet been removed from the campus, forget about constructing new rooms. a staff member says their pleas have fallen on deaf ears, even though education minister daljit singh cheema is an mla from the district.  the sikh community is upset over the government‚Äôs failure to nail the culprits responsible for the major incidents of sacrilege last year. jaspreet, a cloth merchant in his twenties, says his family always voted for the sad, but this time they will opt for simranjit singh mann‚Äôs sad (amritsar). reason: the powers that be were powerless in curbing desecration. his brother, parmeet, says development works were undertaken by the government in other parts of the state, but this constituency never got its due. the roads and streets are waterlogged during the monsoon as the work of laying sewer lines has been going on for the past many years, he complains.  three demonetisation-hit truck drivers are sitting idle, venting their ire on the police. ‚Äúwe have to pay at every naka while transporting goods. if one dares to refuse, the cops slap us,‚Äù says paramjit singh. his colleague, jaswinder singh, says there has been a let-up in extortion by the police from truck drivers in the past few weeks, apparently due to the fast-approaching elections. then he fires the parting shot: ‚Äúthis proves beyond doubt that the government knows it all and the police are simply obeying orders.‚Äù</t>
  </si>
  <si>
    <t>amritsar, fatehgarh sahib, jalandhar</t>
  </si>
  <si>
    <t>https://www.tribuneindia.com/news/community/rough-ride-for-industry-in-jalandhar-north/327058.html</t>
  </si>
  <si>
    <t>rough ride for industry in jalandhar north. gagandeep singh  the factory hooter is heard loud and clear as one reaches jalandhar north constituency. the workers quickly enter the industrial unit‚Äôs premises, all set to slog long and hard throughout the day. everything seems to be happening with clockwork precision. however, once you scratch the surface, the problems surface.  the area, which includes the industrial focal point, focal point extension and transport nagar, badly needs an effluent treatment plant. ‚Äúthe issue has been taken up with the state government and the punjab pollution control board several times, but to no avail,‚Äù says charanjit maingi, an industrialist. ‚Äúwe have been paying heavily for the transportation of effluents to ludhiana, where these are treated. jalandhar is also an industrial city. why can‚Äôt a treatment plant be set up here?‚Äù he wonders.  maingi also expresses concern over the rising crime rate. ‚Äúin the first week of the month, when the workers get their salary, several incidents of snatching are reported. nothing has come out of a series of meetings with the police,‚Äù he says.  narinder saggu, a pump manufacturer, complains that the sewerage system has not been developed to handle the factory outflow. he also flags the knotty issue of compensation for land acquisition. ‚Äúin the early 1990s, the punjab small industries and export corporation provided land to the industrialists after acquiring it from farmers at the rate of rs 150 per sq yard. later, the farmers moved the supreme court, demanding enhanced compensation. they went on to win the case. the government wants us (industrialists) to pay the money, while we feel the former should do the needful,‚Äù he says.  according to saggu, the industrialists have repeatedly taken up the issue with the local mla, bjp‚Äôs kd bhandari, who is serving his second consecutive term. ‚Äúdespite his efforts, the matter has not been resolved. it will have a bearing on the elections. the aap candidate, gulshan sharma, himself an iron and steel trader, has assured us of a positive outcome if he is elected,‚Äù he adds.(adsbygoogle = window.adsbygoogle || []).push({ });  in the 2007 assembly election, bhandari defeated former congress minister avtar henry by about 4,900 votes. in 2012, the margin fell to 1,700-odd votes. he is busy trying to retain his vote bank and minimise the impact of anti-incumbency. ‚Äúi have been listening to the voters‚Äô grievances and attempting to redress them. of course, i can‚Äôt make everyone happy,‚Äù the bjp leader says, adding that development will be his poll plank. bhandari calls the construction of the railway underbridge in chandan nagar his ‚Äúbiggest achievement‚Äù during the current term.  des raj jassal, a councillor, claims that most of the development works in his ward (no. 1) and others in the constituency have been funded by the centre. ‚Äúnot even a single paisa has been spent from the bjp-ruled mc‚Äôs budget or the mla‚Äôs fund,‚Äù he says, pointing out that there is no plan in place to tackle waterlogging, a major problem faced by the residents.  the potholed roads in the focal point area continue to be in a state of disrepair. the elections are nearing, but even then no effort is being made to initiate last-ditch damage control. ‚Äúit‚Äôs tough to commute on these roads, especially during the rainy season. the sewers usually remain clogged. most of the localities become prone to an epidemic outbreak during the monsoon,‚Äù says ashwani kumar, a local resident. there are more than 500 units in the industrial focal point and focal point extension. heavy vehicles laden with material ply daily, yet the road infrastructure leaves a lot to be desired.  gurmeet, a resident of ward no. 7, spews venom: ‚Äúwe live in filthy conditions. the threat of water-borne diseases looms large. we have been suffering for the past couple of decades, but nobody is bothered about us, be it politicians or officials.‚Äù  jassal says the drug menace has adversely affected the constituency. ‚Äúas many as 28 youths aged less than 30 years have died due to drug addiction in my ward in the past five years. several youngsters have been booked in drug cases, but the big fish are yet to be caught, for reasons best known to the police,‚Äù he says, anger writ large on his face.</t>
  </si>
  <si>
    <t>jalandhar, ludhiana, sas nagar</t>
  </si>
  <si>
    <t>https://www.tribuneindia.com/news/community/mann-barred-from-lok-sabha-for-2-more-weeks/325355.html</t>
  </si>
  <si>
    <t xml:space="preserve">mann barred from lok sabha for 2 more weeks. aditi tandon tribune news service new delhi, november 18 lok sabha speaker sumitra mahajan today barred aap mp bhagwant mann from attending the house proceedings for two more weeks, allowing another extension to the parliamentary panel investigating the alleged security breach by him. mann, 43, has been away from the lok sabha since july 25, the day the committee was formed to probe the mp‚Äôs ‚Äúimproper conduct‚Äù and recommend action. reacting to the development with a caustic facebook post and a dharna outside parliament, mann called it a ‚Äúmurder of democracy‚Äù. (adsbygoogle = window.adsbygoogle || []).push({ });‚Äúi represent 15 lakh people of sangrur lok sabha segment. these people sent me to the country‚Äôs biggest panchayat. it is my right to attend the house, but i have again been asked not to come for two weeks. i missed the monsoon session also. i have to speak on demonetisation woes, the syl canal, the atrocities against dalits and other issues concerning punjab and the country. but i am being deliberately being kept outside the house. the pm is afraid of me,‚Äù mann said in his facebook video. in this social media post, he again defended his act of streaming parliament security details live, saying that he had only showed ‚Äúthe parliament gate which mediapersons show all the time‚Äù. ‚Äúwhat had i done? a bjp mp once entered parliament with a forged sticker. he was forgiven. i was in my official vehicle with an official driver. the parliamentary committee should submit its report in a time-bound manner. i will accept whatever they say,‚Äù mann said in the post that went viral. the committee headed by bjp member kirit somaiya has received a two-week extension starting tomorrow. this is its third extension. mann has been in the dock for revealing entry points to parliament, besides some house procedures known only to mps. he video-recorded these details while travelling from his official residence to parliament house one morning, and then streamed it all live. the panel is planning to call mann for another hearing. </t>
  </si>
  <si>
    <t>https://www.tribuneindia.com/news/politics/nothing-western-about-jalandhar-west/324441.html</t>
  </si>
  <si>
    <t>nothing western about jalandhar west. deepkamal kaur  jalandhar west boasts of a bustling sports goods industry and a leather complex. what it can‚Äôt boast of is something quite basic ‚Äî amenities. the sorry state of affairs is laid bare by the sewerage work in progress on the kapurthala road, used by tens of thousands of commuters every day. the work has been going on for the past two years, but it seems like an eternity to the residents.  ‚Äúwe are not even able to enter our factory from the front gates as the road is dug up. we have been using the rear entrance for the past many months,‚Äù says rajesh kharbanda, who owns the nivia sports factory. ‚Äúit‚Äôs a big hassle for us. our business is affected as visitors from other states ‚Äî or countries ‚Äî are put off by the mess. but we have still not lost hope of ‚Äòachhe din‚Äô as a top-class road is expected to come up,‚Äù he adds like a never-say-die optimist.  encompassing seven areas set up during the mughal era and including several congested localities associated with the economically weaker sections, jalandhar west is categorised as an ‚Äúurban‚Äù constituency. but the irony is not lost on anyone. the 120-ft road, named after its width, is used by the residents of basti sheikh and basti danishmandan. heavily potholed, it turns riverine during the monsoon, with virtually no provision for rainwater drainage.  what pains the voters is the fact that their constituency is represented by the bjp‚Äôs seniormost cabinet minister ‚Äî bhagat chunni lal ‚Äî and yet their lives have not changed for the better (state bjp chief and union minister of state vijay sampla, too, has his house in this reserved seat, but that also hasn‚Äôt improved things). vijay dhir, a factory owner, says, ‚Äúpeople had high hopes from chunni lal, especially because he had himself worked in a sports goods factory. the bhagat community ‚Äî kabir followers and the predominant group here ‚Äî became all the more confident when he became the local bodies minister. but his 15-year-long tenure has been a huge letdown. now, with age and health no longer on his side, his ‚Äòshrawan putra‚Äô (chunni lal‚Äôs hyperactive son mahinder bhagat) wants the ticket. let‚Äôs see what fate has in store for him.‚Äù  mahinder is quick to defend his father. ‚Äúhe won the seat in 1997, 2007 (called jalandhar south before delimitation) and 2012. people are free to say anything, but we invested rs 100 crore through the punjab infrastructure development board (pidb) recently on roads and sewerage. about 60 per cent of the works are over.‚Äù(adsbygoogle = window.adsbygoogle || []).push({ });  he promises that the kapurthala road would get carpeted in a month. ‚Äúi admit that the sewerage work has got delayed, but once it‚Äôs over, the road will be as good as any national highway and people‚Äôs problems will become a thing of the past,‚Äù he says, already talking like a candidate in the thick of campaigning.  racing against time, the ruling party leaders have tried to woo the industry by setting up a skill development centre for tannery workers at the leather complex, which is likely to be inaugurated in the coming days. ‚Äúthis is the only good thing that has happened to us as we hope to get trained labour. otherwise, it has been years since the drums in the wet units were sealed by the punjab pollution control board and our work capacity has been reduced to less than half. no politician came to our rescue during the tough times,‚Äù says raju virk, a tannery owner.  the foundation stone of another skill centre, named after kabir, to train construction workers was laid on the 120-ft road earlier this year. ‚Äúthe work had just started when it was suspended due to a technical glitch in the rs 10-crore project,‚Äù alleges congress councillor sushil rinku, a ticket-seeking ravidassia.  a shopkeeper in abadpura locality says bitterly, ‚Äúif chunni lal has done us no good, his rival, former congress minister mohinder singh kaypee, hasn‚Äôt been any better. the latter‚Äôs family remained in the saddle for 45-long years. post-delimitation, his house now falls under jalandhar cantonment constituency and he has lost his base here.‚Äù  he agrees that some people still have sympathy for kaypee because his mla father darshan singh kaypee was gunned down by militants, but hastens to add that the residents are looking for change this time.  revealing his aap leanings, he says, ‚Äúmost people here, including me, are kabir followers and darshan bhagat is a candidate from our own community,‚Äù even as a customer at his shop observes that the recent rally of state aap convener gurpreet singh waraich in favour of the candidate was not exactly a crowd-puller.  the area residents believe that the caste factor will be decisive. ‚Äúof the about 1.5 lakh voters, half are from the reserved category: 30,000 bhagats, 30,000 ravidassias, 10,000 valmiks and around 5,000 brars. whichever community has two candidates representing the main political parties will suffer as the votes will get divided and the third one will have an edge,‚Äù a local politician claims.  vipan kumar, a resident of babrik chowk area, says the scenario is fluid at present. ‚Äúit‚Äôs difficult to say at the moment which way the voters will go. people are still making up their minds.‚Äù  for him, the best thing that has happened in the past five years is a mini civil hospital coming up on the 120-ft road. ‚Äúit was difficult travelling all the way to the civil hospital at the other end of the city. the 30-bed hospital in our area will be a big boon for us,‚Äù he says. but he knows that his enthusiasm is not matched by the ground reality. with the code of conduct looming large, the government may not be able to open the hospital, whose basic structure is barely ready. vipan will have to wait indefinitely, something that he and the other voters around him have been doing for years, if not decades.</t>
  </si>
  <si>
    <t>https://www.tribuneindia.com/news/community/moga-farmers-protest-against-mining-mafia/311631.html</t>
  </si>
  <si>
    <t xml:space="preserve">moga farmers protest against mining mafia. moga, october 18 farmers today blocked traffic on the moga-jalandhar national highway no. 71 at the kawan wala pattan barrage for many hours in protest against reckless and illegal extraction of sand by the mining mafia from the sutlej river. they alleged that the unscientific and uncontrolled mining operations threatened their livelihood, posing risks of soil erosion on their fields and in residential areas as these could lead to floods during the monsoon. harbans singh sahota, sarpanch of kamalke khurd village, who led the protest, alleged that they were forced to block the highway today because of the insensitive attitude of the administration towards the problems being faced by them. he said the illegal mining operations on the other side of the river in jalandhar district had increased the flow of water towards moga, posing threat to the fields and settlements. ‚Äî tns </t>
  </si>
  <si>
    <t>jalandhar, moga</t>
  </si>
  <si>
    <t>https://www.tribuneindia.com/news/community/night-long-cong-protest-cm-s-house-under-siege/309360.html</t>
  </si>
  <si>
    <t>night-long cong protest, cm‚Äôs house under siege. tribune news service chandigarh, october 13  in a repeat of their night stay at the vidhan sabha during the recent monsoon session, congress mlas tonight decided to stay put outside the cm‚Äôs residence in protest against the alleged assault ‚Äì and police inaction ‚Äî on party workers in ludhiana on dasehra eve.  they demanded action against police commissioner js aulakh and sp jaswinder singh, accusing them of inaction even as akalis attack congress workers.  the mlas refused to listen to cm parkash singh badal, who came out twice to assure them that the erring sp would be sent on leave.  ludhiana mp ravneet singh bittu said they would not budge from the spot till action was taken against all erring police officers.(adsbygoogle = window.adsbygoogle || []).push({ });  over 10 mlas were camping outside the cm‚Äôs house. state party affairs incharge asha kumari paid a visit, while ppcc president capt amarinder singh is expected to meet them tomorrow.  jakhar said by taking offensive to the use of word ‚Äúchitta‚Äù, the akalis were themselves admitting to their connection with the drug menace.  raising slogans against the government, the congress leaders demanded immediate suspension of the sp and transfer of the police commissioner. they alleged the police were biased as they booked six congressmen for attempt to murder, including dcc president gurpreet gogi, who was injured in the clash.¬†  jakhar sought reply from the cm on whether any instructions had been passed by the administration about the specific colour code of the effigy of the demons. he termed the attack by akalis as ‚Äúsurgical strike‚Äù on congress workers.</t>
  </si>
  <si>
    <t>https://www.tribuneindia.com/news/community/ravi-flows-into-pak-as-centre-reviews-treaty/302232.html</t>
  </si>
  <si>
    <t>ravi flows into pak as centre reviews treaty. sarbjit dhaliwal tribune news service chandigarh, september 28  even as prime minister narendra modi has favoured maximising the internal use of three rivers, the indus, jhelum and the chenab, that are part of the 1960 indus waters treaty with pakistan, the punjab government‚Äôs irrigation department engineers have showed their concern over the flow of the ravi waters to pakistan downstream madhopur headworks in pathankot district.  they want that the work on the shahpur kandi dam project be resumed to stop the flow of water to pakistan, besides bringing more area under irrigation in jammu region and enhancing the irrigation capacity in punjab.  the ravi water was to be pooled at the proposed balancing reservoir by raising the dam with an estimated cost of rs 800 crore at shahpur kandi, about 11 km downstream the ranjit sagar dam.(adsbygoogle = window.adsbygoogle || []).push({ });  half of this reservoir was to be made in punjab territory and the other part in jammu and kashmir. the land for the project was acquired years ago and the centre was to fund 90 per cent of the project. however, following objections by the j&amp;k government, the work was suspended two years ago.  consequently, whenever excess water is released from the ranjit sagar dam in the ravi, especially during summer months, a good amount of water flows to pakistan via madhopur headworks in the absence of a balancing reservoir at shahpur kandi.¬†  dr gs dhillon, former chief engineer, irrigation department, said: ‚Äúthe balancing reservoir should have been completed even before the ranjit sagar dam.‚Äù  in summer, when the demand for power goes up, all hydro-power units installed at the ranjit sagar dam are made operational. to operate turbines about 15,000 cusecs of water has to be released. of this, 12,000 cusecs is released into the upper bari doab canal and madhopur-beas link canals at madhopur headworks and the remaining flows to pakistan.  during the monsoon, sometimes floodgates of the ranjit sagar dam have to be opened due to topping up of the reservoir. again, the water goes to the neighbouring country.  the j&amp;k government has taken the plea that since the punjab government has terminated the river waters sharing agreement in 2004, the previous agreement relating to the ranjit sagar dam and shahpur kandi dam between punjab and jammu and kashmir too have become defunct.  the punjab government has taken up this issue with the centre asking it intervene, but the j&amp;k government has refused to budge from its stand.  kahan singh pannu, irrigation secretary, punjab, said the state government had been trying hard to convince the j&amp;k government over the matter, but to no avail. he said if the project was completed, it would bring additional 65,000 hectares of land under irrigation in jammu region, besides stopping the flow of ravi waters to pakistan.</t>
  </si>
  <si>
    <t>https://www.tribuneindia.com/news/community/dengue-spreads-tentacles-in-state-count-reaches-2-218/299424.html</t>
  </si>
  <si>
    <t>dengue spreads tentacles in state, count reaches 2,218. tribune news service chandigarh, september 22  with 182 new cases of dengue reported today, the total number of cases in the state has reached 2,218. the health department‚Äôs infrastructure is bursting at the seams.  following mohali, amritsar is the worst-affected district with 393 cases. however, the ground reality in amritsar tells the tale of complete failure of the municipal corporation.  the mc should have started fogging when the monsoon began, but it started the process only last week. the reason behind the delay was simple, the corporation failed to float the tenders to procure insecticide deltamethrin, which is used for fogging. the mc passed a resolution on june 10 to procure the insecticide worth rs 14 lakh.  the situation is bad in ludhiana too where so far 178 cases of dengue have been reported. the 20-bed dengue ward of the civil hospital is full to the brim these days.(adsbygoogle = window.adsbygoogle || []).push({ });  meanwhile, dayanand medical college and hospital has prepared an overflow bed isolation ward, christian medical college and hospital has 20-bed ward and fortis hospital has 12-bed separate ward for dengue patients.  there is a huge rush of patients at the civil hospital and it has become difficult for the doctors to handle the rush in the absence of required staff. there are only two medicine specialists in the hospital.  ‚Äúwe get nearly 40-50 suspected dengue patients in the opd. we have 20-bed ward which is generally full these days,‚Äù said dr avinash jindal, medicine specialist at the civil hospital.  in sangrur, where 208 confirmed cases of dengue have been reported, sherpur block is the worst-affected area from where around 135 cases have been reported. despite a large number of dengue patients in the sherpur area, the government community health centre (chc) of sherpur is not providing indoor health facilities. since the building is under construction, the chc authorities have been running only opd wing and collecting blood samples of suspected dengue patients to send the same to the sangrur civil hospital for testing.  in this condition, the dengue patients had been getting treatment at barnala, dhuri and other places.  besides dengue, chikungunya is another challenge for patiala district, where apart from 168 cases of dengue, 12 cases chikungunya have been reported so far. the mc recently started fogging in the city, but stagnant water can be seen at various places.</t>
  </si>
  <si>
    <t>amritsar, barnala, ludhiana, patiala, sangrur, sas nagar</t>
  </si>
  <si>
    <t>https://www.tribuneindia.com/news/community/prolonged-monsoon-led-to-rise-in-dengue-cases-says-expert/299015.html</t>
  </si>
  <si>
    <t>prolonged monsoon led to rise in dengue cases, says expert. amaninder pal tribune news service chandigarh, september 21  contrary to the established concept that dengue epidemic is cyclic in nature and it strikes in alternate year, the number of dengue cases reported till today this year is almost similar to the count reported last year in the state.  total 2,046 dengue cases have been reported from across the state till september 11 compared to around 2,015 cases reported in the corresponding period.  till 2013, dengue epidemic actually followed the cyclic epidemic in the state. after over 4,349 cases were reported in the state in 2008, the figure was just 245 in 2009 and again rose to 4,012 in 2010. however, the figure remained over 3,000 in 2011.(adsbygoogle = window.adsbygoogle || []).push({ });  it dipped to just 770 cases in 2012 and again shot up to around 4,100 cases in 2013. however, the disease had shun its cyclic character in 2014, when over 2,000 cases were reported in the state followed by around 14,000 cases in 2015.  dr gagandeep singh grover, nodal officer, integrated disease surveillance programme, punjab, said, ‚Äúwe are facing almost similar scenario that we encountered in 2015. till this day, the figures of cases are almost same. it is expected that the cases will keep coming till the last week of november as average life of infected mosquito is 3-4 weeks. the cases are high past two-three years due to prolonged monsoons‚Äù.  with 578 cases reported so far, mohali is the worst-affected district with dengue epidemic in the state followed by 357 cases in amritsar, 168 in paitala, 152 in ludhiana, 155 in jalandhar and 142 in sangrur.  so far, 12 suspected dengue death has been reported from across the state. ‚Äúfour of them were not infected with dengue and the samples of the rest eight are being examined,‚Äù said dr grover.</t>
  </si>
  <si>
    <t>https://www.tribuneindia.com/news/politics/sampla-rejects-wearing-party-symbol-in-house/299008.html</t>
  </si>
  <si>
    <t>sampla rejects wearing party symbol in house. tribune news service chandigarh, september 21  bjp state president vijay sampla today said the bjp did not approve of its parliamentarians wearing the party symbol while attending house sessions and official meetings.  he was replying to a question on the incident where sad mla iqbal singh jhundan wore an ‚Äúakali badge‚Äù during the monsoon session of the vidhan sabha this month. he said, ‚Äúi will not like to comment on the incident, directly. our leaders, too, proudly wear the party symbol, but we do not carry it inside parliament as a matter of policy.‚Äù  unlike other parties, the bjp is not in a hurry to announce its list of candidates. the party high command will take a final call, he said while addressing a press conference.  on seat-sharing arrangements with its ally sad, sampla said, ‚Äúi don‚Äôt want to comment on this as it can send wrong signals among party workers.‚Äù however, he conceded that the party was paying a special attention in maintaining good relations with deras.(adsbygoogle = window.adsbygoogle || []).push({ });  on navjot sidhu, he said, ‚Äúthe party has bigger issues than sidhu. we don‚Äôt even offer him the privilege of our thought.‚Äù  he said 31 members from the state bjp would attend the national executive meet at calicut from september 23- 25. the state bjp executive meet will be held at pathankot from october 1 to october 3.</t>
  </si>
  <si>
    <t>september 23- 25</t>
  </si>
  <si>
    <t>https://www.tribuneindia.com/news/community/scanty-rain-leads-to-low-water-level-in-dams/299006.html</t>
  </si>
  <si>
    <t>scanty rain leads to low water level in dams. arun sharma tribune news service ropar, september 21  the three reservoirs at bhakra, pong and ranjit sagar dams in the region remained far short of the water level than the maximum storage capacity even as the four months of the rainy season, considered to be the filling period, have ended. the deficit rain in the catchment area virtually made it impossible for the water level to reach up to the maximum level.  the filling period of the bhakra and pong reservoirs starts from may 21 and june 21, respectively, and ends on september 20.  at bhakra dam with a maximum storage capacity of 1,680 feet in its gobind sagar  lake, the water level was recorded at 1,650.38 feet only. it is over 26 feet lesser than the level recorded the same day last year (1,676.72 feet). this is the lowest water level in the reservoir this decade. earlier in this decade on the end of the filling season, the lowest level was recorded at 1,655.83 feet on september 21, 2011.(adsbygoogle = window.adsbygoogle || []).push({ });  at pong dam with a storage capacity up to 1,390 feet, the water level was recorded at 1,369.31 feet against 1,380.95 feet recorded last year.  the water level at the ranjit sagar dam, also known as the thein dam, was recorded as 519.80 m against 511.16 m last year.  bhakra beas management board chairman sk sharma when contacted said, ‚Äúrains were about 20 per cent deficient in the catchment area this season. besides, the water level was reduced at the pong dam for conducting a low-level inspection of the dam and all partner states would get substantial water supply for irrigation.‚Äù state‚Äôs monsoon deficit at 25% chandigarh, september 21  punjab and haryana, the grain bowl states of the country, received scanty monsoon rains this year for the second consecutive year, with deficit standing at 25 per cent each between june and september.  chandigarh, the common capital of the two states, also received poor rains this year, with a deficit of 46 per cent, an official of the chandigarh‚Äôs meteorological department said today.  between june 1 and september 20 this year, chandigarh received a rainfall of 428.6 mm as against the normal of 794.7 mm, leaving a deficit of 46 per cent.  in the said period this year, punjab received a rainfall of 346.3 mm as against 461.5 mm, leaving a deficit of 25 per cent, the met official said.  among the worst-affected districts included ferozepur, patiala, fatehgarh sahib, hoshiarpur, jalandhar and ludhiana. ‚Äîpti</t>
  </si>
  <si>
    <t>fatehgarh sahib, ferozepur, hoshiarpur, jalandhar, ludhiana, patiala</t>
  </si>
  <si>
    <t>https://www.tribuneindia.com/news/community/9-months-on-it-s-still-a-proposal/297403.html</t>
  </si>
  <si>
    <t>9 months on, it‚Äôs still a proposal. rajmeet singh tribune news service chandigarh, september 18  the state government‚Äôs move to set up a regulatory body for private universities has been at the proposal stage for the past nine months.  a recent audit report by the comptroller and auditor general of india (cag) has found fault with the state‚Äôs private higher education sector in the absence of a regulatory mechanism.  the government has been on a spree to approve private universities. with two universities ‚Äî khalsa university and sri guru ram dass university of health sciences ‚Äî being approved in the recently concluded monsoon session, the total tally of private universities has touched 16.(adsbygoogle = window.adsbygoogle || []).push({ });  the non-seriousness of the government to set up a regulatory body can be gauged from the fact that the draft of the punjab educational institute regulatory authority has not seen the light of the day so far.  few days ago, the proposed draft was sent back to the higher education department with some queries.  in the last winter session of the punjab vidhan sabha, the ruling sad-bjp government had announced to set up the regulatory body to keep a tab on private universities which were admitting more students and charging excess fee under the garb of autonomy.  in the past few months, officials in the higher education department ‚Äî after deliberating upon the draft in consultation with the stakeholders ‚Äî also visited shimla to study the hp private educational institutions regulatory commission. but till date, the draft of the proposed regulatory body has been shifting between the department and the office of the higher education minister.  sources said there was pressure from the lobby of private universities not to set up the regulatory body. on the other hand, the management of private technical colleges had been opposing their inclusion in the regulatory body.  higher education minister surjit singh rakhra had earlier said that the government would soon set up the body.  dr js dhaliwal, president of the punjab unaided technical colleges association (putia), said that instead of setting up the body, the government should strengthen school education. ‚Äúthe quality of school education should be improved before going after higher education institutions,‚Äù he said.</t>
  </si>
  <si>
    <t>https://www.tribuneindia.com/news/politics/lost-trust--cong-mocks-at-govt/295422.html</t>
  </si>
  <si>
    <t>lost ‚Äòtrust‚Äô, cong mocks at govt. rajmeet singh tribune news service chandigarh, september 14  it was perhaps the perfect setting that the opposition congress could have sought for an uninterrupted debate on the no-confidence motion against the sad-bjp government, for which the party mlas had been practising for days.  the opposition benches did play to win the final match on the concluding day of the monsoon session, but the pitch was not the floor of the house. it was the lobby area of the vidhan sabha where the congress mlas staged a ‚Äúpeople‚Äôs assembly‚Äù, a mock session on the no-confidence motion that otherwise was defeated.  it was a session where the number of legislators on the opposition benches outnumbered those on the treasury benches that remained on the defensive and admissive. ‚Äúspeaker‚Äù tarlochan singh soondh, banga mla, was kind enough not to expunge any remarks, irrespective of whether they were laden with adjectives or barbs against the akalis represented by kuljit nagra as the ‚Äúcm‚Äù who dozed off during the session. mla sadu singh dharamsot, who enacted deputy cm, showered praises on sunil jakhar while advising him not to side with the opposition benches. op soni, mla from amritsar, drew attention of the ‚Äúspeaker‚Äù towards the urban issues. even in the mock session, sunil jakhar took the role of main speaker along with channi, who preferred to mark himself as the leader of the opposition. describing the blue-turbaned akali as ‚Äúdesi bulls‚Äù who were out to ravage the prosperity of punjab, jakhar described the deputy cm as the cmd of punjab corporation limited that used governance for exploitation of resources.(adsbygoogle = window.adsbygoogle || []).push({ });  the session ended with the house passing the no-confidence motion by majority against the ruling party.  it was no holds barred for the young brigade which overshadowed the veterans in the congress legislature party during the last day of the session today.  amrinder singh raja warring, kuljit nagra, charanjit singh channi and gurkirat kotli went all out against the government as they hurled paper balls and books at speaker charanjit singh atwal after he refused to continue debate on no-confidence motion.  the congress legislators tried every trick to push the sad-bjp on the backfoot before tarlochan singh soondh hurled a shoe at bikram majithia. senior mlas lal singh, rajinder kaur bhattal, sunil jakhar and jagmohan singh kang seemed upset with the shoe throwing act. many party mlas were seen inquiring about the veracity of the comments allegedly made by valtoha. jakhar later said he did not agree with the aggression but for the ‚Äúundemocratic‚Äù and ‚Äúdictatorial‚Äù style of functioning of the ruling party and the speaker.  taking credit for putting up a stormy show, the young leaders did not miss to mention in informal discussions that it was their idea to stay back in the house for two nights.  staying put for 40 hours, they hardly looked fatigued as they led the charge on the treasury benches.</t>
  </si>
  <si>
    <t>https://www.tribuneindia.com/news/community/a-long-day-indeed/294585.html</t>
  </si>
  <si>
    <t>a long day indeed. rajmeet singh tribune news service chandigarh, september 12  it was an unusual day for the journalists covering the third day of the ongoing monsoon session.  in all likelihood, we would have called it a day by 8 pm, giving us enough time to file our stories, but the session continued till late in the evening amid empty treasury benches.  for, the opposition congress decided to hold a mock vidhan sabha session after the speaker adjourned the house following the debate on no-confidence motion. it did not end with a brief session as the congress legislators decided to sit on a dharna in the well of the house.(adsbygoogle = window.adsbygoogle || []).push({ });  it was the testing time for the security staff who kept waiting for final security checks to shut the premises. they asked us to vacate the media gallery. a strong posse of watch and ward staff stood guard at the main door of the house.  with minimum lights, photographers were seen jostlling at the gate to get the pictures of mlas sitting on a dharna. but since the security staff disallowed the entry of the mediapersons inside the house, the agitating mlas sent their pictures through social media. some mlas came out for short intervals to know whether their protest was being covered by the media.  after all, everyone was working overtime ‚Äî the mediapersons, the vidhan sabha staff and the assisting staff ‚Äî as the mlas continued their dharna till the filing of this report.</t>
  </si>
  <si>
    <t>https://www.tribuneindia.com/news/community/not-happy-with-eviction-of-mla-brothers-pb-speaker/293285.html</t>
  </si>
  <si>
    <t>not happy with eviction of mla brothers: pb speaker. ropar, september 10  punjab assembly speaker charanjit singh atwal today said he was not happy with the eviction of the two independent mla brothers from the house, and was compelled to do so in order to run the proceedings without disruption.  both mla brothers disrupted the proceedings of the house yesterday over the water issue when tributes were to be paid to b r ambedkar on the occasion of his 125th birth anniversary celebrations in the ongoing monsoon session of the assembly, he said here.  "for smooth proceedings of the house, i was compelled to evict them from the assembly. i am not happy with the eviction of bains brothers," atwal said, adding by creating ruckus they insulted ambedkar.  the speaker said the independent mla brothers could have raised their issue at some other time and they should not have created ruckus in the house.  independent mla brothers simarjit singh bains and balwinder singh bains, who are part of awaaz-e-punjab front of navjot singh sidhu, were "physically moved out" of the assembly for disrupting the proceedings yesterday.(adsbygoogle = window.adsbygoogle || []).push({ });  just before the start of discussion on the contribution of babasaheb b r ambedkar, the bains brothers requested the speaker to bring a private resolution on the issue of water.  even after repeated warnings by the speaker, they stuck to their demand.  then atwal 'named' simarjit singh bains and asked the watch and ward staff to take him out of the assembly. after this the watch and ward staff then picked both the brothers up and took them out of the house.  atwal also said the leader of opposition should have spoken on ambedkar instead he was speaking against treasury benches and alleged that several members of the house do not come prepared, and they try to make their presence felt by creating ruckus. ‚Äî pti</t>
  </si>
  <si>
    <t>https://www.tribuneindia.com/news/community/tributes-paid-to-advani-s-wife-others/292461.html</t>
  </si>
  <si>
    <t>tributes paid to advani‚Äôs wife, others. tribune news service chandigarh, september 8  the punjab assembly‚Äôs monsoon session began here today with obituary references to prominent personalities who passed away recently, including the wife of senior bjp leader lk advani.  at the start of the session, speaker charanjit singh atwal read out 15 names for obituary references.  these included sarwan singh, ram lal (both ex-mlas), kamla advani (social activist and wife of former deputy pm lk advani), amarjit singh bhatia (veteran akali leader), jai singh sekhon (eminent jurist and legal luminary), karta ram, gurcharan singh, gurdial singh, babu singh, sant singh patanga, rattan singh, amar singh, rattan singh (all freedom fighters), chand kaur (wife of the former head of namdhari sect jagjit singh) and bharpur singh balbir (former chief editor of a punjabi vernacular).  congress legislators wanted the names of bhupinder singh dhakki sahibwale (a close aid of sikh preacher dhadrianwale), people killed in police firing at bargari and farmers and labourers who committed suicide in the list for obituary references. speaker charanjit singh atwal, however, denied their request, thus leading to protest by congress members.(adsbygoogle = window.adsbygoogle || []).push({ });  later, the assembly observed a two-minute silence following which the speaker adjourned the house for the day as a mark of respect to the departed souls.</t>
  </si>
  <si>
    <t>https://www.tribuneindia.com/news/politics/youth-cong-s-protest-march-today/291911.html</t>
  </si>
  <si>
    <t>youth cong‚Äôs protest march today. chandigarh: coinciding with start of the monsoon session of the state assembly, activists of the punjab youth congress (pyc), headed by its president amarpreet singh lally, will stage a protest on the issue of diversion of funds meant for the sc/bc students by the sad government. the youth congress will start the march from ppcc office at 1 pm on thursday.</t>
  </si>
  <si>
    <t>https://www.tribuneindia.com/news/community/cong-mla-to-propose-farm-debt-waiver-bill/291894.html</t>
  </si>
  <si>
    <t xml:space="preserve">cong mla to propose farm debt waiver bill. rajmeet singh tribune news service chandigarh, september 7 congress mla from dera baba nanak sukhjinder singh randhawa has submitted a private member‚Äôs bill demanding debt waiver for farmers for consideration during the monsoon session of the vidhan sabha that begins tomorrow. the bill submitted with the speaker has been titled ‚Äúpunjab agricultural debt waiver and debt relief bill, 2016‚Äù. randhawa said: ‚Äúas the government is still working on a proposal to waive interest on crop loans extended to farmers by state cooperative banks, we will move the bill to expose the intentions of the ruling alliance.‚Äù (adsbygoogle = window.adsbygoogle || []).push({ });with elections round the corner, the congress as part of its multi-pronged strategy has decided to rake up the issue of farmers‚Äô plight in a big way. the party thus proposes to provide for the formulation and implementation of a comprehensive state policy for ensuring debt waiver for farmers. will move privilege motion against govt: jakhar senior party leader sunil jakhar said they would move a privilege motion against the government for ‚Äúmaking false promises‚Äù during the budget session. he said the government had promised to provide basic amenities in 100 cities in three months and creating a special fund for the sc post-matric scholarship scheme, but did nothing. leader of opposition charanjit singh channi has already written to the speaker, seeking time for discussion on issues such as law and order, drugs, farmers‚Äô debt and suicides and financial instability. meanwhile, channi has written a letter to the speaker to include more names in the list of obituaries scheduled for tomorrow.  </t>
  </si>
  <si>
    <t>https://www.tribuneindia.com/news/community/stormy-monsoon-session-on-cards-in-punjab/291627.html</t>
  </si>
  <si>
    <t xml:space="preserve">stormy monsoon session on cards in punjab. chandigarh, september 7  the brief monsoon session of the punjab assembly beginning here tomorrow is likely to be a stormy affair with the opposition congress geared up to put the ruling sad-bjp combine in the dock on issues like law and order situation and drug menace. the congress has asked its mlas to ensure their presence all through the session, a party spokesman said. clp leader charanjit singh channi said the akali-bjp combine government has "failed" on all fronts and it was the right time to "expose" them in the assembly. (follow¬†the tribune on¬†facebook;¬†and¬†twitter @thetribunechd) the major issues to be raised include the farmers' suicides, drug scourge, denial of blue card to bpl families affiliated to the congress and the law and order situation, he said. the monsoon session is likely to be the last of the present parkash singh badal government as the state is heading for assembly polls early next year.(adsbygoogle = window.adsbygoogle || []).push({ }); the congress will also deliberate upon the alleged loot of the state's resources like sand by the akali-bjp government, channi said. his party will not allow the alliance government to use its "brute numbers" to browbeat the opposition, he said. both the congress and the sad have summoned separate party legislature party meetings here tomorrow immediately after the obituary references. however, the akali dal is prepared to thump its chest for the "record development" that has taken place during the badal regime, a party spokesman said. the assembly will also ratify the constitutional amendment on gst bill. during the session four sittings will take place before being adjourned sine die on next wednesday. the opposition congress has also flayed the government for keeping only a "few" sittings of the session. ‚Äîpti ¬† </t>
  </si>
  <si>
    <t>https://www.tribuneindia.com/news/politics/capt-wants-full-house-in-house/289042.html</t>
  </si>
  <si>
    <t>capt wants full house in house. tribune news service chandigarh, september 1  putting up a united front, the punjab congress is out to corner the sad-bjp government during the monsoon session of the punjab vidhan that begins on september 8.  being the last session before the 2017 assembly elections, the party legislators during a meeting of the congress legislative party (clp) were today told to ensure their presence and corner the treasury benches on core issues such as farmers‚Äô suicides, drug scourge, denial of blue cards to bpl families affiliated to the congress and the law and order situation.  ‚Äúit is a crucial session. if the government does not listen or fails to debate on the issues, our mlas will go to the well of the house to mark their protest,‚Äù said ppcc chief capt amarinder singh after presiding over the clp meeting attended by 34 mlas.  the former cm said he had suggested to the clp leader to issue a whip for ensuring presence of all mlas. he said the party would not allow the alliance government to use its numbers to browbeat the opposition. besides punjab affairs incharge asha kumari, aicc secretary incharge harish choudhary will attend the session, it is learnt.(adsbygoogle = window.adsbygoogle || []).push({ });  choudhary told the legislators to sink the differences and put up a united effort on the floor of the house. the suggestion came after one of the mlas spoke in an agitated tone over the leader of opposition not visiting all constituencies. certain mlas questioned the functioning style of the team members of the prashant kishor-run ipac.  leader of opposition charanjit singh channi said he would hold another meeting of the legislators before the session to finalise the party strategy.  discussions were also held to stage state-level dharnas during the session to highlight the shortcomings of the ruling party.</t>
  </si>
  <si>
    <t>https://www.tribuneindia.com/news/community/gurdaspur-residents-seek-road-repair/285186.html</t>
  </si>
  <si>
    <t xml:space="preserve">gurdaspur residents seek road repair. tribune news service  gurdaspur, august 24 hundreds of shopkeepers blocked the mandi bus stand road for about three hours forcing the police to divert traffic through alternate routs to clear the rush. the 3-km stretch of the road has become a bone of contention between residents and the pwd authorities. for the last four months, the road has been in a dilapidated condition with pwd officials claiming that ‚Äúthey are helpless as they cannot spray tar due to the rainy season.‚Äù  to this, anu gandotra, a leader of the gurdaspur beopar mandal who spearheaded today‚Äôs agitation, said, ‚Äúit is utter negligence on the part of the pwd. the rainy season is just their lame excuse as there are several other methods available to ensure that the road is sprayed with tar.‚Äù (adsbygoogle = window.adsbygoogle || []).push({ });about 400 shopkeepers signed a memorandum claiming that many of them had fallen ill after inhaling dust particles.  deputy commissioner pardeep sabharwal admitted that the grievances were genuine and added that he had instructed officials to look for a solution. sukhdev singh, executive engineer, pwd, said, ‚Äúthere is little we can do as rains are acting as impediment in starting the repair work. once the rainy season is over, we will start work,‚Äù he said. however, shopkeepers claimed that the road was in a bad condition even before the monsoon had arrived. residents have given an ultimatum to the authorities to get the road repaired till august 28 or face a bandh on august 29. </t>
  </si>
  <si>
    <t>https://www.tribuneindia.com/news/community/shopkeepers-block-road-in-gurdaspur-for-3-hours/284830.html</t>
  </si>
  <si>
    <t xml:space="preserve">shopkeepers block road in gurdaspur for 3 hours. ravi dhaliwal     tribune news service gurdaspur, august 24   shopkeepers blocked the mandi-bus stand road, considered lifeline of the city, for nearly three hours on wednesday protesting over its dilapidated condition.   a 3-km stretch of the road has become a bone of contention between the residents and the pwd authorities. for the last four months the road has been lying in a dilapidated condition with pwd officials claiming that ‚Äúthey are helpless as they cannot spray tar due to the rainy season.‚Äù   anu gandotra, a leader of the gurdaspur beopar mandal who spearheaded today‚Äôs agitation, said, ‚Äúit is utter negligence on the part of the pwd. the rainy season is just a lame excuse being extended by officials as there are several other methods available to ensure that the road is sprayed with tar.‚Äù(adsbygoogle = window.adsbygoogle || []).push({ });  nearly 400 shopkeepers signed a memorandum claiming that many of them had become ill after inhaling dust particles. ¬†civil hospital doctors too have reported an increase in silicosis, which is a form of lung disease caused by excessive inhaling of dust.   the road is used by private and government buses to reach the bus stand.¬†¬†   deputy commissioner pardeep sabharwal admitted that the grievances were genuine and added that he instructed officials to look for a solution.  sukhdev singh, executive engineer, pwd, said, ‚Äúthere is little we can do as rains are acting as an impediment in starting repair work. once the rainy season is over, we will start work,‚Äù he said.  however, shopkeepers claim that the road was in a bad condition even before the monsoon had arrived. ‚Äúwe brought it to the notice of the pwd before the rains. officials are just pulling wool over our eyes. there should be a proper inquiry into the role of the pwd,‚Äù shopkeeper dinesh kohli said.  residents have given an ultimatum till august 28 to get the road repaired. ‚Äúif things remain static all commercial establishments will be shut down on august 29,‚Äù gandotra said. </t>
  </si>
  <si>
    <t>https://www.tribuneindia.com/news/community/dengue-cases-up-this-year/281793.html</t>
  </si>
  <si>
    <t>dengue cases up this year. tribune news service chandigarh, august 17  with more cases reported this year compared to last year, dengue once again poses a serious threat in the state.  according to the state‚Äôs integrated disease surveillance programme (idsp), 171 cases of dengue have so far been reported this season. the first case was reported in may.  the number is much higher than last year when 130 cases were reported till mid-august. sources said that good monsoon and the increased number of cases have also the health officials worried.  last year, punjab figured second ‚Äî after delhi ‚Äî in the country with 14,100 cases. it was the worst-ever year for punjab on dengue figures.(adsbygoogle = window.adsbygoogle || []).push({ });  according to health officials, the next three months are the most crucial when it comes to dengue. ‚Äúlast year, we witnessed that the cases soared in three months september, october and november. so, the coming months are crucial,‚Äù said dr gagandeep singh grover, nodal officer, idsp.  he said that no death has been confirmed due to dengue in the state so far. apart from dengue, 242 malaria cases were also reported till the end of last month.</t>
  </si>
  <si>
    <t>https://www.tribuneindia.com/news/community/scanty-rain-spurs-uprooting-of-paddy-in-muktsar/276623.html</t>
  </si>
  <si>
    <t xml:space="preserve">scanty rain spurs uprooting of paddy in muktsar. archit watts tribune news service muktsar, august 5 facing acute shortage of water due to weak monsoon so far, farmers in muktsar district have started uprooting paddy crop. corroborating the fact, officials of agriculture department said they had started preparing a report in that regard. muktsar district has so far witnessed 207 mm rainfall since june 1 this year. though the situation was comparatively better in muktsar block, there was minimal rain in malout and gidderbaha blocks, said a department official. (adsbygoogle = window.adsbygoogle || []).push({ });due to whitefly attack on cotton crop last year, most farmers switched to paddy this year. however, adverse weather conditions have not only increased their input costs, but these are also bound to affect yield. ‚Äúpaddy crop needs plenty of water, but farmers are unable to maintain the required water level due to poor monsoon. this is bound to affect crop yield. even weeds are increasing. farmers are using diesel-run tubewells to save their crops and this has increased their input costs,‚Äù he said. dr beant singh, chief agriculture officer, muktsar, said, ‚Äúwe have reports that some farmers have uprooted their paddy crop in our district. some of them have even approached us and sought maize seeds. now, i have asked all field officers to prepare a report in that regard.‚Äù ‚Äúboth major crops‚Äîpaddy and cotton‚Äîrequire water at this stage. the cotton crop is flowering and needs water for bumper yield. normal varieties of paddy and basmati also need plenty of water. if there are two good rains over the next 10 days, it will prove much beneficial for the farmers or it will show adverse effect on the yield.‚Äù around 1.4 lakh hectare area has been brought under paddy cultivation and 45,000 hectares under cotton cultivation in muktsar district this year. </t>
  </si>
  <si>
    <t>https://www.tribuneindia.com/news/governance/house-panel-on-mann-gets-extension/275760.html</t>
  </si>
  <si>
    <t>house panel on mann gets extension. mukesh ranjan tribune news service new delhi, august 3  lok sabha speaker sumitra mahajan today granted a two-week extension to the parliamentary panel looking into the act of aap mp bhagwant mann shooting a video of the parliament complex and uploading it on the internet.  committee chief kirit somaiya said they would consult experts before deciding on the issue and finalising the report.  in her order, which she read out in lok sabha immediately after the question hour, mahajan also said: ‚Äúas earlier observed by me, in view of seriousness of the matter, bhagwant mann is further advised not to attend the sittings of the house until a decision the matter is decided.‚Äù(adsbygoogle = window.adsbygoogle || []).push({ });  speaking outside the parliament complex, somaiya said: ‚Äúthe committee has given him (mann) four opportunities to explain, but contradictions were found in his stand. the committee is taking a serious view of it.‚Äù he said: ‚Äúwe also want to consult a few experts to suggest measures so that such an incident does not occur in future.‚Äù  asked what maximum punishment can be given if mann does not change his stand, he said the speaker today gave two weeks more and ‚Äúwe will start the exercise of what could be done‚Äù. it is learnt that the panel will meet again tomorrow.  on whether they would be able to submit the report before the conclusion of the monsoon session on august 12, the panel chief said, ‚Äúwe think we will be able to do so.‚Äù the nine-member committee, set up on july 25, was to submit its report by august 3.  besides somaiya, the panel has two other bjp members, meenakshi lekhi and satyapal singh. the others are anandrao adsul (shiv sena), b mahtab (bjd), ratna de (tmc), thota narasimham (tdp), kc venugopal (cong) and p venugopal (aiadmk).</t>
  </si>
  <si>
    <t>https://www.tribuneindia.com/news/community/rain-likely-in-state-over-next-3-days/272766.html</t>
  </si>
  <si>
    <t xml:space="preserve">rain likely in state over next 3 days. tribune news service  chandigarh, july 28 meteorological officials have predicted spells of rain over the next three days in various parts of the state. according to an information bulletin of the chandigarh meteorological centre, after the fresh spell of rain, punjab‚Äôs rainfall deficit this monsoon season is just 11 per cent so far. punjab required around 210 mm rainfall by july 28 but it received 186.7 mm. meteorology experts said 11 per cent deficit in rainfall is considered almost normal. similarly in haryana, there is 17 per cent deficit so far.  though there was not much rain on thursday except in areas around chandigarh, it has been predicted that over the next three days, light to moderate rain/thundershowers are likely at some places in the state ‚Äî including hoshiarpur, tarn taran, muktsar, bathinda. (adsbygoogle = window.adsbygoogle || []).push({ });the meteorological centre has stated that the south-west monsoon has further advanced to the remaining parts of uttar pradesh, uttarakhand and himachal pradesh and most parts of punjab, haryana, entire chandigarh and delhi and some parts of east rajasthan. </t>
  </si>
  <si>
    <t>bathinda, hoshiarpur, sri muktsar sahib, tarn taran</t>
  </si>
  <si>
    <t>https://www.tribuneindia.com/news/community/mann-apologised-matter-should-have-ended-there-gandhi/271523.html</t>
  </si>
  <si>
    <t xml:space="preserve">mann apologised, matter should have ended there: gandhi. tribune news service  chandigarh, july 26  patiala mp dr dharamvira gandhi on tuesday came to the defence of sangrur mp bhagwant mann, who has been in the line of fire for his act of filming parliament and posting it online.   gandhi tweeted that mann had made a mistake and had apologised. any harsher punishment would be a travesty of justice, he said.¬†¬†¬†¬†   bhagwant mann made a mistake and he apologised. the matter should have ended there. any harsher punishment will be travesty of justice  ‚Äî dr dharamvira gandhi (@dvgandhi1951) july 25, 2016   in a nearly 12-minute video that he had shared live on facebook, mann filmed his vehicle crossing security barricades and him entering parliament on thursday to attend the ongoing monsoon session. parliament was uproarious over the act as several mps demanded stringent action.(adsbygoogle = window.adsbygoogle || []).push({ });  (follow¬†the tribune on¬†facebook;¬†and¬†twitter @thetribunechd)  mann has been barred from attending the house for 10 days by lok sabha speaker sumitra mahajan till a nine-member parliamentary panel decided appropriate action against him.  a police complaint has also been registered against the parliamentarian. the complaint was lodged at the parliament street police station. </t>
  </si>
  <si>
    <t>https://www.tribuneindia.com/news/community/deficient-rains-lower-water-level-in-dams/271305.html</t>
  </si>
  <si>
    <t xml:space="preserve">deficient rains lower water level in dams. tribune news service  ropar, july 25  deficient rains during monsoon in the region have left the three dams with water level nearly 50 feet lower than what it was recorded last year.  the water level at bhakra dam was 1591.32 feet against 1642.45 feet recorded last year. similarly, at pong dam and ranjit sagar dam the water level was 1310.28 feet and 506.20 mt against 1356.61 feet and 523.39 m than last year, respectively.  even as the peak monsoon season ‚Äî may 21 to september 20 ‚Äî have already been passed, the deficient rains in himachal pradesh- the catchment area for these dams ‚Äì have left the three dams far lesser than its storage capacity. the maximum capacity of water storage at bhakra dam is 1,680 feet while at pong dam it is fixed at 1,390 feet. the water can be stored at thein dam till 525 m. (adsbygoogle = window.adsbygoogle || []).push({ });officials at meteorology department, shimla, said the state had received a mere 242 mm of rain since june 1 against the normal rainfall of 341 mm. today the inflow at bhakra dam was recorded as 37,366 cusecs against 64,787 cusecs.  </t>
  </si>
  <si>
    <t>https://www.tribuneindia.com/news/community/expect-showers-today-tomorrow/266113.html</t>
  </si>
  <si>
    <t xml:space="preserve">expect  showers  today, tomorrow. chandigarh, july 14 the local meteorological centre has forecast rain/ thundershowers at many places in the state today and tomorrow. the centre has issued a warning of heavy rain at isolated places during the next 60 hours. so far, 120.6-mm rainfall has been recorded during this monsoon in the state. ‚Äî tns </t>
  </si>
  <si>
    <t>https://www.tribuneindia.com/news/community/gandhi-drafts-bill-to-amend-ndps-act/265616.html</t>
  </si>
  <si>
    <t>gandhi drafts bill to amend ndps act. tribune news service patiala, july 13  local mp dr dharamvira gandhi today said he would move a bill to amend the narcotic drugs and psychotropic substances (ndps) act, 1985.  in a press statement issued here, he said a draft of the bill had been prepared by a group of delhi-based lawyers and professionals. it would be discussed with politicians, lawyers, psychiatrists, academicians, social activists, drug users, religious leaders and media professionals later this week to give it a final shape.  stating that the objective of the amendment is the destruction of the drug mafia, dr gandhi said: ‚Äúit appears that stricter punitive measures are not helping the matter, but only making it worse. this calls for the modernisation of the indian drug policy. the objective of the bill is to demolish the nexus of politicians, police and peddlers (collectively known as drug mafia) who are spreading the menace of synthetic drugs in the country and have succeeded in substituting the common man‚Äôs recreational drugs like opium, opium husk and bhang with it.‚Äù  ‚Äúto treat drug addicts as a patients and not criminals,‚Äù is another objective of the amendment,‚Äù he said.(adsbygoogle = window.adsbygoogle || []).push({ });  dr gandhi said the amendment that would legalise common recreational drugs like bhukki (poppy husk), bhang and opium would be moved in parliament as a private member bill in the monsoon session.</t>
  </si>
  <si>
    <t>https://www.tribuneindia.com/news/community/army-launches-tree-plantation-campaign/264127.html</t>
  </si>
  <si>
    <t xml:space="preserve">army launches tree plantation campaign. our correspondent  abohar, july 10  the army launched a massive tree plantation drive today in the neighbouring rajasthan.  in the inaugural address, general officer commanding (goc) major general cp mohanty emphasised the need to plant trees to have a clean and pollution-free environment. mohanty and his wife mamun mohanty were the first to plant saplings.   the goc said the tree plantation drive would continue for the next 15 days and thousands of saplings would be planted.   (adsbygoogle = window.adsbygoogle || []).push({ });the forest department has offered to give considerable support to the campaign, including provision of plants as well as technical information on tree plantation.  ‚Äútree plantation on such a large scale is a big challenge and we are doing this with limited resources. on the onset of monsoon, the probability of the survival of these plants is more and so, this time has been chosen to organise this drive, general mohanty said.  </t>
  </si>
  <si>
    <t>https://www.tribuneindia.com/news/community/paddy-on-450-acres-submerged/260794.html</t>
  </si>
  <si>
    <t>paddy on 450 acres submerged. gagandeep singh tribune news service jalandhar, july 3  paddy transplanted on around 450 acres in four villages along the sultanpur lodhi-dhalla road has been submerged following recent showers.  villagers alleged that the state government had built only one drain along the road, whose level was raised around 12 years ago. they said the road needed at least five drains, especially during the monsoon.  the farmers of ugrupur, fattuwal, gillan and depewal villages said they had repeatedly complained to the local administration, mlas and public works department (pwd) officials, but to no avail.(adsbygoogle = window.adsbygoogle || []).push({ });  the villagers have now approached renowned environmentalist balbir singh seechewal to ensure effective drainage along the road.  speaking to the tribune, sukhchain singh, sarpanch of ugrupur village, said, ‚Äúpaddy on about 150 acres in my village has been submerged. if no action is taken, the crop will start decaying and we will have to bear the cost of transplanting it again.‚Äù  when contacted, sultanpur lodhi sdm charu mittra said she would get the area surveyed, besides recommending cases for compensation. two killed, 5 hurt in roof collapse  muktsar: a man and his mother were killed when the roof of their house collapsed due to rain at dabwali malko ki village of lambi constituency on sunday. the deceased were labourer mandir singh (55) and dilbag kaur (80). sources said the villagers cleared the debris, but they had died by that time. in another incident, five members of a family at badian village in gidderbaha subdivision sustained multiple injuries as their roof caved in due to rain. residents of both villages have sought financial help for the victim families, citing their poor financial condition. tns</t>
  </si>
  <si>
    <t>https://www.tribuneindia.com/news/community/post-rains-power-supply-improves/260792.html</t>
  </si>
  <si>
    <t>post rains, power supply improves. tribune news service patiala, july 3  widespread rain in parts of the state has reduced tubewell usage in paddy fields, resulting in a fall in power demand. that has eased the power supply position in the state.  power sector officials have heaved a sigh of relief after the high demand of electricity in the past week.  despite the high demand for power in the past two months, pspcl ‚Äî has till now ‚Äî managed to make sufficient power available. more than 8-hour power supply has been provided to farmers during the paddy season.  free subsidy for the farm sector is more of a political compulsion for political parties in punjab. the power subsidy in the state went up from rs 4,778 crore in 2014-15 to rs 5,484 crore in 2015-16.(adsbygoogle = window.adsbygoogle || []).push({ });  as per an estimate, it will rise to rs 6,000 crore by the next fiscal. at present, there are 12.76 lakh tubewell connections in the state. around 1.25 lakh connections will be added by next year.  kd chaudhri, chairman-cum-managing director, punjab state power corporation limited (pspcl), today reviewed power supply in june and held meetings with some farmer unions to get first-hand account of the power availability in paddy fields.  the cmd said that average demand from the start of the paddy season in june had been 2,261 lakh units per day. this has been met successfully without taking any regulatory measures on any category of consumers.  ‚Äúthe maximum demand per day reached 2,438 lakh units on june 25 and, all through, we had sufficient stock of coal to run pspcl-owned thermal plants,‚Äù he said.  sources, however, said the monsoon had helped pspcl authorities ensure round-the-clock power to various categories of consumers.  ‚Äúwith short-term power purchase, banking and available power, there seems to be no difficulty in managing the power scenario in the state. pspcl has adequate arrangements in place to provide 8-hour power supply to farmers even if the rains are delayed,‚Äù they said.  officials confirmed that the corporation has managed to arrange 9,500 mw of this demand through its own generation.  ‚Äúanother 700 mw from the western sector and 500 mw from short-term power purchase will help us reach around 11,000 mw. with one shower per fortnight, we should not face any problem during the season,‚Äù officials said. control room set up¬†  pspcl has set up a centralised control room to attend to the grievances of any consumer who faces harassment from any pspcl officer or contractor while getting an electricity connection. the cmd has asked consumers to contact phone numbers 9646192708 or 9646192710 in the working hours in case of any difficulty in this regard</t>
  </si>
  <si>
    <t>https://www.tribuneindia.com/news/governance/115-year-old-fazilka-building-now-a-protected-monument/258020.html</t>
  </si>
  <si>
    <t xml:space="preserve">115-year-old fazilka building now a protected monument. zfazilka, june 27 the department of tourism and culture affairs, punjab, has issued a notification to declare the oldest building of the town, raghuvar bhawan, as a protected monument under the punjab ancient and historical monuments and archaeological sites and remains act, 1964. raghuvar bhawan, raised in 1901 on 4 kanal and 18 marlas, is located on the freedom fighter road. the dilapidated building is at present part of the improvement trust colony. after a prolonged agitation by the residents, seeking heritage status for the building, the state government had come up with the first notification in 2014. now, the final notification has been issued. historian lachhman dost said local philanthropist late seth sunder mal bansal had got the building constructed. after the death of sunder mal and his family members in the 1940s, nobody came forward to take care of it. dost, who spearheaded the agitation to get heritage status for the building, has asked the department concerned to release adequate funds at the earliest for its preservation before the onset of monsoon. ‚Äî oc (adsbygoogle = window.adsbygoogle || []).push({ }); </t>
  </si>
  <si>
    <t>https://www.tribuneindia.com/news/community/paddy-growers-cheer-as-rain-deficit-narrows/252325.html</t>
  </si>
  <si>
    <t xml:space="preserve">paddy growers cheer as rain deficit narrows. amaninder pal tribune news service chandigarh, june 15  much to the relief of farmers and agriculture officials, showers that hit 13 districts of the state early this morning has reduced rainfall deficit in punjab by 67 percentage points.  the improvement is significant as paddy transplantation officially started in punjab from today and decrease in rainfall deficit will reduce both power demand at agri-pumpset connections and threat of whitefly to recently sown cotton crop.  according to the figures available with the state department of agriculture, there was a huge gap of 71 per cent between expected (normal) and actual rainfall across the state in first week of the june.(adsbygoogle = window.adsbygoogle || []).push({ });  however, on june 15 only four per cent gap was measured between normal and actual rainfall. against the expected rainfall of 14 mm on june 15, the state had witnessed 13.4 mm rainfall.  experts suggest that the remaining gap will be bridged in the coming days as meteorological experts predicted sufficient rainfall in the region both during monsoon and pre-monsoon.  ‚Äúthirteen districts of the state witnessed rainfall on the first day of the beginning of paddy sowing. not only is this rainfall healthy for all crops, important aspect is that it has significantly bridged the rainfall deficit the state was witnessing for the past 15 days,‚Äù said director, agriculture, dr js bains.  meanwhile, agriculture minister tota singh‚Äôs district moga received highest rainfall measuring 72 mm today morning, whereas muktsar district, which is home district of chief minister parkash singh badal, hardly recorded any rainfall.  besides muktsar, no rainfall was reported in most of the area of tarn taran district and just 1 mm shower was recorded in ferozepur district, sources said. </t>
  </si>
  <si>
    <t>ferozepur, moga, sri muktsar sahib, tarn taran</t>
  </si>
  <si>
    <t>https://www.tribuneindia.com/news/community/paddy-season-begins-today-farmers-feel-labour-pangs/251807.html</t>
  </si>
  <si>
    <t>paddy season begins today, farmers feel labour pangs. aman sood tribune news service patiala, june 14  even as the paddy sowing season begins tomorrow, farmers are facing a shortage of migrant labourers. they are also skeptical of eight-hour power supply, despite assurances by the punjab state power corporation limited (pspcl).  the paddy season is also a litmus test for the government, which is facing flak for the poor purchase arrangements during the wheat procurement season.  ‚Äúwe are hopeful that ample power followed by smooth procurement season for paddy will help us regain our vote bank in the farming community‚Äù, said a sad leader preferring anonymity. ‚Äúhowever, a good monsoon and fair price for the paddy is what we all look forward to‚Äù, he stated.(adsbygoogle = window.adsbygoogle || []).push({ });  farmers in the state are still waiting for migrants from bihar and uttar pradesh to sow and harvest nearly 25 lakh hectares of paddy in punjab.  ‚Äúthere are chances that the area under paddy cultivation might further increase despite the fact that the state government is promoting maize cultivation by providing subsidy at the maize seeds‚Äù, said an agriculture department official.  the prevalent rate for migrant labour at present is rs 2,200 to rs 2,300 per acre in addition to tea, 50 kg firewood and liquor in the evening. ‚Äúonce it rains, the rates would go higher as farmers want to get paddy transplanted at the earliest‚Äù, claimed jujhar singh, a baghrian village landlord.  meanwhile, opium, bhang, ganja and country- made liquor are still the favourite baits for farmers lure labourers.</t>
  </si>
  <si>
    <t>https://www.tribuneindia.com/news/governance/50-ft-canal-breach-plugged-in-abohar/251452.html</t>
  </si>
  <si>
    <t>50-ft canal breach plugged in abohar. our correspondent  abohar, june 13  the 50-feet-wide breach in a canal that had yesterday inundated hundreds of acres of land in three villages here has now been plugged with the help of jcb machines and farmers.  the state government had constructed the new bahadurkhera minor (sub-canal) to feed about 7,000 acres of land in bahadurkhera, dhaba kokrian and sardarpura village but the same could not be cleaned and also was not strengthened due to the shortage of funds, villagers alleged.  they had requested chief minister parkash singh badal at sangat darshan programmes last month that funds should be provided to clean drains before the monsoon season and the canal must be repaired but to date, no funds were released, they rued.  (adsbygoogle = window.adsbygoogle || []).push({ });</t>
  </si>
  <si>
    <t>https://www.tribuneindia.com/news/community/paddy-sowing-power-dept-gears-up-to-meet-11-000-mw-demand/248918.html</t>
  </si>
  <si>
    <t>paddy sowing: power dept gears up to meet 11,000 mw demand. tribune news service patiala, june 8  expecting the peak paddy season power demand to touch the 11,000 (mw) mark, the punjab state power corporation limited (pspcl) has fully geared up to ensure eight hours of supply to farmers from june 15.  the paddy sowing season starts officially from that day.¬†  with arrangements to supply 11,500 mw power and expecting a good monsoon, the pspcl that technical snags do not hit power generation in thermal plants during this period.¬†  officials confirmed that the corporation has managed to arrange for 9,500 mw of this demand through their own generation that includes 2,500 mw from state-owned thermal plants, 800 mw from hydro plants and around 800 from bhakhra beas management project (bbmb), including its share from the centre.¬†(adsbygoogle = window.adsbygoogle || []).push({ });  ‚Äúfurther 700 mw from western sector and 500 mw from short term power purchase will help us reach around 11,000 mw. with one shower per fortnight, we should not face any problem during the season and farmers will get more than 8-hour supply everyday‚Äù, they stated.¬†  chief managing director kd chaudhri told tns that this year the demand is about 20 per cent more than last year. pspcl will be able to supply more than eight hours power supply to ap consumers and 24 hours supply to all other category of consumers.¬†  ‚Äúif one of the units of the private thermal plant, expected to be completed, come up we will have sufficient power with us. i can assure all categories of consumers that power situation is better as compared to previous years‚Äù, he stated.¬†  free subsidy for the farm sector is more of a political compulsion for any party in punjab. the power subsidy in the state went up from rs 4,778 crore in 2014-15 to rs 5,484 crore in 2015-16. as per an estimate, it will rise to rs 6,000 crore by the next fiscal. at present, there are 12.76 lakh tubewell connections in the state. around 1.25 lakh connections would be added by next year.¬†</t>
  </si>
  <si>
    <t>https://www.tribuneindia.com/news/community/mlas-panel-inspects-drain/248341.html</t>
  </si>
  <si>
    <t>mlas‚Äô panel inspects drain. aman sood tribune news service patiala, june 7  to check the preparedness for monsoon, a committee of the punjab vidhan sabha today visited the jacob drain flowing through the city. of the nine committee members, just three members, all congressmen, were present during the visit, whereas the akalis, including panel chairman manpreet singh ayalli, gave it a miss.  acting on a petition of patiala mla preneet kaur, the committee of the punjab vidhan sabha on questions and references inspected various parks located in jyoti enclave, master tara singh park and those in model town. three members, sundar sham arora, surinder dawar and bharat bhushan ashu carried out the spot inspection. they also inspected the jacob drain near government mohindra college. mla preneet kaur joined the committee members and accompanied them throughout the inspection.  on jacob drain, residents told the committee that while the government claimed de-silting of the drain was being done on annual basis, it had been years since it was carried out.(adsbygoogle = window.adsbygoogle || []).push({ });  ‚Äúin case of heavy rains, the city will be at threat. the government needs to ensure that the money allotted for cleaning of the drain is actually spent on it and not pocketed,‚Äù preneet kaur said. patiala mayor amrinder bazaz, however, said the drain would be cleaned before the onset of the monsoon.  during the last budget session, the patiala mla raised two important issues: (i) cleaning of jacob drain and (ii) maintenance of green parks in patiala town.  both these questions were answered by minister for local bodies anil joshi but the answers given by the minister were unsatisfactory, said preneet kaur.  the committee members looked for themselves that the parks were not maintained.</t>
  </si>
  <si>
    <t>https://www.tribuneindia.com/news/community/growing-paddy-takes-heavy-toll-on-groundwater-table/245071.html</t>
  </si>
  <si>
    <t>growing paddy takes heavy toll on groundwater table. aman sood tribune news service patiala, may 31  the failure of the state government to promote crop diversification is taking a toll on the depleting water table. two successive deficient monsoons in the past two years coupled with overexploitation of groundwater to irrigate fields has added to the problem.  a comprehensive data compiled by the agriculture department, available with the tribune, from 22 districts of the state shows that the water level is falling every year. the pre-monsoon readings in some areas are alarmingly low. the hoshiarpur-2 block has the lowest water level recorded at 191 feet (58.40 m) followed by sardulgarh at 182 feet (55.54 m), 166 feet (50.80 m) in patran and 162 feet (49.40 m) in ropar.  the data further highlights how the shallowest water table recorded in barnala is still 21 m while the water is available at a mere 0.40 m in ropar‚Äôs anandpur sahib block. in sangrur‚Äôs lehragaga block, the shallowest in the district, water is 19.42-m low.(adsbygoogle = window.adsbygoogle || []).push({ });  in the waterlogging-affected districts of south punjab in muktsar, the shallowest water depth is 1.40 m in malout block while the deepest is 6.70 m in lambi. further in faridkot, another waterlogged district, the shallowest water level is 1.60 m while it is 16.30 m in kotkapura. in ferozepur, the shallowest level is 3 m in guru har sahai while the deepest is 27.65 m in zira block.  ‚Äúpoor efforts by the state government in bringing farmers out of the paddy cycle are now showing their result. in addition, the government policy to release water tubewell connections for vote-bank politics is sure to deepen the water crisis. free power to the farm sector too leads to the misuse of water,‚Äù claimed former chief engineer with the irrigation department jaskaran sandhu.  ‚Äúa weak monsoon in the last two years has strained the groundwater more as the power subsidy in punjab has grown from rs 4,778 crore in 2014-15 to rs 5,484 crore in 2015-16. though the power subsidy is burdening the state exchequer, the state government continues to give it despite criticism by agriculture experts who have been advising the government to do away with the subsidy and look for alternative arrangements to save water,‚Äù claimed another senior expert on power.  as per the pspcl top brass, at present, there are roughly 12.76 lakh tubewell connections in punjab and around 1.25 lakh connections more would be added by next year. however, the only good news at present is the prediction of a normal or heavy monsoon this year. alarming readings¬†  data compiled by the agriculture department from 22 districts of the state shows that the water level is falling every year. the pre-monsoon readings in some areas are alarmingly low. the hoshiarpur-2 block has the lowest water level recorded at 191 feet (58.40 m) followed by sardulgarh at 182 feet (55.54 m), 166 feet (50.80 m) in patran and 162 feet (49.40 m) in ropar.¬†</t>
  </si>
  <si>
    <t>barnala, faridkot, ferozepur, hoshiarpur, patiala, sangrur, sri muktsar sahib</t>
  </si>
  <si>
    <t>https://www.tribuneindia.com/news/community/chandumajra-adopts-lodhipur-village/237850.html</t>
  </si>
  <si>
    <t xml:space="preserve">chandumajra adopts lodhipur village. tribune news service  anandpur sahib, may 16 local mp prem singh chandumajra has adopted nearby lodhipur village to develop it under the sansad adarsh gram yojana. declaring this here today, chandumajra announced an immediate grant of rs 5 lakh for the development works in the village. the sad mp has already adopted khatkar kalan in nawanshahr and daun village in mohali under the scheme. lodhipur is famous for the heroic display of sikh warrior bachittar singh in the army of guru gobind singh. (adsbygoogle = window.adsbygoogle || []).push({ });chandumajra also visited the damaged lodhipur bund and promised to get it repaired soon so that the nearby villages were protected from floods. due to the damaged bund, several villages were inundated every year during monsoon because of surging waters in swan and sutlej rivers. lambasting at aap for protest over alleged the wheat scam in chandigarh, he said the aap was trying to misguide the people of punjab.  </t>
  </si>
  <si>
    <t>https://www.tribuneindia.com/news/community/farmers-told-to-transplant-paddy-after-june-15-to-save-water/232648.html</t>
  </si>
  <si>
    <t>farmers told to transplant paddy after june 15 to save water. tribune news service moga, may 5  chief agriculture officer of moga district dr sukhdev singh brar has appealed to the farmers to use latest techniques and transplant paddy after june 15 to save underground water.  he was addressing a meeting of representatives of various farm unions and progressive farmers of the area here yesterday. he said heat wave conditions would probably ease after june 15 with pre-monsoon showers expected in the region. as such, less water would be required for irrigation.  ‚Äúthe move will help check groundwater depletion. may and june are hot and dry months when evaporation of water is the maximum. early transplantation of paddy during these months leads to groundwater depletion,‚Äù he said. he has also asked the farmers to sow paddy seeds directly instead of traditional method of first preparing the saplings and then transplanting them. ‚Äúagricultural scientists have advocated this new technique, which has shown good results,‚Äù he said.  meanwhile, dr jaswinder singh brar, a state awardee agriculture officer, said in most parts of this district the groundwater had depleted at an alarming rate in the past few years.(adsbygoogle = window.adsbygoogle || []).push({ });  moga-1, moga-2 and nihalsinghwala blocks in this district had already been declared dark zones by the central groundwater commission. ‚Äútherefore, it is the need of hour to adopt modern technology of direct transplantation of paddy. otherwise, the day is not far when the whole area will turn into a barren land. to save generations, we need to sensitise ourselves and protect underground water and other natural resources,‚Äù he added.</t>
  </si>
  <si>
    <t>https://www.tribuneindia.com/news/community/state-keen-to-implement-crop-insurance-scheme/210777.html</t>
  </si>
  <si>
    <t xml:space="preserve">state keen to implement crop insurance scheme. new delhi, march 18 with crops being hit by the recent unseasonal rain, the punjab government is considering adopting the pradhan mantri fasal bima yojana (pmfby). "after seeing the damage due to recent unseasonal rain and hailstorm, punjab has expressed its desire to implement pmfby and weather-based crop insurance scheme (wbcis) for crops which have very high production variability, particularly cotton and other major crops, in the areas bordering rajasthan," a senior union agriculture ministry official said. the state government will meet on march 23 at punjab agricultural university, ludhiana, to explore the possibilities of implementing pmfby and wbcis. senior officials from the agriculture ministry would also be present at the meeting, the official added. unseasonal rain and hailstorm in the past few days in parts of punjab have affected wheat and other rabi crops. it is estimated that 5-7 per cent of the wheat crop has been affected and the government is still assessing the extent of loss. to protect farmers from the vagaries of monsoon, the central government came out with the new crop insurance scheme, which will come into force from april 1 for kharif crops. (adsbygoogle = window.adsbygoogle || []).push({ });under the scheme, farmers' premium has been kept between 1.5 and 2 per cent for foodgrains and oilseed crops, and up to 5 per cent for horticultural and cotton crops. the government is targeting to increase the insurance coverage to 50 per cent of the total crop area of 194.40 million hectares from the existing level of about 25-27 per cent. the expenditure is expected to be around rs 9,500 crore. in the pmfby, there will not be a cap on the premium and reduction of the sum insured. there will be one insurance company for the entire state as well as farm-level assessment of loss for localised risks and post-harvest loss. ‚Äî pti </t>
  </si>
  <si>
    <t>https://www.tribuneindia.com/news/community/dhindsa-announces-more-sops/210768.html</t>
  </si>
  <si>
    <t xml:space="preserve">dhindsa announces more sops. tribune news service  chandigarh march 18 concluding the debate on his budget proposals for 2016-17, punjab finance minister parminder singh dhindsa today announced three more incentives in the house: 50 per cent subsidy for fencing of fields in kandi areas to prevent damage of crops by wild animals; making turmeric vat-free and reducing vat (value-added tax) on other spices from 6.5 to 4 per cent; and setting aside rs 50-crore corpus for self-sustainable sewa kendras that the government proposes to set up this year. addressing the house after the four congress mlas, including leader of the opposition charanjit singh channi, staged a walkout, dhindsa termed the budget for 2016-17 as a step towards boosting the state‚Äôs economy. he said there was no truth in the opposition parties‚Äô contention that the budget was far removed from reality. dhindsa added that to compensate the peasantry, the state government had already released rs 800 crore as damages towards crops hit by heavy rain, including rs 112 crore for february, march and april 2015; rs 670 crore for the damaged cotton crop; and rs 54 crore for crops affected by heavy monsoon rain and hailstorms. (adsbygoogle = window.adsbygoogle || []).push({ });terming the budget estimates presented in the assembly as progressive, futuristic and for every section of society, dhindsa said the budget was aimed at bringing all-round development in the state. he said the 4.92% growth rate was expected to touch 5.96% during 2016-17. referring to various development and welfare schemes in the state, he said when the sad-bjp government came to power in 2007, the gdp was rs 1,27,123 crore.  </t>
  </si>
  <si>
    <t>https://www.tribuneindia.com/news/community/water-level-in-reservoirs-satisfactory/197823.html</t>
  </si>
  <si>
    <t>water level in reservoirs ‚Äòsatisfactory‚Äô. patiala, february 17  despite a deficit monsoon in 2015, the farming community in punjab and the neighbouring states of haryana and rajasthan can heave a sigh of relief as various reservoirs, including bhakra and pong dams, continue to have a high level of water this year.  this is the result of good snowfall at higher peaks. ample water also means that power generation will also be at the optimum. with more snow expected at higher peaks, the level is expected to go up in ranjit sagar dam and dehar as well, which ‚Äî at present ‚Äî are a bit low compared to the corresponding period last year.  the bhakra and other canal networks that draw water from gobind sagar are virtually the lifeline of the farming sector not only in punjab but also in haryana and rajasthan. the water level in the bhakra dam is 1,614 ft compared to 1598.25 ft in 2015. the optimum level of bhakra dam is 1,680 ft. ‚Äî tns (adsbygoogle = window.adsbygoogle || []).push({ });</t>
  </si>
  <si>
    <t>https://www.tribuneindia.com/news/community/despite-odds-grain-produce-to-be-higher/196926.html</t>
  </si>
  <si>
    <t xml:space="preserve">despite odds, grain produce to be higher. vibha sharma tribune news service new delhi, february 15 india‚Äôs foodgrain production during the 2015-16 crop year (july to june) will be higher than the overall production during the preceding crop year 2014-15 in spite of adversities suffered by the sector throughout the year. the second advance estimates of the country‚Äôs foodgrain production released by the agriculture ministry today pegged the overall foodgrain production at 253.16 million tonnes (mt), higher than the overall production registered in 2014-15 ‚Äî a bad monsoon year. the higher production is largely on the back of a better output of winter crops (rabi) ‚Äî mainly wheat and pulses ‚Äî in spite of high temperatures, low precipitation and low reservoir levels. the better output during rabi is expected to offset the deficit recorded during kharif ‚Äî the summer season ‚Äî because of a consecutive bad monsoon season. (adsbygoogle = window.adsbygoogle || []).push({ });production of rice, cotton and sugarcane stands affected with all the commodities estimated to be lower than last year, according to the agriculture ministry. however, wheat production is expected to rise by 8.4 per cent this year, going up to 93.8 mt in 2015-16 from 86.5 mt a year earlier ‚Äî the lowest since 2009-10. meanwhile, the government has fixed the foodgrain procurement targets for the 2016-17 marketing year. for wheat, the procurement target is 30 million tonnes (mt) as against 28.08 mt in the current year. of the total, punjab‚Äôs target is 11 mt, followed by haryana 6.5 mt, madhya pradesh 6.8 mt, uttar pradesh 3 mt and rajasthan 1.8 mt. </t>
  </si>
  <si>
    <t>https://www.tribuneindia.com/news/community/moga-villagers-oppose-dhusi-bundh-realignment/196913.html</t>
  </si>
  <si>
    <t xml:space="preserve">moga villagers oppose dhusi bundh realignment. kulwinder sandhu tribune news service moga, february 15 residents of 25 villages in dharamkot subdivision on the banks of the sutlej are up in arms against the state government‚Äôs plan to realign the dhusi bundh. the panchayats of many villages recently held a meeting and rejected the government‚Äôs move, alleging it would result in floods. sources said the state government planned to reconstruct the bundh at a few locations in the district, close to the river. at present, some villages are located within the embankments of the river. at least 5,000 acres are under cultivation within the embankment areas in the district. since these areas are under constant threat of floods during the monsoon every year, the state government wants to construct another bundh near the actual course of the river so that these villages and the cultivable land could be protected from floods. (adsbygoogle = window.adsbygoogle || []).push({ });a majority of people living outside the bundh are of the view that the construction of a new bundh near the watercourse or realignment may pose a bigger threat in case of breach because the water gushing out in such situations will lead to more devastation. ‚Äúnow, the river is wide enough to handle up to 30,000 cusecs of water during the monsoon, but if its course is reduced then there will be more chances of overflowing which may lead to breaches,‚Äù said jaswinder aulakh of takhtupura village.  sarpanches of various villages said instead of reconstructing or realigning the bundh, the government must strengthen the present dhusi bundh. moreover, the survey for realignment of bundh was conducted in the 60s when late partap singh kairon was the cmof punjab. over the years, the course of the river has changed from 1 km to 2 km in various directions therefore, it will not be appropriate to consider that survey for any new realignment. the ground reality has changed and a fresh survey in consultation with the people living along the river belt should be conducted, feel a majority of the local people. </t>
  </si>
  <si>
    <t>https://www.tribuneindia.com/news/community/to-serve-people-he-bridges-gaps-in-development/196012.html</t>
  </si>
  <si>
    <t>to serve people, he bridges gaps in development. tribune news service anandpur sahib, february 13  philanthropist and religious leader labh singh (kila anandgarh) today dedicated the sixth bridge built by his efforts with public participation at burj village near here to people. after the inauguration of the 670-feet bridge, built at a cost of over rs 7 crore, the distance between anandpur sahib and nurpur bedi has been reduced from 22 km to a just 7 km.  his efforts to provide easy connectivity to villages have earned him the sobriquet of ‚Äúpulanwala baba‚Äù.  he has earlier built bridges at chandpur bela (near kiratpur sahib), bela ramgarh (near nangal), jindwari (between nangal and anandpur sahib), bella patti tej singh near bhalan village, all over the sutlej. a bridge was built in babban dhani village of fatehabad district of the neighbouring haryana over the ghaggar. another bridge at shahpur bela near kiratpur sahib is under construction.  the new bridge in area has proved to be a boon to the area, especially burj village which remains cut off from the rest of the region during the monsoon due to flash floods.(adsbygoogle = window.adsbygoogle || []).push({ });  earlier, a procession led by panj pyaras started from kila anandgarh reached the bridge. takht sri kesgarh sahib giani mal singh was also present on the occasion.  labh singh has been following the footsteps of saint sewa singh who had been performing ‚Äúkar seva‚Äù at various gurdwaras, temples and schools since 1934. after he expired in 1982, bhag singh and labh singh decided to continue the public welfare work. bhag singh died in 1987.</t>
  </si>
  <si>
    <t>https://www.tribuneindia.com/news/community/two-days-before-protest-farmer-leaders-detained/186146.html</t>
  </si>
  <si>
    <t>two days before protest, farmer leaders detained. tribune news service bathinda, january 20  two days ahead of the farmers‚Äô scheduled agitation in the chief minister‚Äôs village, the state police today cordoned off rai ke kalan village of bathinda district where thousands of farmers had gathered to plan and prepare for the agitation.  earlier, the farmers had planned to launch the agitation in badal village on january 10, but cancelled it due to poor-monsoon predictions. then, they announced to stage a three-day protest in badal village starting on january 22.  the police, besides cordoning off the village and the village gurdwara where the farmers had gathered on wednesday, also rounded up some leaders of the punjab kisan union and bhartiya kisan union (bku) dkaunda.  mansa ssp raghubir singh sandhu confirmed that some farmer leaders have been arrested under sections 107/151 of the crpc (preventive custody).(adsbygoogle = window.adsbygoogle || []).push({ });  dsp bathinda harmeek deol said, ‚Äúthe police cordoned off the gurdwara where farmers had gathered in large numbers.‚Äù  fighting for a long time to get appropriate compensation for the cotton crop damaged by the whitefly attack earlier this season, these farmers had earlier held a series of rallies to press for their demands.  sukhdev singh kokri kalan, state general secretary, bku ekta ugraha, said, ‚Äúour demands, including compensation of rs 40,000 per acre to farmers and rs 20,000 per family to farm labourers,  could curb farmer suicides.‚Äù village turns into fortress  badal: as a large number of farmers and farm labourers today reached rai ke kalan village in bathinda district to gherao badal village, situated 7 km away, from january 22 to 24, the district police have beefed up security in this vvip village, converting it into a fortress.  a large number of policemen have been deployed in and around the village.</t>
  </si>
  <si>
    <t>https://www.tribuneindia.com/news/punjab/husband-2-sons-gave-up-66-yr-old-can-t-afford-to/184577.html</t>
  </si>
  <si>
    <t>husband, 2 sons gave up, 66-yr-old can‚Äôt afford to. praful chander nagpal tribune news service fazilka, january 16the dilapidated house has no door. ‚Äúyou never know, an angel might just walk in,‚Äù says harbans kaur. the 66-year-old is prone to delivering profound one-liners. it‚Äôs her way, perhaps, of maintaining sanity.  ‚Äúi can‚Äôt even commit suicide, someone has to take care of my seven-year-old grandson and young daughter-in-law,‚Äù she says with a terse expression, as she sits on a broken cot in her dingy house situated along a stinking pond in pakkan village.  like harbans kaur, her widowed daughter-in-law harpreet kaur does not lift her gaze from the open entrance. ‚Äúan angel just might walk in,‚Äù the matriarch repeats herself.(adsbygoogle = window.adsbygoogle || []).push({ });  harbans kaur‚Äôs husband piara singh was 55 when he committed suicide 12 years back by consuming pesticides, leaving behind a debt for the family to fend for. their two sons followed in his footsteps.  eldest son lakhwinder singh (34) committed suicide by consuming pesticides in 2013. he was a bachelor. three weeks ago, on december 21, harbans kaur‚Äôs married son nirvail singh (32), the youngest of the three brothers, ended his life, also by consuming poison. left behind are his mother, brother jarnail singh, wife harpreet kaur (29), son navjot (7) and a family debt of rs 6 lakh.  the family had a small landholding of 18 kanals, divided into three shares.  the commission agents, a father-son duo, got 3 kanals transferred in their name in lieu of a loan, says harbans kaur. having executed the sale deed of small chunks of land, they allegedly took benefit of the family‚Äôs ignorance and got deposited a bank cheque signed by nirvail singh. it bounced.  fearing action, and in acute stress, nirvail singh consumed pesticide, says harbans kaur. after the suicide, the commission agents, from arniwala in fazilka district, were booked for abetting suicide.  ‚Äúthe village has witnessed three dozen suicides in the past 15 years. there have been consecutive crop failure, and problems of debt and poverty are getting worse, not better,‚Äù says dharmpal singh, the village sarpanch.  pakkan village is home to nearly 4,000 people, majority of them marginal farmers and labourers. it is the last village of fazilka district rubbing shoulders with muktsar district, and falls under the jalalabad assembly segment, represented by deputy chief minister sukhbir singh badal. ‚Äúhe never visited the village to express his sympathy with any grieving family,‚Äù says a village elder, mukhtiar singh.  ‚Äúthe small rivulet, landi kassi of bhagsar minor, for the tail-end village remains insufficient for irrigation of cotton crop. the sub-soil water is brackish and unfit for irrigation. the topography of the village also adds to the misery of the small farmers. during the monsoon season, the excess water from muktsar area flows to this village and inundates the crops as it is a low-lying area,‚Äù says nachhtar singh, a former sarpanch.  of the total of 3,200 acres of land in the village, over 1,000 acres have been rendered barren. ‚Äúthe crop damage due to inundation is a regular feature,‚Äù he adds.  ‚Äúnone of the debt-ridden families of farmers who committed suicide has ever been paid any compensation by the government. it is the vicious circle of debt in which they continue to remain trapped,‚Äù points out a social activist of the village, jaswinder singh.¬†  pakkan village has no government dispensary or veterinary centre. a primary school was upgraded five years ago. ‚Äúbesides the problems of poverty and debt, most villagers are afflicted with hepatitis b and c,‚Äù says jaswinder singh. no survey, he claims, has ever been conducted about the deceased and the ailing. ‚Äúthe entire chunk of small landholdings in the village has been mortgaged to financiers.‚Äù  i thought it prudent to ask additional deputy commissioner charandev singh maan about the village. ‚Äúthe government is in the process of identifying the deceased farmers and would give every possible help to their kin,‚Äù he said. i thought of sharing this bit of news with harbans kaur, but again, thought it wise not to give false hope.  as i get up to leave and fold my hands, harbans kaur looks at me and then at the open door. ‚Äúan angel just might walk in,‚Äù she mutters. about time.</t>
  </si>
  <si>
    <t>https://www.tribuneindia.com/news/community/sangrur-to-host-heritage-literary-fest/158396.html</t>
  </si>
  <si>
    <t xml:space="preserve">sangrur to host heritage, literary fest. tribune news service sangrur, november 14  the sangrur heritage preservation society (shps) will organise sangrur heritage and literary festival from november 20 to november 22. the festival will open with spiritual rendition by padma shri bhai nirmal singh at baradari in banasar bagh here.  chairman of the society karanvir singh sibia said here today that sangrur, the capital of the erstwhile jind state, had a rich heritage which would form the thematic background for all literary, art, traditional music, folklore, cultural and other activities at the three-day festival.  he said over 30 authors of national repute had confirmed their participation in the festival. besides, former maharaja of jind state satbir singh along with royal families of faridkot, patiala, malerkotla and nabha were expected to participate.  the literature festival will commence on november 21 at general gurnam singh public school here. senior congress leader capt amarinder singh‚Äôs latest book on the 1965 war, the monsoon war, will also be released during the festival.(adsbygoogle = window.adsbygoogle || []).push({ });  jind state‚Äôs antique artifacts will be on display from the antique collection of ashwani chaudhary of sangrur and gulshan bhardwaj of jind. </t>
  </si>
  <si>
    <t>faridkot, patiala, sangrur</t>
  </si>
  <si>
    <t>https://www.tribuneindia.com/news/community/youth-congress-protests-rising-price-of-pulses/151868.html</t>
  </si>
  <si>
    <t>youth congress protests rising price of pulses. tribune news service pathankot, october 28  following high rates of several varieties of pulses (dals), the youth congress staged a protest here today.  ‚Äútill about a month ago, it was onions that were giving jitters to residents. now, certain varieties of pulses are priced at rs 150 per kg,‚Äù said former gurdaspur district youth congress president kartik wadhera.  the workers distributed nearly 2,000 pamphlets in which rates of various pulses were compared to the last year‚Äôs prices. the protesters also blocked the gandhi chowk area for nearly two hours.  addressing the gathering, wadhera said the demonstrations against the rising prices would go on in the town till the prices were brought down by the authorities concerned.(adsbygoogle = window.adsbygoogle || []).push({ });  ‚Äúfinance minister arun jaitley has said the centre would create a buffer stock by importing pulses. this is a flawed strategy that is unlikely to work even in the short run. prices have gone up ‚Äî urad and arhar dal are now retailing at rs 150-160 per kg levels ‚Äî largely because of a second consecutive monsoon failure, impacting production in major producing states. there is a massive shortfall while government imports have so far been limited to a few thousand tonnes,‚Äù said wadehra.</t>
  </si>
  <si>
    <t>https://www.tribuneindia.com/news/community/bbmb-s-plan-to-inspect-dams-submerged-parts-opposed/148157.html</t>
  </si>
  <si>
    <t>bbmb‚Äôs plan to inspect dams‚Äô submerged parts opposed. vijay mohan tribune news service chandigarh, october 19  the bhakra beas management committee (bbmb) is chalking out a plan to deplete the water level in the bhakra and pong dam reservoirs. the move that aims at inspecting the submerged parts of the structures is being opposed by the partner states.  as per recommendations of 4th dam safety committee, the plan to inspect the bhakra dam was put up before the technical committee earlier this year, but the partner states did not give their nod, citing high demand for water in their respective areas.  the affected states are punjab, haryana, rajasthan and new delhi, which receive potable water from the bbmb. water for irrigation is also drawn from the committee.(adsbygoogle = window.adsbygoogle || []).push({ });  the bbmb‚Äôs dams and projects on the sutlej and the beas also generate hydro-power for the northern grid. depleting storage levels will affect both, water supply for irrigation as well as power generation, till the time the level is brought up.  the inspection will require bringing the level of the bhakra dam reservoir on the sutlej to its dead storage level of 1,462 feet ‚Äì about 220 feet lower than its maximum capacity ‚Äì for experts to study the state and health of the trash racks, penstocks, river outlets and other submerged installations.  ‚Äúthe inspection may have been done just once or twice since bhakra was commissioned in 1963. it has definitely not been done in the last three decades,‚Äù a senior bbmb official said.‚Äù  ‚Äúthe exercise is important as we need to examine the structures which are otherwise inaccessible. it will also give us the opportunity to study the impact of deflection of the dam due to the immense water pressure. we are taking up the issue with the partner states again,‚Äù  he said.  the bbmb is also mulling over inspecting the pong dam in april 2016. the water level in the reservoir on the beas will be reduced to 1,300 feet (maximum limit is 1,390 feet) for the inspection of submerged installations and the penstock tunnel portion upstream of the emergency gate up to the intake structure.  after the monsoon is over, the reservoirs depletion period begins as inflow of water is cut down due to deficient rain or melting of snow.</t>
  </si>
  <si>
    <t>https://www.tribuneindia.com/news/courts/train-investigating-agencies-to-be-sensitive-prompt-in-rape-cases-hc/139196.html</t>
  </si>
  <si>
    <t>train investigating agencies to be sensitive, prompt in rape cases: hc. saurabh malik tribune news service chandigarh, september 28  in a significant judgment that may change the way the police handle rape cases, the punjab and haryana high court has made it clear that investigating agencies should be trained to be sensitive and prompt. they should also be oriented to help victims and their families.  the clarion call came in a case, where two teens were raped. the high court observed that the case reflected an insensitive approach of local police in not promptly reacting to rape of two girls in their early teens in disregard to public outcry requiring quick action against the rapists.  ‚Äúsuch incidents leave a deep scar on the mind of girls in our society. it is high time that investigating agencies are properly oriented to be sensitive and to react promptly to such situations. the delay in police action can always leave scope for tinkering with the exact version than the one projected in the court,‚Äù the high court asserted.(adsbygoogle = window.adsbygoogle || []).push({ });  the assertion comes at a time when an average of three rapes are daily reported in punjab, with ludhiana topping the list with an average of two rapes reported every week.  the latest figures tabled during the recently-concluded monsoon session of the state assembly make it clear that no less than 3,146 rape cases were registered from 2012 till august 31 this year. shockingly, just 595 cases ended in conviction at the rate of 0.2 per cent.  as the case came up for hearing, the high court was told that the teens were raped in january 2009. the girls had gone to a boys‚Äô school for republic day function, after which they went near kangra club at pahari market in nangal. they were returning home when accused-appellant vishal and a juvenile started following them before taking the girls to a vacant house and raping them.  dismissing vishal appeal against seven years rigorous imprisonment sentence, justice r. p. nagrath asserted the story of three-four unidentified boys surrounding the girls along with the two accused was propounded by the investigating agency either to blackmail some more boys or to help the accused during the trial. but the appellant‚Äôs identity could not be doubted.</t>
  </si>
  <si>
    <t>https://www.tribuneindia.com/news/punjab/revise-basmati-price-or-face-stir-farmer-unions-warn-govt/138834.html</t>
  </si>
  <si>
    <t>revise basmati price or face stir, farmer unions warn govt. anirudh gupta ferozepur, september 27  having moved away from traditional crop cycle, the farmers who had switched over to basmati are feeling trapped between the devil and the deep sea.  the crumbling price of basmati 1509 variety ‚Äî which has already arrived in the market this season ‚Äî has crushed the farmers‚Äô hopes, putting their very survival at stake.  in a late reaction, the union government has now approved procuring the basmati 1509 variety ‚Äògrade a‚Äô at the prevailing msp (rs 1,450) of the non-basmati paddy variety. but many farmers have already sold off their produce at prices ranging from rs 900-1,200 which is much less than their actual input cost.  last season, the 1509 variety had fetched anything between rs 1,800 and rs 2,200. however, erroneous policies juxtaposed with the drop in exports and higher moisture content due to monsoon showers have brought the prices on the mat.¬†(adsbygoogle = window.adsbygoogle || []).push({ });  till date, all efforts by the government to coerce rice shellers to buy this variety at rates close to msp have proved futile. this has invited the wrath of the farmers who are forced to sell their produce at "dirt cheap prices".  "in order to break away from sowing traditional crops, i had sown 1509 basmati, anticipating good remuneration. to my bad luck, there are no takers in the market," said gurjant singh of mamdot.  "i am wondering how i will repay loans and make both ends meet," said a disappointed gurjant.¬†  gurpreet singh, sarpanch of hajiwala village, expressed similar views. "the farmers who had sown 1509 are feeling dejected as they will not be able to recover even their input costs. earnings and savings are just dreams," he said. "if the cotton fiasco made our condition bad, this has made it worse. the yield of 1509 is around 18-20 quintal per acre which is less than the non-basmati variety (28-32 quintals)," said gurpreet.  "in ferozepur and neighbouring districts, not much damage has been reported due to rain. but the waning prices hit the farmers hard," said gurnaib singh. "even the msp of rs 1,450 will not be enough. the government should come out with some relief package to bail us out" he demanded.¬†  another farmer nihal singh of machibugra village said that he had sown basmati 1509 on his five-acre land which cost him around rs 16,000 per acre.  "we farmers expect at least rs 2,000 profit to survive and sustain our family. otherwise, we will be doomed," he said.  already various farmer unions have launched an agitation blaming both the state and central government for the "mess".  union leader baldev singh said that anti-farmer policies of the government were ruining their lives. he said that if the government didn't revise the price of basmati, the famers will be forced to intensify their agitation.  while the farmers are feeling the heat, the exporters are treading cautiously. sameer mittal, managing director of bhagwati lacto vegetarian exports ltd, said that the additional 7.25 per cent tax, including market fee, rural development fee, infrastructure fund and cancer cess imposed by the state government besides withdrawal of 2 per cent incentive on exports by the central government have dented their export prospects.  "we are now waiting for the market in iran to open up, which, besides other gulf nations, has been a big export destination for us," he said.</t>
  </si>
  <si>
    <t>https://www.tribuneindia.com/news/politics/bjp-cong-battle-infighting-as-akalis-struggle-on-policies/137965.html</t>
  </si>
  <si>
    <t>bjp, cong battle infighting as akalis struggle on policies. ruchika m khanna tribune news service chandigarh, september 25  the monsoon session of punjab vidhan sabha that concluded yesterday has given each of the three main political parties in punjab a reason to introspect. for it brought to fore infighting within the congress and bjp, besides poor policy planning by the akali dal leading to dismay amongst party mlas.  if mlas of the ruling alliance were concerned about the government policies not favouring their vote bank, the congress camp was seen (unsuccessfully) fighting factionalism and trying to project itself as a formidable opposition.  but the congress was not alone battling the divide within the party. the first day of the assembly session saw bjp mlas take on their party ministers for allegedly succumbing to the akali diktat in formulating government policy, in turn hurting the party's vote bank.(adsbygoogle = window.adsbygoogle || []).push({ });  the verbal duel between industry and parliamentary affairs minister madan mohan mittal and manoranjan kalia was precisely on this account (for failure to oppose infrastructure cess on electricity and transfer of immovable property).  complaints made by mlas against local bodies minister anil joshi were also concerning his inability to ratify resolutions passed by local bodies in bjp dominated seats, which could help the party gain votes.  in the sad camp, mlas raised their concerns over the curtailing of social security schemes, after government verification drives. be it the atta-dal scheme or distribution of social security pensions or the non-implementation of the reservation policy in contractual government jobs, the akali dal found itself cornered by its own men, even in the house.  when party ministers came under attack not just from the congress but also from independents mlas balwinder singh bains and simarjit singh bains, they were literally left to fend for themselves.  the congress, however, managed to take the cake with the fight within the party mlas being played out in the house on the last day of the session, much to the glee of the ruling akali dal- bjp government.  the strong case the leader of opposition sunil jakhar built against the government over rampant corruption in the agriculture department leading to the agrarian crisis in the state was washed away with congress mla ashwani sekhri accusing two of his own party mlas ‚Äî sangat singh gilzian and ramajit singh sikki ‚Äîthreatening him, thus inviting action against them by speaker charanjit singh atwal.</t>
  </si>
  <si>
    <t>https://www.tribuneindia.com/news/politics/akalis-relieved-as-cong-fights-cong-in-punjab-house/137677.html</t>
  </si>
  <si>
    <t>akalis relieved as cong fights cong in punjab house. ruchika m khanna tribune news service chandigarh, september 24  the ruling akali-bjp government was spared an onslaught by the opposition congress on the last day of the monsoon session of punjab vidhan sabha today, with the congressmen choosing to fight among themselves in the house.  though congress mlas managed to create their share of noise in the house ‚Äî which led to one adjournment for 25 minutes and the session boycott later ‚Äî the case they had built against the government yesterday by targeting three akali ministers over ‚Äúirregularities‚Äù went crumbling amid infighting.  yesterday‚Äôs episode of batala congress mla ashwani sekhri being booed by his party mlas reverberated during the zero hour today. while sekhri demanded action against two of his party‚Äôs mlas ‚Äî ramanjit singh sikki and sangat singh gilzian ‚Äî for threatening him, the congress strategy moved from taking on the government to quelling the tensions within the congress legislature party (clp).(adsbygoogle = window.adsbygoogle || []).push({ });  though senior party mlas tried to pacify sekhri and told the speaker that they would solve the issue among themselves, the speaker referred the case to the privileges committee of the house.  to counter the government, the congress had planned to take up issues such as drug menace and the alleged involvement of bjp leaders in the illicit drug trade; a privilege motion against minister for¬†backward classes and scheduled castes gulzar singh ranike; and the punjab chief minister‚Äôs reply to the charges of ‚Äúman-made‚Äù crisis in agriculture because of rampant corruption in the agriculture department.  as sekhri narrated the incident, some mlas supported him, while others, including leader of opposition sunil jakhar, lal singh, rana gurjit singh, ajit inder singh mofar and sukhjinder randhawa, were seen trying to pacify all in the opposition benches.  while parliamentary affairs minister madan mohan mittal said it was a serious matter, revenue minister bikram majithia said if the member of the house felt threatened, security must be provided to him. on this, jakhar said the ‚Äúinternal matter of the congress‚Äù was being politicised unnecessarily.  mittal said since sekhri had not withdrawn his submission to the house, his ‚Äúizzat‚Äù was in the hands of the speaker, who asked sekhri to name the mlas. sekhri said the names had appeared in the newspaper today, before finally naming sikki and gilzian.  when congress mla from ferozepur parminder singh raised the issue of drug menace, he was interrupted by akali mla virsa singh valtoha who questioned him about the congress‚Äô stand on legalising poppy husk vends, based on a statement made by a congress leader in tarn taran a few days ago. this led to a slanging match between the two sides and raising of slogans, forcing the speaker to adjourn the house. this time was used by the congress to pacify sekhri, who later said all was well after the two mlas apologised to him. later, jakhar told mediapersons that the matter was internal and was resolved internally.  when the proceedings resumed and cm parkash singh badal clarified the charges leveled against his government on the ‚Äúman-made‚Äù agrarian crisis, the opposition led by jakhar demanded that the cm first explain his stand on the issue of a farmer, kuldeep singh, who committed suicide in bathinda today. with the speaker disallowing this interruption, the congress mlas boycotted the house.</t>
  </si>
  <si>
    <t>bathinda, ferozepur, tarn taran</t>
  </si>
  <si>
    <t>https://www.tribuneindia.com/news/punjab/farmers-worried-as-heavy-rain-lashes-punjab-haryana/136794.html</t>
  </si>
  <si>
    <t xml:space="preserve">farmers worried as heavy rain lashes punjab, haryana. chandigarh, september 23    heavy rain has lashed vast swathes of punjab and some parts of haryana since yesterday, raising fears of damage to paddy crop, which is ready for harvesting.  after untimely rain and hailstorm in march-april this year caused heavy damage to crops in the two leading agrarian states, heavy showers at the fag end of the monsoon have again increased the woes of the farmers.  "heavy rain, just before the paddy procurement, may affect the quality of grain and increase moisture content in standing paddy plants. the current spell of rain is not good for paddy, including basmati, as the crops are almost ready for harvest. moreover, there have been reports of rains being accompanied by strong winds at many places in punjab, which will further damage the crop and may affect yield," bhartiya kisan union (rajewal) president balbir singh rajewal said.  during the past 24 hours ending at 8.30 this morning, heavy rain lashed several places in punjab and few parts of haryana, a met department official said.  amritsar received 60.2 mm rains, ludhiana 36.8 mm, patiala 13.8 mm, ropar 108 mm, anandpur sahib 60 mm, hoshiarpur 190 mm, madhopur 200 mm, gurdaspur 185 mm, sangrur 29 mm, tarn taran 76 mm, moga 31 mm, nakodar 55 mm, nabha 75 mm and mohali 100 mm.(adsbygoogle = window.adsbygoogle || []).push({ });  chandigarh received 101 mm rain.  in haryana, among other places, panchkula received 90 mm rains, ambala 106.7 mm,¬† karnal 17 mm, naraingarh 108 mm, jind 30 mm, kurukshetra 17 mm, morni 47 mm and jagadhri 74 mm received heavy showers.  notably, between june 1-september 15 period, rainfall deficiency in the two states was at over 40 per cent, as monsoon had remained inactive for most part of august and early september. ‚Äîpti </t>
  </si>
  <si>
    <t>amritsar, gurdaspur, hoshiarpur, ludhiana, moga, patiala, sangrur, sas nagar, tarn taran</t>
  </si>
  <si>
    <t>https://www.tribuneindia.com/news/community/monsoon-session-of-pb-assembly-begins-cong-calls-it-a-mere-formality/134751.html</t>
  </si>
  <si>
    <t>monsoon session of pb assembly begins, cong calls it a 'mere formality'. chandigarh, september 18  congress attacked the sad-bjp government in punjab for keeping the monsoon session of assembly, which began here today, limited to four sittings, describing it as a "mere formality".  "the sad-bjp government is running away from holding meaningful debate on burning issues like problems of cotton and sugarcane farmers," congress legislative party (clp) leader sunil jakhar said after a meeting with party mlas.  "in such a short duration how can problems of all sections of the society including that of the farmers can be raised," he said, and asked speaker charanjit singh atwal to extend the on-going session.  the monsoon session of punjab assembly, which began here today with the obituary reference, will be having two sittings for legislative business and one day is kept for no-official business next week.  jakhar said that congress mlas will take up issues concerning the state whenever they get an opportunity in the assembly, and take on the government over different issues like drug abuse, illegal mining and law and order.(adsbygoogle = window.adsbygoogle || []).push({ });  sad general secretary and cabinet minister daljit singh cheema accused congress of making "unnecessary hue and cry" over the duration of the session, saying the opposition is devoid of issues which it can raise in the assembly.  "congress is in a habit of raising baseless issues and whenever given an opportunity to put its point it had failed miserably in it on the floor of the house," he said.  whitefly attack on cotton crop in punjab has snowballed into a big issue, besides pendency in payment of arrears of sugarcane growers by the mill owners.  though the state government had released close to rs 10 crore for the payment to cotton growers affected by whitefly attack, congress is up in arms against the sad-bjp combine for the "meagre" payment.  mlas belonging to both the sad-bjp alliance and congress had separate meetings here after the obituary references on the first day of the monsoon session. ‚Äî pti ¬†</t>
  </si>
  <si>
    <t>https://www.tribuneindia.com/news/punjab/punjab-govt-approves-bailout-package-for-sugar-mills/131383.html</t>
  </si>
  <si>
    <t>punjab govt approves bailout package for sugar mills. chandigarh, september 10  the punjab government today approved a loan of rs 200 crore and interest subvention scheme for ailing sugar mills to help them clear cane arrears of farmers in the state.  the decision was taken at the state cabinet meeting held under the chairmanship of punjab chief minister parkash singh badal here today.  the state government would arrange rs 200-crore loan with state guarantee and interest subvention for three-and-a-half years. there would be a two-year moratorium and sugar mills would repay the loan within five years.  this loan would be used exclusively for payment of cane arrears due to farmers, advisor to chief minister on national affairs and media harcharan bains said.  state cooperative mills have already paid the entire amount for purchase of sugarcane.(adsbygoogle = window.adsbygoogle || []).push({ });  in view of the sugar mills where the cost of production was higher than the whole sale price of sugar, the government would be paying about rs 50 per quintal of sugarcane and the sugar mills would provide rs 245 per quintal to the cane growers, he said.  the payment of rs 50 would reduce with the increase in wholesale sugar price in the country.  in view of housing for all (hfa) urban mission/ pradhan mantri aavaas yojna (pmay), the cabinet approved the ‚Äúhousing for all policy for the state of punjab (urban)‚Äù formulated to provide affordable housing to economically weaker sections and slum dwellers of the state.  in a bid to provide sand and gravel to the general public at affordable prices, the cabinet also decided to grant contract of quarries through reverse bidding process of pit head selling price.  this move would enable the state government to sell sand at reduced prices and enhance its supply to consumers besides helping in containing the price of sand/ gravel in the market, he said.¬†  the cabinet also approved the summoning of eleventh session of 14th punjab vidhan sabha from september 18-24, 2015. the monsoon session would commence on september 18 afternoon at 2 pm with obituary references and legislative business would be transacted on september 21-24 and it would be adjourned sine die on september 24.  the state cabinet also gave a go ahead for filling 1,330 posts in the departments of revenue and irrigation.  the cabinet has given nod for filling 1230 posts of revenue patwaris in the year 2015-16 to ensure smooth functioning of revenue department.  likewise, approval has been given to revive 100 posts of sub divisional officers of irrigation department to conduct recruitment on these posts through two stage examination to be conducted by punjab university, chandigarh and iit.  in another significant decision, the cabinet also gave green signal to punjab state grain procurement corporation (pungrain) to create modern scientific storage infrastructure as steel silos with capacity of 10 lakh metric ton at various locations in the state with financial assistance of nabard.  to promote silos/ godowns for storage of food grains and agriculture produce in the state, the cabinet also decided to exempt them from external development charges (edc) as well.  with a view to implementing the national food security act, 2013 in the right earnest, the cabinet also gave nod for constituting state food commission under the provision 16 of national food security act 2013.  in a bid to encourage sports in the state, the cabinet also gave ex-post facto approval to honour the players with cash awards who bagged medals in commonwealth and asian games 2014.  the decision benefits the players who were from central services and natives of the state but were not covered under the cash award policy of the state, he said.  the decision of the cabinet also benefits the specially abled players who excelled in commonwealth/ asian games 2014 and got the cash prize equivalent to those from the other awardees. ‚Äî pti ¬†</t>
  </si>
  <si>
    <t>september 18-24</t>
  </si>
  <si>
    <t>https://www.tribuneindia.com/news/community/relief-for-region-s-farmers-as-dams-full-despite-deficient-rain/127285.html</t>
  </si>
  <si>
    <t>relief for region‚Äôs farmers as dams full despite deficient rain. arun sharma tribune news service ropar, august 31  the farming community in punjab can relax as despite deficient monsoon in the region, the reservoirs at the three dams that feed the state‚Äôs canals are almost full to capacity. the vast network of canals, considered the lifeline of punjab‚Äôs agricultural economy, draws its water from the bhakra (on the sutlej), pong (beas) and ranjit sagar (ravi) dams. apart from punjab, neighbouring haryana and rajasthan also receive a substantial amount of water from these reservoirs.¬†  bhakra beas management board member (irrigation) sk sharma said water level at these dams was nearing capacity even as the filling-period deadline was 20 days away. ‚Äúwe are in a very comfortable position. there will be no shortage of supply for irrigation or drinking purpose,‚Äù he said.(adsbygoogle = window.adsbygoogle || []).push({ });  more than 1.5 crore acres of land ‚Äî 77 lakh acres in punjab, 53 lakh acres in rajasthan and 22 lakh acres in haryana ‚Äî is irrigated with water from these reservoirs. this year, the inflow of water at these dams has remained on the higher side compared to the concurrent period last year. at bhakra, the inflow stood at 33,297 cusecs against 22,492 cusecs in 2014. the outflow was recorded at 23,500 cusecs, against 25,800 last year.  at pong, the inflow was 13,289 cusecs, more than the double of 6,060 cusecs last year. the outflow last year was 16,044 cusecs, compared to 11,207 cusecs this year.  at ranjit sagar, also called the thein dam, the inflow today stood at 11,598 cusecs, against 5,680 last year. the outflow was recorded at 16,819 cusecs, compared to 17,307 cusecs in 2014.  bhakra officials said due to better inflow this year, there were chances that the dams would be filled to capacity even before the september 20 deadline.</t>
  </si>
  <si>
    <t>https://www.tribuneindia.com/news/community/whitefly-attacks-cotton-in-moga-too/126674.html</t>
  </si>
  <si>
    <t>whitefly attacks cotton in moga too. kulwinder sandhu tribune news service moga, august 30  whitefly has also attacked the cotton crop in the district. the agriculture department has advised the cotton growers to take preventive measures to combat the pest attack and regularly monitor the fields. the department has also recommended certain pesticides to farmers.  mahinder singh sandhu, chamkaur singh, gurmeet singh and other farmers of bhaloor village said that they had sown bt cotton seeds in the fields, but whitefly has attacked the crop. ‚Äúnow, we will have to spend a lot of money to spray pesticides/insecticides to save our crop,‚Äù they said.  jinder singh of singhawala village said he could not eliminate the pests even though he had sprayed pesticides at the initial stages of the attack. he feared he would have to suffer huge losses.(adsbygoogle = window.adsbygoogle || []).push({ });  dr jarnail singh, chief agriculture officer, and dr jaswinder brar, agriculture development officer, posted here, said the farmers needed to be more cautious. he said the farmers should not spray excessive insecticides to kill the pests. there were reports that farmers were also spraying ‚Äòacephate‚Äô insecticide to kill whitefly, which was not recommended by the agriculture department.  the agriculture department said cotton had been sown on over 2,000 acres in the district. whitefly has attacked the crop on over 70 per cent of the area.  agro scientists said the disease was first noticed in varying intensity only in a few villages of the district. however, it now posed a serious threat to the cotton crop across the district, particularly, in the nihalsinghwala and baghapurana sub-divisions.  the agro scientists said farmers should apply the recommended systemic insecticides or the latest integrated pest management (ipm) technology on the affected crop.  the attack has spread fast over the last few weeks. many said the whitefly attacked seeds that were of older varieties not resistant to the disease. however, many farmers said even the resistant varieties had been severely affected.  dr brar said the return of heat wave could stop the growth of whitefly. he said the monsoon showers raised humidity till last week. this helped the pests multiply.</t>
  </si>
  <si>
    <t>https://www.tribuneindia.com/news/politics/bjp-s-anti-cong-protest-gets-poor-response-in-jalandhar/124545.html</t>
  </si>
  <si>
    <t xml:space="preserve">bjp‚Äôs anti-cong protest gets poor response in jalandhar. tribune news service  jalandhar, august 25 the bjp‚Äôs protest against the congress over disruption of the monsoon session in the lok sabha got a feeble response, here today. though senior leaders, including union minister vijay sampla, jammu mp jugal kishore sharma, state minister bhagat chunni lal, cps kd bhandari and former minister manoranjan kalia, attended the rally, the gathering remained thin.  party chief of j&amp;k said such rallies were held across 44 constituencies represented by the congress mps. ‚Äúit was part of their game plan. sonia gandhi, aicc chief, who has led a scam-ridden government, does not want our country to progress,‚Äù sharma said. (adsbygoogle = window.adsbygoogle || []).push({ });sampla criticised jalandhar mp chaudhary santokh singh for wasting time in the monsoon session. ‚Äúwhen the upa was in power, about 70 per cent of the listed issues were covered in the lok sabha. during nda rule, efficiency has jumped to 123 per cent, which is why the congress wants to disrupt parliament,‚Äù he added. </t>
  </si>
  <si>
    <t>https://www.tribuneindia.com/news/community/cong-sold-onions-at-rs-100-a-kg-it-s-just-rs-80-now-min/124226.html</t>
  </si>
  <si>
    <t xml:space="preserve">cong sold onions at rs 100 a kg, it's just rs 80 now: min. tribune news service ludhiana, august 24  minister of state in the human resource development ministry ram shankar katheria today tried to justify the rising prices of onion. he said the current rate of onion, which is rs 80 per kg, was much less than onion rate during the congress regime. he said onion was sold for rs 100 per kg then. he further said, ‚Äúnatural disasters have led to the soaring prices of onion.‚Äù  katheria told the media that they would hold a dharna against the congress mps for disrupting the monsoon session of parliament. ‚Äúthe congress mps murdered democracy. a lot of public funds were wasted. we need to tell the people about the congress‚Äôs blunder,‚Äù he said.¬† earlier, the union minister also led a bjp protest against the congress outside the mini secretariat. while addressing a small gathering, katheria defended the sad-bjp alliance for working for the state. kamal sharma, bjp state president, said the congress had not come to terms with its humiliating defeat in the lok sabha elections, last year. on whether he would resign after his pa‚Äôs has been arrested in a drugs case, he said, ‚Äúwhy should i quit? he was not my pa. the moment i got to know about his involvement in the case, i sacked him. now the law will take its course.‚Äù¬† ¬†  harsimrat‚Äôs onion remark draws flak ¬†¬† phagwara: senior congress leader sukhpal khaira criticised union minister harsimrat badal for telling the poor to consume less onions as their prices were soaring. kharia alleged this was cruel joke on the people. in a press release issued today, khaira said this statement of harsimrat reflected her feudal mindset. khaira alleged harsimrat, instead of devising methods to control the prices of onions and contain inflation, had the audacity to play with the sentiments of the poor.¬† he said since the badal family had amassed a lot of wealth, its members were oblivious to the pain and suffering of the poor. he further said, while the poor were being paid a meagre rs 200-250 per day under mgnrega, harsimrat made rs 3 crore per annum from just one business venture i.e. the orbit resorts. </t>
  </si>
  <si>
    <t>https://www.tribuneindia.com/news/community/burj-village-cut-off-as-swollen-sutlej-erodes-approach-road-to-bridge/121891.html</t>
  </si>
  <si>
    <t>burj village cut off as swollen sutlej erodes approach road to bridge. tribune news service anandpur sahib, august 19  a bridge constructed by baba labh singh recently at burj village was damaged badly due to heavy flow of water in sutlej, leaving hundreds of people stranded here today.  the surging waters in the river washed away a portion of the bridge following which burj village turned into an island, leaving no connectivity with the remaining part of the district.  ropar deputy commissioner tanu kashyap visited the spot using a tractor and directed officials to ensure that the damaged portion of the high-level bridge was repaired soon.  local residents said the 670-feet-long bridge was constructed by baba labh singh (pullanwala baba).(adsbygoogle = window.adsbygoogle || []).push({ });  burj village used to remains cut off during monsoon and on request of local residents, baba labh singh took up the work of constructing the bridge eight years ago in 2007. it was completed recently. it was supposed to be inaugurated by punjab chief minister parkash singh badal within next few weeks, sources say.  the residents said the bridge was opened for public a few months ago and till a few days ago they used it to go to anandpur sahib. the waters of the sutlej started eroding the ramp of the bridge on the village side for the past few days, they said. yesterday, when it was about to be washed away completely, the district administration provided them nearly 1,200 sand bags to provide support to the ramp, but the sand bags were also washed away.  now, though the slabs of the bridge were intact, it cannot be used in the absence of the approach road.  the district administration has directed the pwd to provide a ferry to people for commuting to anandpur sahib.</t>
  </si>
  <si>
    <t>https://www.tribuneindia.com/news/community/bhattal-takes-on-capt-for-no-show-in-parliament/120991.html</t>
  </si>
  <si>
    <t>bhattal takes on capt for no-show in parliament. varinder singh tribune news service chandigarh, august 17  former chief minister rajinder kaur bhattal today toughened her stance against veteran congress leader capt amarinder singh saying that instead of spending time in punjab, he should not have led the party from the front in the lok sabha‚Äôs monsoon session.  she said amarinder should have taken the bjp government to task on the issue of gst.  bhattal‚Äôs attack on senior party leader assumes significance as she has sought to assert herself at a time when both captain and ppcc chief partap singh bajwa are involved in a bitter fight over the control of the state unit. the congress leadership is said to have almost made up its mind to put an end to the factionalism in its state unit by taking some drastic step on the issue.(adsbygoogle = window.adsbygoogle || []).push({ });  bhattal‚Äôs newfound assertion has popped up immediately after she spent the past three days in delhi and meet top party leaders, including aicc president sonia gandhi.  bhattal has also sought to play a ‚Äúshrewd‚Äù move by suggesting the leadership to form a coordination committee for punjab to ‚Äúiron out small differences‚Äù between the senior leaders and to go for an early distribution of tickets so as to give the party an edge ahead of the 2017 assembly poll.  in the same breath, bhattal said the party stood united and that every congress leader was working to uproot the ‚Äútyrannical‚Äù sad-bjp regime. ‚Äúi was never in the race for the top slot, but at the same time, i would not shirk if the leadership entrusts any responsibility on me. we need to fight a tactical battle if we want to throw the sad-bjp out of power in 2017,‚Äù she said.  amarinder, meanwhile, sought to repulse the attack by advising bhattal to ‚Äúbetter keep her opinion to herself, particularly when it has neither been solicited nor required.‚Äù amarinder, who had asserted that gst was important for punjab, alleged bhattal did not understand the urgency and importance of gst for the state. ‚Äúshe does not seem to be bothered about punjab‚Äôs economy which should otherwise be everybody‚Äôs concern,‚Äù he said.</t>
  </si>
  <si>
    <t>https://www.tribuneindia.com/news/punjab/gst-delay-to-hit-punjab-hard-capt/120191.html</t>
  </si>
  <si>
    <t>gst delay to hit punjab hard: capt. ruchika m khanna tribune news service chandigarh, august 14  by ‚Äúsubtly‚Äù expressing his displeasure over the delay in the roll out of the goods and services tax (gst), congress deputy leader in the lok sabha capt amarinder singh has actually expressed his displeasure with the party leadership.  with the congress being blamed by the nda for the complete washout of the monsoon session of parliament and for stalling the passage of the gst bill, amarinder‚Äôs statement is set to have far wider political connotations and ramifications, especially in punjab.  in a statement issued here today, amarinder ‚Äú ‚Ä¶expressed his displeasure over the delay in the introduction and passage of the goods and services tax (gst) bill‚Ä¶ whatever the reasons and circumstances have been during the monsoon session, the gst should have been allowed to be introduced in parliament to facilitate the way for its eventual passage‚Äù.(adsbygoogle = window.adsbygoogle || []).push({ });  the former chief minister said punjab would suffer the most due to the delay in the passage of the gst bill as the state was passing through a critical economic phase where it did not have enough money to pay even staff salaries and service its debts.  ‚Äúthe introduction of the gst bill, which is originally a brainchild of the congress, could have proved mutually beneficial for the industry and the state. on the one hand it would have streamlined and uniformed the tax regime and on the other it would have generated additional revenue and resources for the state,‚Äù he said. punjab would now have to wait for an uncertain period of time before gst became a reality, he said.  this is the third time in a row that the former chief minister of punjab has created a stir in political circles by taking an aim at the party‚Äôs top leadership.  upset at the issue of punjab congress‚Äô leadership not being resolved and his frequent shows of strength failing to impress the party high command into changing the state‚Äôs leadership, amarinder has been issuing statements that hit the party high command directly.  he did not attend monsoon session of parliament. he was conspicuous by his frequent absence in the previous session of parliament, too. on being questioned why he failed to attend the monsoon session, he recently told a television channel that holding rallies and mobilising congress workers in punjab was more important than sitting in dharnas outside parliament.  amarinder, who has managed to win over most of the congress mlas and has been holding rallies and well-attended mass contact programmes, had earlier spoken against the elevation of rahul gandhi as the party president. his relationship with rahul gandhi, vis a vis his b√™te noir and punjab congress chief partap singh bajwa‚Äôs relation with the gandhi scion, are not very cordial and his statement against rahul‚Äôs elevation had not been taken too kindly by the powers that be in the congress.  these three factors together have once again led to speculation in political circles on whether amarinder would explore the possibility of going it on his own before the next assembly elections in punjab.  sources close to the former chief minister say though amarinder has proved beyond doubt that he is the tallest leader in the punjab congress and perhaps the only one who can take on the badals, the party high command is unwilling to yield in his favour. though people close to amarinder refuse to comment on whether he will go on his own in future, they do say that it is ‚Äúan idea the time for which has not come‚Äù.</t>
  </si>
  <si>
    <t>https://www.tribuneindia.com/news/community/kotkapura-residents-protest-potholed-roads/119642.html</t>
  </si>
  <si>
    <t>kotkapura residents protest potholed roads. tribune news service kotkapura (faridkot), aug 13  residents of kotkapura town took out a rally today to protest the failure of the state government and the local municipal committee in repairing potholed roads in the last five years. the protesters were holding black flags and banners and raised slogans against the state government.  the monsoon had added to the woes of commuters with the rain water inundating the streets, said vinod maini, an advocate who was leading the protesters.  ‚Äúkotkapura has been lagging behind as far as development is concerned. most of the roads in the town are in such a bad state that they are worse than kuccha roads,‚Äù he said. shopkeepers on the jaurian chakkian road, which is in a poor state, also joined the protest saying it was ‚Äúaffecting‚Äù their business.  the municipal committee authorities said the roads would be repaired when funds are available. presently, they said the committee was striving to give salaries to its own employees.(adsbygoogle = window.adsbygoogle || []).push({ });  most of the roads in town such as bir sikhan wala road in prem nagar, devi wala road, duareana road, muktsar road along the rob, jaurian chakkain wala road, college road and jalalenana road are in a poor state.</t>
  </si>
  <si>
    <t>faridkot, sas nagar, sri muktsar sahib</t>
  </si>
  <si>
    <t>https://www.tribuneindia.com/news/community/natural-drains-in-moga-choked-with-weed-silt/115211.html</t>
  </si>
  <si>
    <t>natural drains in moga choked with weed, silt. kulwinder sandhu tribune news service moga, august 3  most of the natural drains in moga district have not been cleaned by the drainage wing of the irrigation department, reportedly due to paucity of funds, even as the monsoon season is underway.  though the moga district has received below normal rainfall so far, but weather experts have predicted moderate to heavy rainfall in this area in the coming days.  villagers familiar with the situation in the monsoon season say many drains are choked at several places due to weed and silt.(adsbygoogle = window.adsbygoogle || []).push({ });  the natural drains at badhni kalan, lopo, raoke kalan, rania and other nearby villages; besides, another drain on the bohna road on the outskirts of moga city have been neglected by the authorities. these not only create a foul smell but also raise the fear of floods during the monsoon season among people living in the adjoining areas.  niranjan singh, a resident of badhni kalan village, claimed that the drains passing through his village had not been cleaned for many years. he wants the district administration to clean the drains so as to prevent overflowing during heavy rains.  tirath singh, jugraj singh and other residents of rania village said the drains passing through their village had not been cleaned this year. the village panchayat had many a time demanded in written from the administration to clean the drains, but to no avail, they added.  moga-i, moga-ii and nihalsinghwala blocks of this district have been categorised as ‚Äúoverexploited‚Äù by the central groundwater commission. it has been stated that groundwater withdrawal has exceeded natural recharge by more than 200 per cent in these blocks, severely affecting small and marginal farmers.  the commission has already asked the state government to take appropriate steps to augment the depleted aquifer by cleaning and removing encroachments on the drains, besides taking effective steps for artificial recharge of water during the rainy season. however, nothing seems to have been done.</t>
  </si>
  <si>
    <t>https://www.tribuneindia.com/news/punjab/bamiyal-sector-remains-as-vulnerable-as-ever/115200.html</t>
  </si>
  <si>
    <t>bamiyal sector remains as vulnerable as ever. gs paul tribune news service pathankot, august 3  nothing much has changed in the vulnerable bamiyal sector a week after the dinanagar terror attack.  a high-profile team of the border security force had visited some of the pockets at paharipur outpost on july 30 as the global positioning system (gps) seized from the militants had pointed towards the bamiyal sector touching pakistan.  the border township of dinanagar is sandwiched between gurdaspur and pathankot. around 22 km away is bamiyal which is vulnerable to infiltration.(adsbygoogle = window.adsbygoogle || []).push({ });  earlier too, intruders have crossed over from this point. bamiyal shares borders with the kathua district of jammu and kashmir.  a week after the dinanagar terror attack, the situation remains as it was earlier. no efforts to fill the gaps in border security of the key bamiyal sector could be noticed.  though there are watch towers and new forward posts are coming up, yet a sizeable stretch of the indo-pak border is negligibly guarded.  the seasonal rivulets at the indo-pak border, scant vigil to check the cross-border infiltration and the suspected role of the gujjar community deras along the border are some of the issues that call for immediate attention.  three rivulets ‚Äî ujh, jalalia and tarnah ‚Äî flowing from jammu and kashmir merge into the ravi at a place called mararah pattan, before flowing towards pakistan.  due to its zigzag flow, it flows back to the indian side. during monsoon, the water level goes up. this results in the weakening of the border fence over it, facilitating the sneaking in of trained intruders. route terrorists took  though the security agencies have not officially announced the route that led the terrorists to dinanagar, yet an official, on the condition of anonymity, said that the terrorists entered through pahari pur and swam across the ravi to reach mararah pattan.  as per gps analysis, they probably went towards bala pind-narot jaimal singh-makaura- bharath-balaur-dholowal.  they must have walked towards chottu ram mandir which is just 200m ahead of the dinanagar railway line where the bomb was planted. from there, the dinanagar bus stand is just a km away.  then, they shot dead their first target ‚Äî amarjit singh, who runs a ‚Äòchhole-kulcha‚Äô joint near the bus stand ‚Äî on july 27. a few metres ahead, they snatched the car of dhaba owner kamaljit singh matharoo after injuring him. after making a bid to intercept a prtc bus, they barged into the police station. vulnerable points  though bsf‚Äôs posts and watch towers are in bhopalpur village, yet a sizeable portion of the l-shaped fence was found to be broken. the part of the fence on the rivulet had been swept away, but instead of mending it, a stop-gap arrangement was made with the help of wild shrubs. gujjar deras  questions are being raised as to how the gujjar community escaped being the targets of the terrorists.  the local residents said that makeshift gujjar deras are found at secluded spots of almost all villages along the indo-pak border.  they allege that the gujjar deras acted as conduit for terrorists from the other side. the gujjars enjoy political patronage and hence, the defence forces expressed their inability to displace them.  the gurdaspur police have recently rounded up several persons belonging to the gujjar community for questioning.  ssp pathankot rakesh kaushal said that displacing the gujjars was under the jurisdiction of the government. ‚Äúon our part, we have launched a drive to check their antecedents. their photographs are also being clicked to maintain their record,‚Äù he said.</t>
  </si>
  <si>
    <t>gurdaspur, pathankot, sas nagar</t>
  </si>
  <si>
    <t>https://www.tribuneindia.com/news/community/monsoon-at-peak-drains-yet-to-be-cleaned-in-muktsar/114868.html</t>
  </si>
  <si>
    <t xml:space="preserve">monsoon at peak, drains yet to be cleaned in muktsar. tribune news service  muktsar, august 2 monsoon is at its peak nowadays but a number of drains in muktsar district are yet to be cleaned. this district in south-western punjab suffers huge losses during rains every year. though the state government every year promises to find out some permanent solution to this perennial problem and spends large amounts of money, yet all the things done so far haven‚Äôt brought the desired results. this year too, the department had sanctioned funds for the cleaning of drains in the district, but the farmers and ppp leaders claimed that the situation was similar to last year.  (adsbygoogle = window.adsbygoogle || []).push({ });jagjit singh ‚Äòhoney fattanwala‚Äô, senior vice-president of ppp, said, ‚Äúi had yesterday visited a number of villages in muktsar sub-division, but was surprised to see that a number of drains were yet to be cleaned. the bura gujjar drain, which passes through chauntra and sangrana villages, is presenting a picture of neglect. the drain is almost lying choked with huge wild growth. if the authorities concerned don‚Äôt pay any attention to this drain, the villages nearby will suffer huge damage when it rains.‚Äù tarsem singh sangrana, a farmer, said, ‚Äúrainfall has so far been normal, but if it rains continuously for 2-3 days, this drain will overflow and inundate about 10 villages.‚Äù chauntra village had suffered badly during rains in 2013. this village was inundated. later, the cm had held a sangat darshan in the village and assured the residents of a permanent solution to the problem. officials in the drainage wing of the irrigation department claimed that the cleaning work was almost complete. ‚Äúthe cleaning work is almost complete. if some work is pending anywhere, it will be done within a short period,‚Äù they said. </t>
  </si>
  <si>
    <t>https://www.tribuneindia.com/news/community/new-guidelines-for-bsf-army/113097.html</t>
  </si>
  <si>
    <t>new guidelines for bsf, army. ajay banerjee tribune news service new delhi, july 29  the gurdaspur terror incident has forced  new delhi to rethink on deployment of forces in the border areas.  a detailed plan with changed standard operating procedures (sops) for the border security force (bsf) and the indian army is being prepared to ramp up security along the border. the bsf is drawing up its plan while the indian army has already issued an alert to its units following an assessment of threat.  sources said this would include new electronic methods of detecting infiltration at the international borders along the riverine segments which did not have a fence. the existing method of indian security agencies patrolling the rivers on boats makes the personnel vulnerable to attacks from well-armed terrorists who could be on the other side of the river. the monsoon turns the rivers into torrents and boats at times land up in pakistan.(adsbygoogle = window.adsbygoogle || []).push({ });  as off now, sources said, the locations of the army‚Äôs units based in the lower hills of punjab and j&amp;k are under threat. an analysis has been made that mamum (pathankot) based 29 division, the jammu-based 26 division and their units that dot the landscape have been told to be on alert as the units could be under attack. in december last year an army camp in uri had come under attack and 11 soldiers had died.</t>
  </si>
  <si>
    <t>https://www.tribuneindia.com/news/community/sewerage-work-in-limbo-for-4-yrs-residents-protest/112238.html</t>
  </si>
  <si>
    <t xml:space="preserve">sewerage work in limbo for 4 yrs; residents protest. tribune news service  moga, july 27  hundreds of residents of the baghapurana town in moga district protested against the sad-bjp government and the local municipal council for stopping the work on the rs 28-crore sewerage project. they said the work was stopped midway, leading to problems such as poor sanitation, waterlogging, filth etc which had added to their miseries. the protesters alleged that the project was to be completed in nine months but it was hanging fire for over four years.  anguished over the insensitive attitude of the local body, residents blocked traffic on the moga-kotkapura state highway. they raised anti-government slogans and demanded the completion of the sewerage project, failing which, they said, they would intensify their stir. (adsbygoogle = window.adsbygoogle || []).push({ });former minister and congress district president darshan singh brar also reached the spot and joined the protesters. he said the situation in slum areas of the town worsened during the monsoon as water inundated the streets.  ‚Äúchief minister parkash singh badal is making tall claims of providing basic amenities to the common man but residents of this town are struggling for the completion of the sewerage project for many years,‚Äù brar alleged.  </t>
  </si>
  <si>
    <t>https://www.tribuneindia.com/news/community/dug-up-roads-have-doubled-travel-time-to-kapurthala/111827.html</t>
  </si>
  <si>
    <t xml:space="preserve">dug-up roads have doubled travel time to kapurthala. deepkamal kaur tribune news service jalandhar, july 26  thousands of commuters between jalandhar and kapurthala are a harassed lot as the connecting road is not only potholed but also has been dug up in the monsoon to lay sewerage.  the resultant slush has increased the normal travel time from 35 minutes to over an hour. even while the road till the basti bawa khel area is smooth, the drive through the 2-km stretch of the state highway is a nightmare, especially since this congested stretch is single and without any divider. the road beyond the dav canal is fully¬†  potholed. as the depressions get filled up with rainwater, daily commuters say that it is common to see collisions and falls during peak hour rush in the mornings and evenings.(adsbygoogle = window.adsbygoogle || []).push({ });  much more harrowing is crossing the next 1.5-km stretch as more than 70 per cent of the width of the road has been dug up to lay the sewer lines. it takes over 15 minutes to cover this small stretch near the surgical and leather complex.¬†  having crossed this stretch, the remaining drive till kapurthala is quite smooth.¬†  those travelling at night, however, complain that there are no warning signs along the trenches. they also rue that the railway over-bridge is also not lit.¬†  "poles for streetlight were erected along the bridge when it was opened a year ago, but the lamps are yet to be fixed," said rekha malhotra, a resident of kapurthala.¬†  mc commissioner gs khehra said, "the road near basti bawa khel used to get inundated with 1-2 ft water even after a mild shower. the problem had to be rectified on priority. once the sewerage work gets done, we will get this part re-carpeted." </t>
  </si>
  <si>
    <t>https://www.tribuneindia.com/news/community/denied-meeting-cps-sidhu-barges-into-cm-s-event/110217.html</t>
  </si>
  <si>
    <t>denied meeting, cps sidhu barges into cm‚Äôs event. perneet singh tribune news service amritsar, july 22  chief parliamentary secretary dr navjot kaur sidhu, after being ‚Äúcold-shouldered‚Äù by the state government, today threatened to sit on fast-unto-death if a grant of rs10 crore for construction of roads in her amritsar east assembly segment is not released within a fortnight.  dr sidhu served the ultimatum to the government after meeting chief minister parkash singh badal during his sangat darshan programme at jandiala guru here. talking to the tribune, she said: ‚Äúi had been seeking an appointment with badal for the last eight months, but could not succeed in meeting him due to his hectic schedule. i even returned from chandigarh thrice without meeting him. therefore, i decided to meet him at his sangat darshan.‚Äù  she lamented that it had been three-and-a-half years since she became an mla, but nothing had been done in her constituency. ‚Äúall my files are pending with various ministries. every time i check their status the ministers tell me that it has to be cleared by the cm,‚Äù she said.(adsbygoogle = window.adsbygoogle || []).push({ });  launching a scathing attack on the state government, she wondered, ‚Äúthey‚Äôve recently announced rs212 crore for bathinda, a city where they‚Äôve already spent around rs500 crore. is only bathinda their city in the entire state? is amritsar not their city?‚Äù  she said on one hand, the cm was distributing rs10 lakh to rs15 lakh in every village during his sangat darshan programmes, but when it came to her constituency, the government did not have any money.  she said rs10 crore was supposed to be sanctioned for amritsar east from the amritsar improvement trust under section 69-a. ‚Äúa resolution was passed in december 2014 and estimates were also prepared for the works to be carried out. subsequently, roads were dug up to lay sewerage and water supply lines, anticipating release of funds for construction of roads, but i got nothing. now, people are up in arms against me, saying they are living in pathetic condition during the monsoon,‚Äù she rued.  the cps said while the government was turning a blind eye towards her constituency, the sad councillors in her area burnt her effigy, accusing her of bias. ‚Äúit means they want to throw away the honest people and this is the best policy,‚Äù she alleged.  dr sidhu also lashed out at local bodies minister anil joshi. ‚Äúwhile the state government hasn‚Äôt given a single penny to the municipal corporation in the recent past, the local bodies minister‚Äôs entire focus in on his amritsar north constituency,‚Äù she said. ‚Äúthis is my final ultimatum to the state government,‚Äù she added.</t>
  </si>
  <si>
    <t>amritsar, bathinda</t>
  </si>
  <si>
    <t>https://www.tribuneindia.com/news/community/gandhi-backs-thermal-plant-workers-holds-stir/109756.html</t>
  </si>
  <si>
    <t xml:space="preserve">gandhi backs thermal plant workers, holds stir. tribune news service   patiala, july 21 skipping the first day of the monsoon session of parliament, mp dr dharamvira gandhi today sat on a dharna with the workers of the rajpura thermal power plant to get justice for 11 workers of the plant who have been transferred to odisha by the contractor.  this dharna was attended by more than 500 people of the area, who expressed solidarity with the workers. speaking on the occasion, dr gandhi said no one had the right to harass the workers and negotiated on behalf of the workers‚Äô union with the management of the plant, larsen &amp; toubro, which assured the delegation that they were working on several options to save the interest of the workers. (adsbygoogle = window.adsbygoogle || []).push({ });speaking to the workers after the meeting, dr gandhi cautioned them to keep a watch on intruders, who could dislodge their struggle by sabotaging the movement. he also promised to take up the workers‚Äô issue with the larsen &amp; toubro management in new delhi. </t>
  </si>
  <si>
    <t>https://www.tribuneindia.com/news/community/muktsar-farmers-warned-against-creating-bundhs/108178.html</t>
  </si>
  <si>
    <t xml:space="preserve">muktsar farmers warned against creating ‚Äòbundhs‚Äô. muktsar, july 17 with the forecast of heavy rains in the coming days, the district administration is taking measures to prevent waterlogging and has warned farmers against creating any obstacle in the free flow of rain water in fields. the administration has warned that if anyone is found creating ‚Äòbundhs‚Äô, to stop the flow of rainwater, or digging soil from the banks of any drain or canal, legal action would be taken against him. muktsar district is the worst affected from waterlogging and during monsoon, its residents suffer huge losses. in the last two years, bundhs created by farmers to avert rainwater entering their fields have resulted in losses to other farmers. ‚Äî tns </t>
  </si>
  <si>
    <t>https://www.tribuneindia.com/news/community/dr-gandhi-khalsa-too-get-warning/107818.html</t>
  </si>
  <si>
    <t xml:space="preserve">dr gandhi, khalsa too get warning. gagan k. teja tribune news service patiala, july 16 aam aadmi party‚Äôs state convener sucha singh chhotepur today made it clear that the leadership would not buckle under pressure of some of its functionaries. he ruled out the possibility of dismantling the state unit as well as reinstating the expelled leaders, including prashant bhushant and yogendra yadav. snubbing patiala mp dr dharamvira gandhi and fatehgarh sahib mp harinder singh khalsa, chhotepur said these leaders should stop giving irresponsible statements and refrain themselves from indulging in anti-party activities. (adsbygoogle = window.adsbygoogle || []).push({ });accompanied by party‚Äôs sangrur mp bhagwant mann and national leader durgesh pathak, chhotepur, who was in patiala today to inaugurate a new party office, said no one was above the party even if he was an mp. ‚Äúeveryone will have to abide by the party constitution and watch party‚Äôs interest,‚Äù he said. bhagwant mann chose a middle path on the matter and refrained himself from commenting against the party leadership. he said all punjab mps were united and there was no issue that could not be resolved with mutual understanding. he said, ‚Äúthere was nothing wrong in disagreeing with the party‚Äôs decision but that does not mean the party is divided. i along with other three mps would sit together on july 20 ahead of the monsoon session of parliament and resolve the matter.‚Äù </t>
  </si>
  <si>
    <t>fatehgarh sahib, patiala, sangrur</t>
  </si>
  <si>
    <t>https://www.tribuneindia.com/news/punjab/waterlogging-unfinished-work-worries-farmers/106825.html</t>
  </si>
  <si>
    <t>waterlogging: unfinished work worries farmers. archit watts tribune news service muktsar, july 14  farmers are worried as monsoon has arrived and most of the works to tackle waterlogging in muktsar and fazilka districts are yet to be completed.  the problem of waterlogging in muktsar is severe. the state government has notified that 225 villages of the 234 villages in the district are hit by waterlogging. similarly, 97 villages in neighbouring fazilka district are affected by waterlogging.  the irrigation department stated 91 villages in muktsar sub-division were hit by waterlogging, 91 in malout sub-division and 43 in gidderbaha sub-division. forty-one villages were hit by waterlogging in fazilka sub-division, 34 in abohar sub-division and 22 in jalalabad sub-division.(adsbygoogle = window.adsbygoogle || []).push({ });  though measures have been taken to tackle the problem in the past two decades, the problem persists. several experts from the planning commission of india, national rainfed area authority, etc. have visited the state in the last few years.  they advised that the design of some drains be altered, obstacles in the free flow of rainwater be removed and new drains be carved out. however, apart from removing obstacles, the government hasn‚Äôt done anything else.  the relining work of rajasthan feeder and sirhind feeder is yet to begin. the canals are said to be a major cause of waterlogging in the area.  farmers from bhundar, lundewala villages said, ‚Äúour crops get damaged if it rains for around three days. despite knowing the fact that the area is hit by waterlogging, the government has not taken any concrete measures to tackle the problem.‚Äù  however, this year, the state government has set up the camp office of chief engineer, drainage, anil sood, at gidderbaha, so the area could be monitored more closely.  residents of udekaran village have complained to the deputy commissioner that the village pond had filled to the brim. they also complained that the work on laying the drain pipe as promised by the chief minister in 2013 was yet to begin.  harmandeep kaur, sarpanch, haraj village, said, ‚Äúwe have met the officials concerned a number of times, but to no avail. neither any drain has been carved out, nor a drain pipe laid. water has started accumulating in our fields. if there is another spell of rain, the growing paddy crop will be inundated.‚Äù  anil sood, chief engineer, drainage, said, ‚Äúworks are going on at full pace in muktsar and fazilka districts. we are cleaning and widening the drains and installing water pumps. however, the works in udekaran, chak motlewala and haraj villages started late as we didn‚Äôt get the approval on time.‚Äù</t>
  </si>
  <si>
    <t>https://www.tribuneindia.com/news/community/rain-cuts-power-demand-by-45/106422.html</t>
  </si>
  <si>
    <t xml:space="preserve">rain cuts power demand by 45%. bharat khanna tribune news service bathinda, july 13  due to the monsoon, the demand of power in the last three consecutive days has come down to only 1,350 lakh units (6,000 mw approximately) per day from 2,350 lakh units (10,500 mw) per day.  due to this, only a single unit each is running in the three state-run thermal plants. the single running thermal unit of the private talwandi sabo power limited (tspl), banawali, mansa, too had been voluntary shut down since sunday afternoon, said sources.  the three state-run thermal plants cover fourteen units having a capacity of 2,640 mw. these include guru nanak dev thermal plant, bathinda, with a capacity of 460 mw from its four units, guru gobind singh thermal plant, lehra mohabbat, with a capacity of 920 mw from its four units and the ropar thermal plant with a capacity of 1,260 mw from its six units. only one out of the two units of the private plant in rajpura is operating.(adsbygoogle = window.adsbygoogle || []).push({ });  in the peak of summer last year, the state government had purchased power for rs 49 crore daily from outside sources at rs 4.5 per unit while power of rs 4 crore everyday was purchased from private plants in punjab at around rs 5.50 per unit.  at present, the coal stock available at the lehra mohabat thermal plant is for about 13 days. at the bathinda plant, coal stock is for 12 days and at the ropar plant, for about 18 days.  chief engineer, lehra thermal plant, sk puri said, "the units are closed as the demand for power has reduced otherwise the units are functioning properly. we have sufficient coal stock available with us." </t>
  </si>
  <si>
    <t>https://www.tribuneindia.com/news/community/govt-aims-for-the-sky-but-can-t-provide-basic-amenities/106012.html</t>
  </si>
  <si>
    <t>govt aims for the sky, but can‚Äôt provide basic amenities. no funds for sewers, rain wreaks havoc in city shivani bhakoo tribune news service ludhiana, july 12  though the industrial city of ludhiana may soon become a smart city, the administration has failed to tackle the problem of waterlogging here. nearly 120 localities/areas in the city with a population of 17 lakh get waterlogged during the monsoon.  the municipal corporation has identified various low-lying areas so that preventive measures can be taken during rains. most of these areas get waterlogged just after a couple of hours of rain, be it posh colonies such as rani jhansi road, gurdev nagar, sarabha nagar, brs nagar, civil lines or neglected colonies such as chaura bazar, talab bazar, janakpuri, sunder nagar, books market, domoria bridge, bari haibowal, haibowal, giaspura, daba road, industrial area, shaheed bhagat singh nagar, focal point, etc.(adsbygoogle = window.adsbygoogle || []).push({ });  due to the faulty drainage system in the city, water accumulates on the roads and it takes at least three hours for it to get drained. though the civic administration laid a storm sewer that catered to around 10 per cent of the city two decades ago, it has failed to serve any purpose as it remains blocked.  congress councillor sanjay talwar said, ‚Äúteams from world bank visited the city several times and prepared detailed projects, but to no avail. if a storm sewer has to be laid, huge investment is needed. we need to lay a separate drainage system, but in the absence of both funds and planning, the mc has failed to provide relief to the residents.‚Äù  arun kumar, a resident of urban estate, dugri, said, ‚Äúresidents of low-lying areas are the worst affected as rainwater enters their houses.‚Äù</t>
  </si>
  <si>
    <t>https://www.tribuneindia.com/news/community/civic-system-collapses-leaving-residents-in-the-lurch/106010.html</t>
  </si>
  <si>
    <t xml:space="preserve">civic system collapses, leaving residents in the lurch. gs paul tribune news service amritsar, july 12  around 60 per cent of the city‚Äôs population suffers during rains as the modern civil line areas get submerged due to poor drainage system.  this year, the mc has decided to engage super suckers to clean the underground sewerage and drainage lines of civil line areas to tackle waterogging.  pardeep sabharwal, mc commissioner, said the issue would be resolved once the sewerage and water disposal system is set up. the rs 430 crore project is being set up by the japan international cooperation agency (jica) to revamp the sewerage system. however, the work that began in 2011 is going on at a snail‚Äôs pace.(adsbygoogle = window.adsbygoogle || []).push({ });  at katra, traders jaimal singh and katra ahluwalia claim their business is hit when the streets of the city get waterlogged. ashwani arora, a cloth merchant, said, ‚Äúevery year, we have to wade through knee-deep water during monsoon. the main bazaar gets waterlogged. the authorities have failed to address the issue.‚Äù  moreover, the rehriwalas and kiosks on the roadsides throw garbage on the roadside, blocking the drains. it takes hours to clear the road even after light showers thus throwing the life out of gear in the city. gurmeet singh bablu, chairperson of shaheed-e-azam bhagat singh youth front, said, ‚Äúthe deputy cm should stop dreaming of making the city like paris. we would be thankful if the government provides us the basic amenities.‚Äù </t>
  </si>
  <si>
    <t>https://www.tribuneindia.com/news/community/bda-cash-strapped-residents-pool-funds-to-lay-water-pipes/105636.html</t>
  </si>
  <si>
    <t>bda cash-strapped, residents pool funds to lay water pipes. gurdeep singh mann tribune news service bathinda, july 11  residents of a posh area in bathinda have been forced to pool in rs 72,000 to lay underground water pipes to address the problem of waterlogging during monsoon since the government failed to deal with the issue.  twenty-four households of phase iii, model town, pooled in rs 3,000 each to lay the pipes. they laid 400-feet-long water pipes along the road to drain the rainwater. earlier, the residents spent more than rs 50,000 to install iron gates around the locality for safety.  local resident manjit singh said the road where the pipes were being laid remained submerged for at least a week every monsoon. ‚Äúsince the colony is developed by the bathinda development authority (bda), it is their responsibility to provide such basic infrastructure. we took up the matter at the highest level in the government, but to no avail,‚Äù he said. residents complained they took the step when the bda said they didn‚Äôt have any funds.(adsbygoogle = window.adsbygoogle || []).push({ });  leader of opposition sunil jakhar said, ‚Äúon the one hand, the government claims to build smart cities and on the other, it fails to provide basic infrastructure even in posh areas. a rich person can pool in money to deal with such issues, but the poor can‚Äôt.‚Äù  monish kumar, chief administrator, bda, could not be contacted. charanjit arora, sub-divisional officer, bda, said the work of laying water pipes had been lying pending for quite a while.</t>
  </si>
  <si>
    <t>https://www.tribuneindia.com/news/community/just-11-of-483-village-ponds-cleaned-in-muktsar-dist-this-year/104247.html</t>
  </si>
  <si>
    <t xml:space="preserve">just 11 of 483 village ponds cleaned in muktsar dist this year. archit watts tribune news service muktsar, july 8  the authorities have neither cleaned nor dewatered the village ponds even though the district is hit by waterlogging and suffers huge losses during monsoon. this year just 11 of the total 483 village ponds have been cleaned in the district. last year, nearly 120 village ponds were cleaned.   recently, the residents of udekaran village complained to the deputy commissioner that the authorities failed to drain the pond. they said with just one spell of showers, the pond has been filled to the brim. the village was hit by waterlogging for about a month in 2013.  gurlabh singh, sarpanch, udekaran village, said, ‚Äúif there is one more spell of rain in the next two-three days, the water from the pond will overflow and inundate the houses nearby.‚Äù he further alleged the project to lay drainage pipeline from village pond to bura gujjar drain had not taken off. chief minister parkash singh badal sanctioned the project in 2013. (adsbygoogle = window.adsbygoogle || []).push({ });a senior official in the district administration admitted not just in udekaran village, but several ponds in the district had filled to their capacity. ‚Äúusually, the village ponds are cleaned by the panchayats. but where the panchayats don‚Äôt have enough funds, the ponds are not cleaned,‚Äù he added. repeated attempts to contact naval kumar, district development and panchayat officer (ddpo), proved futile.   </t>
  </si>
  <si>
    <t>https://www.tribuneindia.com/news/community/full-canals-wash-farmers-irrigation-worries-away/103808.html</t>
  </si>
  <si>
    <t xml:space="preserve">full canals wash farmers‚Äô irrigation worries away. tribune news service  chandigarh, july 7 the erratic onset of monsoon in the north-west region of the country notwithstanding, the reservoirs of all three major dams ‚Äî bhakra, pong and ranjit sagar‚Äîare witnessing increased water inflow due to heavy rain in their catchment areas. farmers in most of the river-fed areas of the malwa region ‚Äî except for the ground-water dependent districts of sangrur, ropar, fatehgarh sahib ‚Äî are expected to have no irrigation problems this monsoon. the state irrigation department is operating all punjab canals to their brim due to the increased inflow in the three reservoirs.  (adsbygoogle = window.adsbygoogle || []).push({ });it is for the first time that the tail ends of all state canals are operational as these have sufficient water for irrigation.  the state‚Äôs 30 per cent cultivable land is river-fed while the rest is largely dependent on tubewells or ground water. since the department is releasing river water in these canals liberally, the authorities have directed officials to keep a round-the-clock vigil to detect breaches and to check pilferage of water from these canals. ‚Äúwe are running all state canals to their maximum capacity,‚Äù kahan singh pannu, principal secretary, irrigation, told the tribune. the water level in the bhakra dam reservoir is 1,607.42 ft against its maximum level of 1,680 ft. the reservoir is getting 49,186 cusecs this year in comparison to 41,665 cusecs last year.  the water level of pong dam, having a maximum reservoir level of 1,390 ft, rose from 1,314.75 ft in 2014 to 1331.94 feet this year‚Äîa clear gain of 17.19 feet. the daily inflow of water into the reservoir increased from 13,839 cusecs in 2014 to 31,003 cusecs this year.  ranjit sagar dam, which has the maximum reservoir level of 527.91m, is at 522.85m this year in comparison to 520.40m recorded in 2014.  the dam reservoir has registered a quantum jump with respect to water inflow which has increased from 11,451 cusecs to 21,797 cusecs this year. the average water inflow at madhopur headworks registered a minor decrease from 14,868 cusecs to 14,662 cusecs whereas the supply in the sirhind canal went down from 12,450 cusecs to 9,900 cusecs.  </t>
  </si>
  <si>
    <t>fatehgarh sahib, sangrur</t>
  </si>
  <si>
    <t>https://www.tribuneindia.com/news/community/waterlogging-monsoon-nears-but-projects-unfinished/102939.html</t>
  </si>
  <si>
    <t>waterlogging: monsoon nears, but projects unfinished. archit watts tribune news service muktsar, july 5  the projects to tackle waterlogging in the district are yet to be finished even though the rainy season has arrived. though the government spends a large amount of money to tackle the problem every year, it continues to damage farmers‚Äô crops and government infrastructure.  the work to clean the drains and build bridges over drains is going at a slow pace. for instance, a bridge over a drain on the muktsar-malout highway near karniwala village is still under construction. similarly, in other villages, including kothe surgapuri, work is yet to be finished. farmers fear the rains may again cause massive losses to them.  ‚Äúthe drainage department has not constructed even one new drain in the district in the last two years. a number of experts have visited the district, given their recommendations, but these are yet to be followed. every year, the drains are cleaned, but we continue to suffer huge losses,‚Äù said harchand singh, a farmer of bhullar village.(adsbygoogle = window.adsbygoogle || []).push({ });  similarly, another farmer gurbaz singh of lundewala village said, ‚Äúthe state government must speed up the ongoing works so that the drains are fully functional during the rains.‚Äù  an executive engineer in the drainage department claimed the cleaning work of the drains was going at a fast pace and nearly 80 per cent work had been completed.  when contacted, sl sidhu, superintending engineer, drainage department, said, ‚Äúwe hope to complete the cleaning work of drains before its deadline on july 10. similarly, the other ongoing works will be completed within this month.‚Äù  the farmers are also annoyed at the alleged favouritism in the distribution of compensation to those who suffered losses in rain. recently some farmers got cheques of below rs 100 as compensation.</t>
  </si>
  <si>
    <t>https://www.tribuneindia.com/news/punjab/no-plan-to-tame-ghaggar-as-monsoon-nears/99897.html</t>
  </si>
  <si>
    <t>no plan to tame ghaggar as monsoon nears. aman sood tribune news service patiala, june 28  once considered as a lifeline for the villages alongside its bank, the ghaggar is now called the ‚Äòriver of sorrow‚Äô due to the floods it has caused in the past many decades. lack of funds and no provision to clear the river bed mean that local residents are at the mercy of nature. heavy rain in the hills often results in the river breaching its banks.  ‚Äúliving near the river is not safe. politicians have announced to solve the problem during elections. but nothing has been done so far. on the other hand, haryana has raised a concrete wall to save its villages,‚Äù said rasauli village resident harbir singh.  sources inside the irrigation department said they could not strengthen the banks of the river in villages as the government had not released enough funds.(adsbygoogle = window.adsbygoogle || []).push({ });  originating in the hills of shivalik, this seasonal river passes through the districts of patiala and sangrur, where it causes maximum damage during monsoonal floods. in 2010, floods caused by the river resulted in massive losses in the two districts. the patiala and sangrur administrations have now procured boats and set up temporary evacuation centres in case of floods.  ‚Äúduring monsoon, villagers shift their ration on the first floor of the house in temporary kitchens,‚Äù said samana resident gurbinder singh, who runs an eatery.  amarjit sandhu, xen (drainage), said, ‚Äúwe have got around rs 2 crore for clearing local drains. we are yet to receive funds to strengthen the banks of ghaggar.‚Äù</t>
  </si>
  <si>
    <t>https://www.tribuneindia.com/news/punjab/ludhiana-authorities-not-clear-about-project-goals/98762.html</t>
  </si>
  <si>
    <t>ludhiana authorities not clear about project goals. shivani bhakoo tribune news service ludhiana, june 25  the centre today announced the launch of the smart city project in india.  the industrial city of ludhiana is supposed to be included in the 100 smart cities all over the country. though no formal announcement has been made by the centre, much hype has already been created about the city becoming a smart city.  the reality is that till date not even the authorities are clear about the aim, objective, funding and outcome of the project.(adsbygoogle = window.adsbygoogle || []).push({ });  commissioner mc gk singh, who is in delhi, said, ‚Äúno formal announcement about any city has been made by the central government, but we hope ludhiana will be included in the cities chosen in the first round.‚Äù  ghanshyam thori, additional commissioner, said that ludhiana was proposed to be chosen among 100 smart cities in india. ‚Äúas per the guidelines issued by the government, a detailed project report will be prepared. funding is the major issue as a large part of it will have to come from the private sector. city/state or central governments will supplement the efforts,‚Äù said thori.  sanjay goel, joint secretary, indian institutes of architects, chandigarh and punjab chapter, said that the amount to be given by the central government was ‚Äúpeanuts‚Äù.  ‚Äúthe centre plans to release rs 100 crore per city per year under the project. this is too less for a city like ludhiana. instead of making 100 smart cities, the government should have chosen 50 cities, but with total perfection,‚Äù said goel.  he said, ‚Äúludhiana is suffering from the maximum town planning-related problems, including pollution, in the country. due to the unplanned growth of ludhiana city as well as increase in population and vehicles, traffic congestion has increased manifold in the past decade.  ‚Äúthe other major problems that ail the city are poor water supply, irregular power supply, alarming levels of pollution, parking blues, miserable condition of roads, illegal buildings etc. funding alone will not do. a lot of technical and professional inputs from national and international-level consultants are needed to convert the city into a smart-city,‚Äù said goel.  badish k jindal, chairman of the federation of association of small industries of india (fasii), said, ‚Äúa smart city means 24-hour water supply, uninterrupted power, no heaps of garbage, pollution at a considerable low, well-carpeted roads, no traffic congestion, basic amenities to all residents, rehabilitation of slum dwellers, industry getting a boost, a state-of-the-art airport and, above all, the cleaning of the buddha nullah which is playing havoc with the lives of the residents.‚Äù  residents hope that once ludhiana becomes a smart city, they would get a better transport system that would enable residents to commute quickly and comfortably.  ‚Äúthe city suffers a lot due to water-logging during monsoon. the storm-sewer project is must for the city. its estimated cost will be around rs 100 crore. will we be able to come up to the expectations of the residents? it is not just about getting the tag of a smart city. we need to make it one,‚Äù said sanjay talwar, a congress councillor.</t>
  </si>
  <si>
    <t>https://www.tribuneindia.com/news/community/waterlogged-railway-under-bridge-inconveniences-commuters/98405.html</t>
  </si>
  <si>
    <t xml:space="preserve">waterlogged railway under-bridge inconveniences commuters. tribune news service  mansa, june 24 residents had a harrowing time today due to heavy rush of vehicles on the congested mansa railway crossing, while the railway under-bridge (rub) could not be used as it was waterlogged.  the district administration too failed to pump out rainwater from the rub.  the demand of a pedestrian pathway too has fallen on deaf ears. since its inception in august 2010, the mansa rub had been repaired a number of times but still remained in a state of neglect with cracks and impoverished path. (adsbygoogle = window.adsbygoogle || []).push({ });mansa municipal council president balwinder singh kaka said, ‚Äúthe motor was not working properly, but now it had been repaired and water is being pumped out. we will purchase one more motor to drain out water from it so that residents do not face problem in the coming monsoon.‚Äù mansa deputy commissioner bhupinder singh rai said, ‚Äúmotors kept working and draining out water. proposals for space to drain out water from mansa is in the pipeline and soon the problem will be redressed.‚Äù </t>
  </si>
  <si>
    <t>https://www.tribuneindia.com/news/punjab/monsoon-arrives-early-brings-cheers/97808.html</t>
  </si>
  <si>
    <t>monsoon arrives early, brings cheers. sarbjit dhaliwal tribune news service chandigarh, june 23  the arrival of monsoon about a week ahead of the expected schedule has brought relief to residents from the scorching heat and cheers to farmers who are busy transplanting paddy.  various places in the region witnessed light to moderate rainfall this afternoon. ‚Äúone may call it a pre-monsoon or monsoon, but rains have begun in the region,‚Äù said a senior official of punjab agricultural university that keeps a close watch on weather-related developments in this part of the country.  dr surender pal, regional director, indian meteorological department (imd), said: ‚Äúthe monsoon will gain momentum in the region tomorrow. it would last for the next 72 hours before weakening for a few days. we are expecting the monsoon to begin its journey in a big way from tomorrow when many parts in the region would receive good rainfall.‚Äù(adsbygoogle = window.adsbygoogle || []).push({ });  usually, monsoon hits this region at the end of this month and if late, in the first week of july. ‚Äúbut this time, it has hit arrived about a week early,‚Äù said parminder singh chalaki, a progressive farmer from chalaki village, near morinda.  the rain will bring relief to punjab state power corporation limited (pspcl). during the paddy season, the pspcl is supposed to give at least eight hours of power supply to energy driven tube wells, the number of which is near 12 lakh in the state.  already about 20 per cent paddy has been transplanted in the state. the transplantation will continue till the second week of july. however, basmati transplanting season will continue till the fist week of august.</t>
  </si>
  <si>
    <t>https://www.tribuneindia.com/news/punjab/power-cuts-back-as-paddy-season-peaks/96466.html</t>
  </si>
  <si>
    <t>power cuts back as paddy season peaks. aman sood tribune news service patiala, june 20  unscheduled power cuts are being imposed in various cities since power withdrawal from the grid exceeded the scheduled withdrawal.  the demand for power is high due to rising temperatures and the ongoing paddy season. officials of punjab state power corporation ltd hope for relief with the onset of the monsoon in the next few days.  they confirmed that the power supply had increased by more than 600 lakh units from 1,644 lakh units to 2,250 lakh units a day in the last five days.(adsbygoogle = window.adsbygoogle || []).push({ });  the power supply in state has increased by more than 600 lakh units from 1,644 lakh units to 2,250 lakh units a day in the past five days.  the maximum hourly power demand met on last sunday was 8,119 mw, which has now increased to 10,490 mw. as per daily report of the central electricity authority (cea), punjab is withdrawing 1,170 lakh units against the scheduled 1,179 lakh units to maintain the grid stability as per norms.  ‚Äúin case of excess withdrawal, power cuts are immediately imposed to keep balance. we are hopeful that rain in the next few days will help improve the situation,‚Äù said a pspcl official.  the maximum demand expected by the cea in august is 11,900 mw, but it seems that the demand is expected to cross this limit in the coming days.  farmers, meanwhile, have expressed satisfaction that they are getting the promised eight-hour power for running tube wells for irrigating their paddy fields.  at present, all thermal units except the one at ropar are running at full capacity along with three units in the private sector.  the total thermal generation on friday was 911 lakh units. this included 408 lakh units from rajpura and talwandi sabo thermal plants. the ropar thermal plant generated 212 lakh units and lehra mohabbat 200 lakh units. will bring privilege motion against dy cm: jakhar ¬†¬†  chandigarh: the congress legislature party would bring a privilege motion against deputy cm sukhbir badal in the next assembly session for "misleading" the state on the issue of power. "in july last year, sukhbir had claimed to make punjab a power-surplus state within a fortnight. but even after a year, people are at the receiving end in the absence of regular power supply," said jakhar. ‚Äî tns</t>
  </si>
  <si>
    <t>https://www.tribuneindia.com/news/punjab/don-t-give-political-hue-to-yoga-day-sukhbir/96464.html</t>
  </si>
  <si>
    <t xml:space="preserve">don‚Äôt give political hue to yoga day: sukhbir. tribune news service  amritsar, june 20 deputy chief minister sukhbir badal today said the criticism of the international yoga day celebrations by the congress is uncalled for. the event should not be given any political or religious overtones, he said. talking to the media after paying obeisance at the golden temple, sukhbir said: ‚Äúyoga is a scientifically proven method of physical fitness. it is a health and fitness related issue and should not be given any unnecessary religious or political annotations.‚Äù he also refuted the congress‚Äô allegations that a pick-and-choose policy was adopted in inviting political entities to the 350th foundation day celebrations of anandpur sahib and claimed that the chief minister had personally invited the entire punjab leadership. (adsbygoogle = window.adsbygoogle || []).push({ });on union home minister rajnath singh‚Äôs latest statement regarding drug abuse in punjab, he said the minister had given a message to the youth to stay away from drugs, adding that the state government was committed to root out the evil.  he said most of the drugs in punjab were coming from pakistan and efforts were being made to curb cross-border smuggling. on sad leader mukhjit singh‚Äôs encounter, he said the policemen involved in it had already been shifted out while further action would be initiated once the sit submitted its probe report. the deputy cm, who often holds deliberations with the officials regarding multi-crore projects whenever he visits the city, today shifted the focus to the basic needs of the people.  expressing dissatisfaction over the cleanliness of the holy city, he ordered immediate redressal of the issue.  sukhbir told the mc commissioner to get sucker machines for opening choked sewerage of the city before the onset of the monsoon. taking serious note of dried tube wells, the deputy cm directed the municipal corporation and improvement trust to assess the status of existing tube wells and initiate necessary steps to ensure regular water supply to the people.  </t>
  </si>
  <si>
    <t>https://www.tribuneindia.com/news/community/81-ft-khanda-set-up-at-anandpur-sahib/93586.html</t>
  </si>
  <si>
    <t>81-ft ‚Äòkhanda‚Äô set up at anandpur sahib. tribune news serviceanandpur sahib, june 13an 81-feet high khanda (double-edged sword) was installed at panja piara park here today. the gigantic khanda was built by a moga fabricator in 3 months. it cost rs 22 lakh to build the 3-tonne khanda.takht kesgarh sahib jathedar giani mal singh and education minister daljeet singh cheema were present on the occasion.cheema said chief minister parkash singh badal would dedicate it to the public on june 17 when the three-day celebrations of the 350th foundation day of anandpur sahib town would begin. he said the 42-feet high and 18-feet wide ‚Äòkhanda‚Äô had been installed on a 39-feet high platform. he said after the monsoon, artisans from agra and dholpur would beautify the platform of the ‚Äòkhanda‚Äô.(adsbygoogle = window.adsbygoogle || []).push({ });</t>
  </si>
  <si>
    <t>https://www.tribuneindia.com/news/community/power-to-water-works-won-t-be-snapped-cm/93579.html</t>
  </si>
  <si>
    <t xml:space="preserve">power to water works won‚Äôt be snapped: cm. aman sood tribune news service patiala, june 13  five days after congress mla from ferozepur parminder singh pinki climbed an electricity pole in rajjiwala village to restore snapped power supply to the water works, the chief minister has assured him that the supply to water works across the state would not be disconnected now. pinki had sent a letter in this regard to chief minister parkash singh badal.  sources said badal had personally called up the top brass of punjab state power corporation limited (pspcl) and directed them to ensure the same, especially during the peak of summer. ‚Äúfor the time being, the drive has been stopped and power officials have been asked to wait for some more time till the passage of the monsoon season,‚Äù said a source.  pinki confirmed the development and said, ‚Äúi am happy that villagers will now get drinking water.‚Äù he added that he had requested the cm to defer the recovery of water bills from the poor.(adsbygoogle = window.adsbygoogle || []).push({ });  as per pspcl officials, payment worth rs 140 crore was pending by the water sanitation department. ‚Äúwe had no option but to disconnect power to these water supply schemes,‚Äù said a senior officer. </t>
  </si>
  <si>
    <t>https://www.tribuneindia.com/news/punjab/rs-2-000-crore-set-aside-for-power-supply-as-met-dept-predicts-deficient-monsoon/89612.html</t>
  </si>
  <si>
    <t>rs 2,000 crore set aside for power supply as met dept predicts deficient monsoon. varinder singh tribune news service chandigarh, june 4  expecting a deficient monsoon, the state government has prepared a contingency plan. with only 80 per cent rainfall predicted in the state, the government is thinking of ensuring power supply for eight hours a day for at least 90 days during the paddy season. the government has earmarked rs 2,000 crore for the season.¬†  with almost negligible rain-fed farming, 27 per cent of the total cultivable land in the state is river-fed and the rest is dependent on tube wells.  ‚Äúwe are taking no chances. we are preparing for any shortfall in rain. if need be, we are prepared to buy power at higher costs. the government has earmarked rs 2,000 crore for the purpose. we hope the centre will offer us relief in case of deficient rainfall,‚Äù said agriculture minister tota singh. the contingency plan was submitted by the state to the centre after holding a high-level meeting in new delhi on tuesday and wednesday. the meeting was attended by representatives of 16 states, including punjab, haryana, rajasthan and uttar pradesh.¬†(adsbygoogle = window.adsbygoogle || []).push({ });  the state agriculture department has advised its farmers to adopt the direct sowing method for paddy. ‚Äúfarmers can save rs 5,000-rs 6,000 per acre if they adopt the direct sowing method. moreover, since the plant roots go deeper, there is no lodging in case of gusty winds and the possibility of root rot disease is reduced. the department is giving 50 per cent subsidy on machinery used for the purpose,‚Äù said dr mangal sandhu, director, agriculture department. he said their aim was to bring four lakh acres under direct paddy sowing this year as compared to 2.87 lakh acres last year.</t>
  </si>
  <si>
    <t>https://www.tribuneindia.com/news/community/monsoon-ahead-but-drains-in-muktsar-yet-to-be-desilted/88370.html</t>
  </si>
  <si>
    <t>monsoon ahead, but drains  in muktsar yet to be desilted. tribune news service muktsar, june 1  the irrigation department is likely to miss the deadline of june 30 to clean and desilt drains in muktsar district.  in the monsoon, waterlogging occurs in the area and crops suffer great damage. besides, no new drain has been constructed this year.  a visit to various parts of the district revealed that the majority of the drains are yet to be cleaned. many are lying completely choked with silt.  officials of the drainage wing of the irrigation department said they were likely to complete the cleaning work of big drains by june 30 and the remaining drains would take some time.  senior officials of the drainage wing said the drains having a length of about 425 km were to be cleaned in muktsar district with an estimated cost of about rs 4.25 crore. a major portion of the work had been assigned to private contractors and the government machinery would clean just about 172-km-long drains in the district.(adsbygoogle = window.adsbygoogle || []).push({ });  despite the recommendations of a state-level committee of experts on waterlogging to carve out some new drains and that too with the help of 0.5-m interval contours, the work has not be started as yet. not even a single new drain has been carved out in two years in muktsar district and the losses due to rains are mounting every year.  other than the baam drain, no other drain is being widened. ‚Äúthe baam drain was earlier 12 to 17-ft wide. now it will be widened 5 ft more,‚Äù said a senior official of the drainage department.  both superintending engineers, ps ghuman and sl sidhu, said, ‚Äúfor now, we are cleaning big drains and the work is expected to complete soon. the small drains will be cleaned and desilted later.‚Äù giving a reason behind the delay, they said, ‚Äúweeds grows fast, so we have decided to clean the small drains just before the rains. the work will not take more than 10 days.‚Äù</t>
  </si>
  <si>
    <t>https://www.tribuneindia.com/news/community/pond-not-cleaned-villagers-blame-govt/85856.html</t>
  </si>
  <si>
    <t>pond not cleaned, villagers blame govt. our correspondent abohar, may 26  panjkosi village which had been adjudged the best in 1975 and the state government had given prize money of rs 1 lakh to its sarpanch sajjan kumar jakhar for development work, faces ‚Äòneglect‚Äô now.  situated at a distance of 13 km from abohar, the village was the first in the region to have brick-  lined streets, drains, streetlights, sports ground, water works and other amenities.¬†  bal ram jakhar was long term sarpanch, his sons sajjan kumar jakhar and surinder jakhar occupied the same chair later.(adsbygoogle = window.adsbygoogle || []).push({ });  former sarpanch mohinder kherwa, gaushala president mohinder kajla, social activists kanshi ram beniwal, asa ram naik and panna ram meghwal resented that even the pond has¬†  not been cleared of hyacinth which had accumulated last year and grown up fast. at least 20 cattle had been rescued as they slipped into¬†  the pond, gaushala workers claimed.¬†  the pond is surrounded by a temple which the jakhar family had developed five decades back.¬†  streets and houses in more than a dozen villages were damaged in september last year when rain lashed the sub-division.¬†  ‚Äúthough officials of the state government agreed that water overflowing from ponds triggered the problem, no plan to clean ponds in the villages has so far been sanctioned. this worries people¬†  as monsoon is expected next month and may wreck havoc,‚Äù the villagers alleged.</t>
  </si>
  <si>
    <t>https://www.tribuneindia.com/news/community/water-level-in-bhakra-thein-dams-rises/84945.html</t>
  </si>
  <si>
    <t>water level in bhakra, thein dams rises. arun sharma tribune news service ropar, may 24  water level in the bhakra and thein dams today registered an all-time high on the day, touching 1,599.6 ft and 522.52 m, respectively. the bhakra beas manangement board (bbmb) authorities are now in a comfortable position as far as the supply of water for irrigation is concerned, particularly in view of the forecast of deficient rain during the monsoon.  the demand for water in punjab and haryana during the paddy season would be met fully as there was sufficient water in bhakra, thein and pong dams, said the officials.  besides, the board is likely to decide on the increase in the outflow of water substantially on may 27 when the technical committee is scheduled to meet.(adsbygoogle = window.adsbygoogle || []).push({ });  the dip in demand during march because of unseasonal rains in region and closure of bikaner canal and rajasthan feeder during april-may resulted in an unprecedented water level increase at the dams, said bbmb officials. last year, the water level at bhakra and thein dams was recorded at 1,574.81 feet and 520.25 m the same day.  the maximum capacity of bhakra dam is 1,680 ft and this level is achieved in a regulated manner during filling period which starts from may 21 and ends on september 20.  the situation at pong dam is also better as there the water level was recorded at 1,330.75 ft today against 1322.71 ft last year.</t>
  </si>
  <si>
    <t>https://www.tribuneindia.com/news/governance/facing-fund-crunch-dept-to-clean-only-16-of-92-drains/83231.html</t>
  </si>
  <si>
    <t xml:space="preserve">facing fund crunch, dept to clean only 16 of 92 drains. ravi dhaliwal tribune news service gurdaspur, may 20 the state government is dithering over release of funds to the gurdaspur drainage department following which just 15 per cent of the total drains in the district will be cleared of thick weeds, elephant grass and other elements that obstruct free-flow of water.  the department has been asked by the state government to clean all the drains by july 1, just ahead of the monsoon season. however, officials are in a quandary as just rs 1.20 crore has been sanctioned for this purpose.  ‚Äúwe had prepared an estimate following which we requested the state government to release a total amount of rs 4.71 crore. however, we have received sanction of just rs 1.20 crore. it will be an onerous task for us to clean all 92 drains of the district. that is precisely the reason why we will be focusing on just 16 drains. we will commence work on the other drains once we receive more funds,‚Äù said sdo jaipal singh bhinder. (adsbygoogle = window.adsbygoogle || []).push({ });executive engineer (xen) rahgubir singh corroborated bhinder‚Äôs statement by saying that cleaning all the drains was an insurmountable task under the given circumstances. ‚Äúfinancial crunch means we had to identify just 16 drains which will be cleaned before the july 1 deadline expires. our focus will be on the strategic kasur nullah that flows through batala, the kotli-harchanda drain near bhaini mian khan, fatehpur drain on the busy mukerian road, the ghukla drain near sri hargobindpur, the dhirowal drain on the tanda-sri hargobinpur road and the qadian drain that flows through the town of qadian. the 55-km-long dinanagar-raheemabad drain will also be cleaned. tenders have already been floated and work is likely to commence from the next week,‚Äù he said. however, a senior officer claimed that the contractor who had been allotted the work was based in muktsar and following a technical glitch he committed while filling the tender papers, he might not start the work at all. ‚Äúthe prices he has quoted through the e-tendering process are on the lower side. it will be difficult for him to clean the drains at the rates quoted by him. if he declines to commence work, we will land in a difficult situation,‚Äù revealed the officer. the department follows a rotation policy while cleaning the sewers. ‚Äúthe rotation policy means that we do not have to clean all the drains. some important drains like the nabipur drain and sakki nullah were cleaned of weeds and other stuff last year. hence this year we will not be touching them and instead we will be concentrating only of those drains which have a heavy presence of thick weeds,‚Äù claimed sdo gurdial singh. ‚Äúwe are tired of hearing the lack of funds phrase. if the state government can spend crores of rupees on holding inconsequential kabaddi matches, what stops it from releasing funds to clean the drains?‚Äù kirpal singh yogi, a resident, said.  </t>
  </si>
  <si>
    <t>gurdaspur, sas nagar, sri muktsar sahib</t>
  </si>
  <si>
    <t>https://www.tribuneindia.com/news/community/connecting-people-pulanwala-baba-builds-sixth-bridge-costing-rs-5-cr/80273.html</t>
  </si>
  <si>
    <t>connecting people: ‚Äòpulanwala baba‚Äô builds sixth bridge costing rs 5 cr. arun sharma tribune news service ropar, may 13  while the state government has failed to provide even basic amenities in a major part of this district for long, sikh saint labh singh (kila anandgarh) at anandpur sahib has brought succour to lakhs of people by building six bridges over various rivers. his efforts to provide easy connectivity to villages have earned him the sobriquet of ‚Äúpulanwala baba‚Äù.  labh singh is all set to open a new 670-foot-long bridge at burj village, near anandpur sahib, over the next couple of months. the village remains cut off from the rest of city during the monsoon.  the construction of the bridge was started in 2007. frequent flash floods made it difficult to complete the work, he said. the work on the bridge could not be carried out throughout the year as flash floods washed away the construction material and machinery several times, he said.(adsbygoogle = window.adsbygoogle || []).push({ });  the work on the bridge was nearing completion now, he added. as a large number of volunteers had contributed for the project, the exact cost of the bridge could not be calculated. roughly, around rs 5 crore had been spent on the material, he said.  there was no dearth of funds in punjab when the work was taken up for a social cause. people from all sections of society generously contribute money and material for such project, he added.  gaurav of nurpur bedi said the bridge would lead to a boom in business at anandpur sahib and villages in the nurpur bedi area. small shopkeepers would find it easy to procure goods from anandpur sahib, he said.  ranjit singh of azamgarh said better connectivity would also ensure better access to health facilities, especially at the anandpur sahib civil hospital.  labh singh has built bridges at chandpur bela (near kiratpur sahib), bela ramgarh (near nangal), jindwari (between nangal and anandpur sahib), bella patti tej singh near bhalan village, all on the sutlej. a bridge was built at babban dhani village of fatehabad district of neighbouring state haryana on the ghaggar. another bridge at shahpur bela near kiratpur sahib is under construction. labh singh had also taken up the construction of several gurdwaras, schools etc.  labh singh has been following in the footsteps of saint sewa singh who had been performing kar seva at various gurdwaras, temples and schools since 1934. after he expired in 1982, bhag singh and labh singh decided to continue the good work. bhag singh died in 1987.</t>
  </si>
  <si>
    <t>https://www.tribuneindia.com/news/community/bhakra-dam-level-10-ft-higher-than-last-year/78212.html</t>
  </si>
  <si>
    <t>bhakra dam level 10 ft higher than last year. vijay mohan tribune news service chandigarh, may 8  though the meteorological department has forecast a deficient monsoon this year, higher water levels in the reservoirs of two major dams of the region could give some solace to farmers.  the water level of the bhakra reservoir on the sutlej as of today is 10 feet higher than the level for the same period last year, while that of the pong reservoir on the beas is 8 feet more than last year.  bhakra beas management board (bbmb) chairman ab agrawal said, "as of now, we are comfortably placed to meet the demand for water during the summer."(adsbygoogle = window.adsbygoogle || []).push({ });  officials of the bbmb attribute the higher water level this year to the unseasonal rain in spring and more snow melting in the past few weeks.  the inflow of water into the bhakra reservoir on friday was 22,110 cusecs and the outflow was 17,492 cusecs while the inflow last year was 21,298 cusecs. for pong reservoir, the inflow and outflow for today were 6,506 cusecs and 5,016 cusecs, while the inflow last year had been 4,758 cusecs. the scheduled depletion period for the reservoirs is till may 21, after which the filling-up period will commence due to increase of inflow because of rains and snowmelt.  earlier, while inaugurating the newly commissioned real time decision support system (rtdss), agrawal said the bbmb had the capability to forecast weather and consequent inflow and water level in rivers accurately for a 24-hour period.</t>
  </si>
  <si>
    <t>https://www.tribuneindia.com/news/community/low-rain-forecast-fuels-inflation/78210.html</t>
  </si>
  <si>
    <t>low rain forecast fuels inflation. sarbjit dhaliwal tribune news service chandigarh, may 8  the indian meteorological department‚Äôs prediction of a below normal rainfall this monsoon season has fuelled inflation, causing a steep rise in the price of various goods, especially pulses. earlier, due to a fall in the price of fuel, the inflation rate had almost touched the zero level.  if the rainfall is below 96 per cent of the average rainfall, it is below normal. if it is below 90 per cent, it is known as deficient rainfall.  the price of ‚Äòdhuli moong‚Äô has gone up from rs 100 per kg to rs 120 per kg and that of sugar has jumped from rs 30 per kg to rs 34 per kg in the last few days. there has been a substantial increase in the price of gram. it has gone up from rs 60 to rs 70 per kg. likewise, there has been about 20 per cent of increase in the price of ‚Äòdhooli mah‚Äô. it is selling at rs 130 per kg while its rate a week ago was rs 110. the price of rajmah has also shot up to rs 85 per kg.(adsbygoogle = window.adsbygoogle || []).push({ });  scanty rainfall can affect the sowing of various crops and also hit their growth. earlier, due to inclement weather, they suffered fiscal losses owing to damage to their crops. ‚Äúwholesale and other big traders engaged in the sale and purchase of pulses have started withholding the stock in view of the prediction. they expect that due to low yield of pulses, there could be a big jump in their price,‚Äù said a trader.</t>
  </si>
  <si>
    <t>https://www.tribuneindia.com/news/community/gurdaspur-roads-in-a-dilapidated-state/73174.html</t>
  </si>
  <si>
    <t>gurdaspur roads in a dilapidated state. ravi dhaliwal tribune news service gurdaspur, april 27  roads, both within the gurdaspur city and outside, are in a dilapidated condition. in some cases, agencies are entangled in jurisdictional issues related to their claim over road projects, due to which repair works are in a limbo.  one example is the jail road-behrampur stretch along the mustafabad minor drain. for the last several months, the road is in such a poor state that commuters often take long alternative stretches to avoid driving on this road. residents say they have no hope that the road would get repaired. they said earlier, the re-carpeting of the road was the responsibility of the mandi board, which used to get funds from the pardhan mantri gram sadak yojna to ensure that the road is in a motorable condition. however, now the road has been taken over by the pwd authorities, who are not clear when the state government will release funds for the purpose.¬†  executive engineer (xen), pwd, ps tiwana, however, said. ‚Äúthe tendering process for this road and other national and state highways connecting gurdaspur to other cities is in the final stage. the final decision will be taken by the chief engineer (ce) concerned soon.‚Äù(adsbygoogle = window.adsbygoogle || []).push({ });  but, residents fear that any delay would add to their woes as the monsoon season is only a few months away.¬†  the 22-km mukerian-gurdaspur stretch, too, has become a virtual death trap. ‚Äúthis is one of the busiest and strategically most important roads. accidents, many of which are fatal, are occurring on this stretch on a regular basis. local leaders are doing nothing to alleviate the genuine problems of locals,‚Äù said a resident. the municipal committee should also take part of the blame as 80 per cent of the roads within the city limits, including the bsf road, sangalpura road and the dak khana chowk road, are in a bad condition.¬†  the gt road, which was built by emperor sher shah suri, and which runs right in the middle of the city, too has lost all its sheen. now, a part of a national highway, it supports heavy traffic round the clock. big potholes can be spotted on the stretch leading from the mandi railway crossing to the bus stand. these have caused several accidents, yet for the past two years, the patch has not been repaired.</t>
  </si>
  <si>
    <t>https://www.tribuneindia.com/news/community/farm-income-dips-so-do-lease-rates/73117.html</t>
  </si>
  <si>
    <t xml:space="preserve">farm income dips, so do lease rates. balwant garg tribune news service faridkot, april 27 the lease rates of agriculture land have started sliding in the area in line with a fall in the prices of crops, mainly basmati and cotton. the owners had leased out their land at the rate of rs 45,000 to rs 53,000 per acre per annum last year in malwa region. but the new rates are being quoted at rs 39,000 to rs 44,000. sources said the farmers who had taken land on lease last season had incurred loss due to crashing prices of basmati and cotton. now, the farmers are facing harassment in selling wheat. the developments had taken a toll on the land lease rates, they said. (adsbygoogle = window.adsbygoogle || []).push({ });a large number of small farmers take land on lease for cultivation. many farmers say they are not able to make enough money to recover the input costs and lease rates.  the land lease rates had seen a jump after basmati generated high profits for growers in 2013-14.  owing to high rates, more and more farmers opted for basmati last year. resultantly, there was an impressive increase in the annual lease rates, which rose from rs 35,000 per acre to rs 48,000 per acre per annum. dalip singh, a farmer of golewala village of faridkot, said cultivating land on contract was no longer viable owing to high input costs and low crop prices. jaswinder singh, a farmer of nangal village in faridkot, said the rising prices of fuel, farm machinery, labour and harvesting leave a little profit for the lessee. moreover, there was always a risk of crop loss due to uncertain weather, he said, adding that in such a case, the government gave relief to the landowners and not the actual growers. to get back this relief amount from the land owner back is a difficult task for the lessee, said gurmeet singh, a farmer of duareana village in faridkot. inclement weather conditions in the last few weeks added to the farmers' woes. besides, there are reports that monsoon would be below average this year. all these developments have discouraged farmers to opt for contractual farming since it involves high risk. </t>
  </si>
  <si>
    <t>https://www.tribuneindia.com/news/community/waterlogging-hit-farmers-in-for-more-trouble/54625.html</t>
  </si>
  <si>
    <t>waterlogging hit farmers in for more trouble. archit wattstribune news servicemuktsar, march 16the untimely rain is all set to take a heavy toll on farmers in the district who are already facing huge monetary losses due to waterlogging in their fields.they had suffered crop failure during the monsoon season last year. their fields are again inundated and they are staring at more losses.they did not get a single penny as compensation for their loss last season. if the weather conditions are not improved in the next couple of days, their produce would be badly affected.(adsbygoogle = window.adsbygoogle || []).push({ });officials of agriculture department said losses would be more in areas affected by waterlogging.‚Äúexcess rainfall in march is proving a bane for the farmers, especially in the waterlogging-affected areas. the district yesterday received 26 mm rainfall. it will have an adverse impact on the wheat crop. we have advised farmers to drain out excess water from their fields,‚Äù said beant singh, chief agricultural officer, muktsar.a large number of farmers, especially from villages located close to the twin rajasthan feeder and sirhind feeder canals told the tribune that their fields were inundated with rainwater.‚Äúthe state and the central governments must come up with some permanent solution to save the farmers of this area or we will lose our source of livelihood in the next two-three years,‚Äù they said, adding that the work to reline these twin canals had also not started. it is to mention that seepage from these twin canals is one of the biggest reasons of waterlogging in agricultural fields.a senior official in the district administration said though the state government had last week sanctioned funds to disburse compensation among farmers for their last year‚Äôs losses, the claims were pending in the district treasury office.</t>
  </si>
  <si>
    <t>https://www.tribuneindia.com/news/community/wheat-crop-in-moga-flattened/48955.html</t>
  </si>
  <si>
    <t>wheat crop in moga flattened. kulwinder sandhu and archit watts  tribune news service moga, march 2  wheat crop on at least 25,000 acres has been damaged in moga district because of high-speed winds and rain. agriculture officer dr jaswinder singh brar has asked the farmers to drain out water from their fields so that wheat ears are not submerged in the water. thus protected, the wheat ears have the ability to move up in bright sunshine after the rain stops.  if the rain continues for another day or two, there were chances of the yellow rust and karnal bust diseases striking the wheat plants, he said.  a team of the agriculture department met farmers at fatehgarh panchtoor today. the wheat crop grown by these farmers was damaged by the hailstorm last week. the chairman of the market committee of fatehgarh panchtoor, joginder singh, has demanded 90 per cent subsidy on maize and moong seed so that the affected farmers can sow these short-duration crops and save themselves from heavy losses.(adsbygoogle = window.adsbygoogle || []).push({ });  dr brar claimed that the farmers who had cultivated wheat on raised beds had not suffered any loss. ‚Äúthe raised bed technique helps to protect the plants from inclement weather conditions,‚Äù he said.  muktsar: six months ago, monsoon rains flattened cotton and paddy crops in muktsar district and damaged houses. but the affected persons have yet to be paid compensation. now again rain and high-velocity winds has flattened the wheat crop in large patches.  a large number of houses had collapsed and crops damaged because of heavy rain in september last year. chief minister parkash singh badal had ordered a special ‚Äògirdawari‚Äô to asses the damage. as per the official record, the district administration had sought rs 28 crore from the financial commissioner on december 12 last year, rs 17.29 crore for the malout subdivision alone.  gurwinder singh, sarpanch of gandhar village, said: ‚Äúour village is yet to receive any compensation for the september losses. now rain and hail have increased the losses.‚Äù  shingara singh mann, bathinda district president, bhartiya kisan union, said: ‚Äúin the district, more than 50 per cent farmers who had sown early variety of wheat have been affected.‚Äù</t>
  </si>
  <si>
    <t>bathinda, fatehgarh sahib, moga, sri muktsar sahib</t>
  </si>
  <si>
    <t>https://www.tribuneindia.com/news/politics/gurdaspur-focus-on-local-bodies-where-cong-mlas-rule-the-roost/45712.html</t>
  </si>
  <si>
    <t>gurdaspur: focus on local bodies  where cong mlas rule the roost. ravi dhaliwal tribune news service gurdaspur, february 22  though the border district comprises eight municipal councils, the focus will be on five that are represented by congress legislators, including batala, fatehgarh churian, dera baba nanak, qadian and dinanagar. all these legislators fear violence, booth-capturing and other electoral malpractices during polling. batala  wards: 35; candidates: 205; voters: 1,15,331(adsbygoogle = window.adsbygoogle || []).push({ });  key issues: about 80 per cent of the 7,050 streetlights in this industrial town are dysfunctional. the ‚Äúpolitically-acked‚Äù encroachments have ensured that there are perennial traffic jams on the dera and samadh roads and along the road leading to mehta chowk. political scenario: the sad and the bjp have parted ways. the sad is contesting 28 wards while the¬†  bjp has fielded its nominees from 30.  ashwani sekhri of the congress is the batala mla. the party is officially contesting only eight seats as sekhri walked out of a meeting claiming that ppcc chief partap bajwa had nominated ‚Äúwrong‚Äù candidates. all these candidates are contesting as independent. dinanagar  wards: 15; candidates: 50; voters: 17,804  key issues: a historically important town on the gurdaspur-pathankot national highway, dinanagar is now besotted with an assortment of problems with encroachments, no parking space and a non-functional sewerage system being¬† the main ones.political scenario: aruna chowdhury of the congress is the sitting mla. the sad and the bjp have worked out an alliance at the local level following which the bjp will be contesting all the 15 wards while the akalis, whose presence in the area is almost negligible, have decided to stay out of the contest. dera baba nanak  wards: 11; voters: 4,749; candidates: 25  key issues: the main problems here are poor roads, absence of a dumping site, stray dog menace and non-functional streetlights.¬† political scenario: sukhjinder singh randhawa of the congress is the sitting mla. former cabinet minister ss langah, sad halqa in charge, is claiming the state government had released funds to the tune of rs12 crore for the laying of new sewerage pipes.¬† fatehgarh churian  wards: 13; voters: 1,26,027; candidates: 40  key issues: encroachment on government land is a major issue. till 1990, there were five ponds of the size between 5 and 10 acres, which used to act as reservoir for rain water. these have now been grabbed by influential people. political scenario: ¬†the sad and the bjp have brokered an agreement in which the former will contest on seven seats while the other six would go to the bjp. qadian  wards: 15; voters: 16,169; candidates: 33  key issues: despite the town housing the headquarters of the influential ahmadiya community, the streetlights here are non-functional for the last 10 years. the only government hospital is located far away on the outskirts of the town, following which patients are fleeced by the owners of private hospitals. gurdaspur  wards: 27 wards; candidates: 110; voters: 63,118  key issues: archaic sewerage pipes are a big problem. during monsoon, water from these pipes, which are broken, gets mixed with drinking water. recently, the city was gripped with jaundice.¬† political scenario: legislator gs babbehali of the sad, after threatening that his party would have no truck with the bjp, finally relented following which the akali dal is contesting on eight seats and the bjp on the other 19.¬† sri hargobindpur  wards: 11; voters: 6,389; candidates: 29  key issues: the town faces the same problems of encroachments and decrepit link roads. political scenario: harjeet singh bhalla, former municipal council president and a sad rebel, is making his candidates contest as independents on all the 11 seats. he is backed by former cabinet minister balbir singh baath.¬† dhariwal  wards: 13; candidates: 45; voters 13,337  key issues: the town is known more for its encroachments on the gt road leading to batala. it is the home town of former cabinet minister ss langah. the sad is contesting 13 seats while its ally bjp eight.¬†</t>
  </si>
  <si>
    <t>https://www.tribuneindia.com/news/community/water-table-dips-as-state-continues-to-struggle-on-diversification/33776.html</t>
  </si>
  <si>
    <t xml:space="preserve">water table dips as state continues to struggle on diversification. sarbjit dhaliwal tribune news service chandigarh, january 23 with the centre setting the alarm bells ringing on declining water table in the state, the government here is in a dilemma on breaking free from the traditional paddy-wheat cycle. prime minister narendra modi and union water resources minister uma bharti have expressed concern over depleting water table in the state. bharti intends to meet chief minister parkash singh badal to tell him to stop paddy cultivation as it consumes a lot of water. former union agriculture minister sharad pawar had also advised badal against growing paddy. his rationale was that rice-eating states would soon become self-dependent and there would be no buyers of paddy being grown in punjab. pawar held a meeting with badal to discuss the diversification plan prepared by the state government to move away from the wheat-paddy cycle. ‚Äúwe are fully seized of the matter and have already initiated steps to diversify,‚Äù said suresh kumar, financial commissioner (development). the state was treading cautiously on the diversification front as it concerned the livelihood of 1.5 million farmer families, besides several lakh other people, he said. ‚Äúwe are working to provide appropriate alternatives to ensure good returns to farmers concerned,‚Äù he said.  (adsbygoogle = window.adsbygoogle || []).push({ });punjab grows paddy and basmati in about 27.5 lakh hectares and wheat in about 35 lakh hectares. as per the latest data gathered by the central ground water board during the last paddy season, the water table went down in 77 per cent of the total area (about 50,000 sq km). it went down by 2 m in 65 per cent area and 2 to 4 m in the remaining area. there was a rise in the water table in 23 per cent area (muktsar-abohar). from november 2013 to november 2014, water table went down in 78 per cent area. the fall was up to 2 m in 74 per cent area and from 2 to 4 m in the remaining 4 per cent area. water table went up in 22 per cent area. poor rainfall this year was also a major reason behind the decline in the water table. it was below average by 50 per cent. in fact, the rainfall was above normal only in 2008 during the last 10 years. of the total 143 blocks in the state, 123 are known as dark blocks as far as water table is concerned. of the total land area, only 3.1 per cent (1,450 sq km) can be technically called waterlogged. the area where the water table is between 0 to 2 m from the surface level is called waterlogged.  the water table in the state is from 2 to 5 m in 5,449 sq km; 5 to 10 m in 9,785 sq km; 10 to 20 m in 18,286 sq km; 20 to 30 m in 10,549 sq km; 30 to 40 m in 4,434 sq km. to break free from the paddy-wheat cycle, the state government had submitted a diversification plan involving an expenditure of rs 8,000 crore to the centre. as the centre has not extended any worthwhile support in that regard, the state is struggling to make headway in that direction. the area under common varieties of paddy has come down by 33 per cent, while there has been a significant increase in the area under basmati. common varieties of paddy take 25 doses of water during the full crop season, while basmati needs only half of that. however, one disadvantage of basmati is that it matures late and it ripens during a period when the monsoon is withdrawing from the region. </t>
  </si>
  <si>
    <t>https://www.tribuneindia.com/news/governance/low-waterlogging-relief-upsets-cotton-farmers/32510.html</t>
  </si>
  <si>
    <t>low waterlogging relief upsets cotton farmers. bharat khanna tribune news service mansa, january 20  a "meagre" compensation of rs5,000 for the loss of cotton crop hit by waterlogging has come as a dampener for the farmers in mansa, who have vowed not to sow the crop next time.  the farmers regret the paltry relief came even as they had already suffered a double whammy of low yield, on account of delayed monsoon, and inferior quality crop fetching them poor prices.  the district administration has sought rs5,000 per acre compensation for complete crop loss, rs3,000 for 75 per cent damage and rs2,000 for 50 per cent loss. the farmers, on the contrary, have been demanding rs50,000 per acre. besides, they have accused the administration of showing the damaged area "too less".(adsbygoogle = window.adsbygoogle || []).push({ });  jagtar singh brar, mansa chief agriculture officer, confirmed that dry weather conditions had checked the growth of cotton plants by 2-3 per cent. he said the agriculture department had assessed the losses following a tour to the affected villages.  brar pointed out that the compensation would be sought on the basis of another survey, which would be done by the revenue department. the compensation amount, though, could remain the same as stated above.  in their survey, agriculture officials recorded crop loss on 6,587 acres in 14 villages of mansa sub-division and 18 villages in jhunir, which were hit by waterlogging in september last. the figures show 3,554 acres of land with 75 to 100 per cent damage, 2,274 acres in 50-75 per cent category, 502 acres with 25-50 per cent and 257 acres with less than 25 per cent losses.  but the villagers contended that crop on more than 15,000 acres was damaged. "the delayed rains checked the crop's growth while waterlogging dealt the final blow‚Ä¶. the government figures are far below the actual losses," said an affected farmer.  the department has shown below-75 per cent damage on 54 acres of land, belonging to 15 farmers, in musa village even though sarpanch avtar singh claimed the affected area was over 200 acres.  in chehlanwala village, the government record showed losses below-50 per cent losses on 70 acres and 50-75 per cent damage on 85 acres. sarpanch balla singh contended that the loss area was around 1,300 acres.</t>
  </si>
  <si>
    <t>https://www.tribuneindia.com/news/community/govt-fails-to-double-prize-money-for-livestock-championship/27492.html</t>
  </si>
  <si>
    <t>govt fails to double prize money for livestock championship. archit watts tribune news service muktsar, january 7  the state government has failed to double the prize money to rs 2.5 crore for the national livestock championship even though chief minister parkash singh badal promised to do so last year. the five-day event is scheduled to begin tomorrow.  the animal husbandry department will hold the championship at guru gobind singh sports stadium that requires a minimum of rs 30 lakh for its repair.  the stadium suffered a lot of damage in 2013 monsoon rains, when water accumulated in nearby residential areas was pumped into it. the staircase needs urgent repair. the funds sanctioned last year were insufficient and the authorities could repair only the stage.(adsbygoogle = window.adsbygoogle || []).push({ });  in the past, only breeders from punjab and neighbouring states such as haryana, rajasthan and gujarat participated in the annual event held during the maghi mela.  this year, the department is also organising the progressive punjab livestock expo on the pattern of the expo held at chapparchiri in february, last year. moreover, the rural development department and phd chamber of commerce and industry are providing financial assistance.  deputy chief minister sukhbir badal will inaugurate the championship tomorrow. he will be accompanied by animal husbandry minister gulzar singh ranike, chief parliamentary secretary des raj dhugga and financial commissioner mandeep singh sandhu.  competitions at the championship will be held in 64 categories, including the champion stallion, mare, bull, buffalo and cow.  the milching of cows, buffaloes and goats competitions attract huge crowds. some of the other main events are horse rabina chaal, dance, decoration and camel dance.  hs sandha, director, animal husbandry department, said, ‚Äúthe total prize money could not be doubled this year. however, the reward in some categories has become twofold.‚Äù</t>
  </si>
  <si>
    <t>https://www.tribuneindia.com/news/politics/sad-asks-cong-why-appoint-warring-he-too-faced-drug-taint/23333.html</t>
  </si>
  <si>
    <t>sad asks cong: why appoint warring, he too faced drug taint?. tribune news service chandigarh, december 27  the ruling akali dal today tried to revive the drug-related controversy surrounding congress mla from gidderbaha amarinder singh raja warring, who has been appointed indian youth congress president.  in a statement here, sad leaders sikander singh maluka, tota singh and sharanjit singh dhillon alleged that the appointment had exposed congress vice-president rahul gandhi‚Äôs ‚Äúdouble-speak‚Äù.  they alleged that rahul, who claimed himself to be against drugs, had given the charge of the party‚Äôs youth wing to a man who, akin to cabinet minister bikram singh majithia, had faced drug allegations.(adsbygoogle = window.adsbygoogle || []).push({ });  ‚Äúrahul, who claims he is against drugs and had even released false facts to defame the punjabis, appears to have forgotten that warring‚Äôs connections with a drug smuggler had rocked the state assembly during its monsoon session. a smuggler, said to be warring‚Äôs personal assistant, gave the mla rs 2 lakh as election fund,‚Äù they said.  the akali leaders alleged that warring was a close associate of gurlal singh, a notorious drug lord and kingpin of a multi-layered drug trafficking network spread across the north. they alleged gurlal had, during investigation, admitted to his ties with warring. gurlal was arrested from sirsa in a joint operation conducted by the punjab and haryana police.  warring has dubbed the allegations as a political conspiracy. he said he would quit politics forever if the police succeeded in establishing his links with any peddler.</t>
  </si>
  <si>
    <t>https://www.tribuneindia.com/news/community/garbage-dumps-make-town-susceptible-to-diseases/19900.html</t>
  </si>
  <si>
    <t xml:space="preserve">garbage dumps make town susceptible to diseases. gagan k teja tribune news service samana, december 18  traffic congestion, encroachments and poor garbage disposal are just some of the problems that the authorities in samana have to tackle. residents have a tough time parking their vehicles due to space constraint in the town that falls in the constituency of cabinet minister surjit singh rakhra.  the markets in the town have become very congested with several encroachments having come up in all markets.  one can often see garbage dumps in different parts of the city. this has made the residents of the town susceptible to vector-borne diseases. moreover, water-logging continues to be a major problem during the monsoon season. though the council has laid sewerage lines in most of the areas, these get choked in the rains.(adsbygoogle = window.adsbygoogle || []).push({ });  a team of engineers from chandigarh had inspected the area and informed the council that the sewerage lines were small. but the council has not taken any step to address the problem. the outbreak of diarrhoea in the monsoon is quite common. there are no public toilets in most areas. annual budget  the municipal council (mc) has an annual budget of rs 11.25 crore, out of which rs 5.43 crore is allocated to pay salaries. around rs 2.88 crore is spent on paying power bills and the maintenance of water supply and sewerage lines.  the mc has earmarked rs 28.82 lakh for contingency expenses and rs 75 lakh for the maintenance of roads. the mc collects most of its revenue from property tax, sale of property, regularisation of houses and vat. infrastructure  samana has 14 government schools and 30 private and aided schools and the student strength is approximately 15,000. the community health centre in the town has good facilities. political landscape  in 2008, the sad-bjp alliance won the council poll with akali leaders winning most of the seats under the leadership of kapoor chand, a confidant of cabinet minister surjit singh rakhra. however, there is infighting in the alliance. the aam aadmi party (aap) can make an impact in the forthcoming local body elections. unkept promises  though the government has installed a water treatment plant in samana, the council has failed to supply treated water to residents. the council pays a monthly electricity bill of rs 3 to 4 lakh  the state government had announced to open an industrial training institute in samana almost five years ago, but work on the project is yet to begin fact file  number of wards: 17  total population: 55,000  number of voters: 39,108  male voters: 20,577  female voters: 18,531  infant mortality rate: 29  gender ratio: 932/1,000 health/education  government schools: 14  private &amp; aided schools: 30  no. of students: 12,414  community health centre  annual intake of indoor patients: 15,733  annual intake of outdoor patients: 1,40,772 financial stats  budget: rs 11.25 crore  salaries: rs 5.43 crore   power bills: rs 2.88 crore   contingency expenses: rs 28.82 lakh  road maintenance: rs 75 lakh   the mc collects revenue from property tax and vat </t>
  </si>
  <si>
    <t>https://www.tribuneindia.com/news/community/garbage-dumps-make-town-susceptible-to-diseases/19457.html</t>
  </si>
  <si>
    <t xml:space="preserve">garbage dumps make town susceptible to diseases. gagan k teja tribune news service samana, december 18 traffic congestion, encroachments and poor garbage disposal are just some of the problems that the authorities in samana have to tackle. residents have a tough time parking their vehicles due to space constraint in the town that falls in the constituency of cabinet minister surjit singh rakhra. the markets in the town have become very congested with several encroachments having come up in all markets.  one can often see garbage dumps in different parts of the city. this has made the residents of the town susceptible to vector-borne diseases. moreover, water-logging continues to be a major problem during the monsoon season. though the council has laid sewer lines in most of the areas, these get choked in the rains.  (adsbygoogle = window.adsbygoogle || []).push({ });a team of engineers from chandigarh had inspected the area and informed the council that the sewer lines were small. but the council has not taken any step to address the problem. the outbreak of diarrhoea in the monsoon is quite common. there are no public toilets in most areas.  annual budget the municipal council (mc) has an annual budget of rs 11.25 crore, out of which rs 5.43 crore is allocated to pay salaries. around rs 2.88 crore is spent on paying power bills and the maintenance of water supply and sewerage lines.  the mc has earmarked rs 28.82 lakh for contingency expenses and rs 75 lakh for the maintenance of roads. the mc collects most of its revenue from property tax, sale of property, regularisation of houses and vat. infrastructure samana has 14 government schools and 30 private and aided schools and the student strength is approximately 15,000. the community health centre in the town has good facilities.  political landscape in 2008, the sad-bjp alliance won the council poll with akali leaders winning most of the seats under the leadership of kapoor chand, a confidant of cabinet minister surjit rakhra. however, there is infighting in the alliance. the aam aadmi party (aap) can make an impact in the forthcoming local body elections.  </t>
  </si>
  <si>
    <t>https://www.tribuneindia.com/news/governance/encroachments-choke-roads-in-princely-town/15885.html</t>
  </si>
  <si>
    <t xml:space="preserve">encroachments choke roads in princely town. gagan k teja tribune news service  patiala, november 8  nabha is one of the best cities in patiala district as far as the condition of roads is concerned. it is even better than most areas of the royal city. almost the entire population has access to drinking water. sewerage has been laid in all areas within the municipal limits. civic amenities  but the princely town is beset with certain problems. encroachments in the main markets is an area of concern. another problem is waterlogging. the problem turns chronic during the monsoon. poor drainage system continues to irk city residents. parts of the city areas remain submerged in water during the rainy season causing inconvenience to the residents.(adsbygoogle = window.adsbygoogle || []).push({ });  another problem is that of sanitation. heaps of garbage can be seen in different parts of the city. the council has failed to find a solution to dispose of garbage outside its limits.  amarjit singh from dulladi gate said though the condition of roads was satisfactory, they faced a lot of inconvenience during the monsoon. ‚Äúthe drainage system is poor due to which water accumulates at many places that makes life difficult for commuters,‚Äù he said.  navdeep singh of ekta colony said: ‚Äúmost streets remain in the dark due to non-functional streetlights. it poses risk to residents. another problem bugging the city is that of garbage dumps in residential areas. the administration is least bothered to get these cleared.‚Äù  the city has a population of about 66,215. the number of registered voters is around 47,000. the process of revising electoral rolls is underway. annual budget  property tax, sale of property, regularisation of houses and vat are the main sources of income for the council.  the municipal council has an annual budget of rs 20 crore. of this, rs 10.5 crore is utilised to pay salary to employees. a sum of rs 8.78 crore is spent on development works, including maintenance of roads, water supply and sewerage. another rs 45 lakh has been earmarked for contingency expenses. infrastructure  despite having a population of over 66,000, the city does not have a proper bus stand. the existing bus stand is not properly maintained with garbage and filth littered all around. there is no seating arrangement for passengers.  nabha has more number of government and private schools as compared to the other councils in the district. there are 17 government schools and 48 private and aided schools having around 20,000 students. certain schools are among the best in the district. health services too are up to the mark. nabha is located at a distance of 22 km from patiala. in case of any emergency, patients are brought to government rajindra hospital. political graph  the political scenario in nabha is confusing with factionalism affecting both the sad and the congress. akali leader makhan lalka and maninder singh mani are at loggerheads. the congress too is divided into two groups owing allegiance to local mla sadhu dharmsot and kaka randeep singh. the ruling sad-bjp had formed the house during the 2008 council elections. this time, it could be anybody‚Äôs game. </t>
  </si>
  <si>
    <t>https://www.tribuneindia.com/news/punjab/poor-supply-forcing-residents-to-dig-deep-for-water/12507.html</t>
  </si>
  <si>
    <t xml:space="preserve">poor supply forcing residents to dig deep for water. tribune news service rajpura, november 30  even though rajpura municipal council has covered almost 100 per  cent population under piped drinking water and sewerage facilities have been provided in  85 per cent areas falling under the municipal council, there are numerous  complaints pertaining to the quality of water being received in government  supply and choking of sewerage lines.  residents time and again have been  holding dharnas against the council as the sewerage lines are very old. as a result, drinking water and sewage gets mixed. the government  supply of water is very poor on quality and a large number of people are now  relying on submersible pumps.  during monsoon, there is waterlogging in many areas. so there is always a threat  of outbreak of vector-borne diseases. even though deputy chief minister sukhbir  singh badal had laid the foundation stone of a sewage treatment plant  for rajpura over a year ago, the land has not been acquired  yet. (adsbygoogle = window.adsbygoogle || []).push({ });managing traffic continues to be a prime concern for the council  as the city has a population of almost 1 lakh and the older areas are very  congested. there are hardly any parking places along the inner markets,  due to which people park their vehicles on the road. annual budget  the  municipal council (mc) has a budget of rs 39.14 crore annually. out of this, rs 18.47 crore is dedicated to the establishment, including salaries. around rs 19.14 crore is spent on development works which  include maintenance of roads, operation and maintenance of water supply and  sewerage. rs 1.12 crore has been earmarked for the contingency  expenses. income source  the cumulative total income from  property tax, sale of property, regularisation of houses and vat are their main  sources of income. infrastructure  since rajpura falls on national highway number 1, its rail and bus connectivity with the capital is  very good. however, traffic regulation continues to be a big problem in the city.  even  though a bus halt has been built on the national highway, the main bus service  continues to be operated from the old bus stand that is located in the heart of  the city. this leads to heavy traffic and chaos.  moreover, there are massive  encroachments in different markets of the city, especially talli ala chowk  where the vendors park their 'rehris' on the roads, making the area very  congested. education  rajpura has 19 government schools and 39  private and aided schools with a student strength of approximately 20,000.  there is a sufficient number of private schools as well which cater to the large  population.  however, if one looks at the government schools, there is certainly a  need to improve the infrastructure in a few of them. many rooms of various schools  have been declared unsafe. the schools having written to the government  seeking grants to construct more rooms.  the town has a good number of hospitals and  private clinics, apart from the community health centre which caters to the  entire population. political graph  in 2008, sad-bjp came to power in council elections. however, the political situation in rajpura is slightly in favour of the congress considering the fact that city residents are often found protesting against the council for non-availability of adequate drinking water and choked sewerage. moreover, rajpura mla hardyal singh kamboj is actively binding city residents against the sad-bjp alliance. population figures  population as of now: 96,150 population in 2011: 92,301 population in 2001: 82,965 population  in 1991: 70,762 municipal council details number of wards:  25  number of voters: 55,000 (in 2008) male voters: 29,000 female  voters: 26,000 educational institutions:  1. number of government  schools: 19  2. private and aided schools: 39  3. number of students in  these schools: 19,783 health institutions: 1.     name of health  centre: community health centre, rajpura  2.     annual intake of indoor  patients: 18,919  3.     annual intake of outdoor patients: 1,29,151  4.     infant mortality rate: 21  5.     gender ratio: 1000:  878  population covered for drinking water: 100 per cent  population  covered for sewer facility: 85 per cent </t>
  </si>
  <si>
    <t>https://www.tribuneindia.com/news/punjab/rain-damages-crops/842702.html</t>
  </si>
  <si>
    <t>rain damages crops. our correspondent fazilka, october 4  untimely heavy rain in the fazilka area today played a havoc with the paddy crop.  a strong wind followed by incessant rain and hailstorm flattened paddy crop in hundreds of acres in border villages, said farmers.  prem chand and suresh kumar said shama khan ka, turkanwali and lalowali villages were the worst-hit. prem chand said they were expecting a bumper paddy crop this season but the hailstorm had damaged 30-40 per cent of the crops. the farmers said fodder crop had also been damaged.  bhartiya kisan union (ekta-sidhupura), fazilka unit, president pragat singh chack pakhi demanded suitable compensation for farmers after conducting a special girdawari of the crops damaged due to the hailstorm.(adsbygoogle = window.adsbygoogle || []).push({ });</t>
  </si>
  <si>
    <t>https://www.tribuneindia.com/news/punjab/six-pilgrims-from-punjab-killed-in-uttarakhand-accident/839621.html</t>
  </si>
  <si>
    <t>six pilgrims from punjab killed in uttarakhand accident. new tehri, september 28 six pilgrims from punjab, who were on their way to the himalayan shrine¬†of hemkund sahib,¬†were killed and four injured when a huge rock¬†fell on¬†their vehicle in tehri district following a landslip triggered by heavy rains. the incident occurred near teendhara on rishikesh-badrinath highway in tehri district, deputy superintendent of police pramod shah said. the vehicle, a tempo traveller, turned turtle after the huge rock fell on it, killing five pilgrims on the spot while another died at hospital. four injured in the incident are under treatment, the dsp said, adding heavy rains had triggered the landside. the pilgrims hailing from mohali were on their way to the himalayan sikh shrine of hemkund sahib, he said. the deceased were identified as jaspal singh, surendra singh, gurdeep singh, gurpreet singh, jitendra pal and lovely who was driving the vehicle, he said.(adsbygoogle = window.adsbygoogle || []).push({ }); uttarkhand chief minister trivendra singh rawat has expressed grief over the loss of lives in the accident. he asked authorities to take all precautions in view of the heavy rain alert issued by the met department¬† for most parts of uttarkhand on saturday. ‚Äî pti</t>
  </si>
  <si>
    <t>https://www.tribuneindia.com/news/punjab/woman-killed-as-roof-collapses-due-to-rain/809305.html</t>
  </si>
  <si>
    <t>woman killed as roof collapses due to rain. our correspondent abohar, july 28  a woman was killed, while her husband and grandson were injured as the roof of their house collapsed after heavy rain at sardarpura village, 16 km from abohar, on saturday night.  this was the second loss for the family in less than two weeks as another roof in their house had collapsed due to rain earlier.  neighbours said as the roof collapsed around 8 pm, they rushed to the house owned by darshan ram (47) and started removing debris. darshan, his wife lila devi (45) and grandchild dharampreet (2) were shifted to the civil hospital at abohar.  the staff on the emergency duty at the civil hospital declared lila brought dead.(adsbygoogle = window.adsbygoogle || []).push({ });  sub divisional magistrate poonam singh, tehsildar jaspal singh brar and dsp sandeep singh reached the hospital.  darshan and dharampreet were referred to bathinda. they were brought back to abohar on sunday after they started responding to treatment.  the sdm said today rs 4 lakh had been approved as compensation to the affected family. the respective patwaris have been told to visit the rural and urban areas affected by rain this month to conduct survey so that a detailed report and recommending compensation could be submitted to the state government next week.  roofs of two more houses, one owned by manjoor masih and other by jagga singh in waryam nagar near the state highway here, collapsed, but none was hurt as the families were sleeping outside the rooms.</t>
  </si>
  <si>
    <t>https://www.tribuneindia.com/news/punjab/drain-line-still-clogged-in-muktsar/807330.html</t>
  </si>
  <si>
    <t>drain line still clogged in muktsar. archit watts  tribune news service  muktsar, july 24  the recent rains have caused widespread damage to crops and buildings in muktsar district. the meteorological department has again predicted heavy rain this week, but the district administration seems to be least bothered about it.  the drainage line along the muktsar-kotkapura highway here is still lying blocked and a huge area is waterlogged in neighbouring udekaran and other villages.  the drainage line, which was constructed to drain out rainwater a few years ago, is lying choked, despite state government alerting all deputy commissioners, who had further deputed nodal officers for dewatering works.  daily travellers on the muktsar-kotkapura highway said the situation was almost the same in some villages on this route. ‚Äúofficials seem to be working half-heartedly. how is it possible that they daily travel on this road and not notice that the drainage lines are clogged,‚Äù said commuters.  the recent rains have caused massive loss to villages falling in muktsar subdivision.(adsbygoogle = window.adsbygoogle || []).push({ });  meanwhile, the main road to enter udekaran village has still not been opened to traffic as a makeshift water channel has been made to drain out the rainwater from fields by cutting the road. the villagers now have to take a longer route to enter the village.  fields along the muktsar-kotkapura road are still inundated and stinking as well.  muktsar sdm randeep singh heer said, ‚Äúi will check if the drainage line is clogged and get it cleared. we are trying hard to drain out the rainwater from all areas.‚Äù</t>
  </si>
  <si>
    <t>https://www.tribuneindia.com/news/punjab/day-after-manpreet-harsimrat-spat-blame-game-on/804085.html</t>
  </si>
  <si>
    <t xml:space="preserve">day after manpreet, harsimrat spat, blame game on. tribune news service  bathinda, july 18 a day after union minister harsimrat kaur badal and finance minister crossed swords over the issue of waterlogging in bathinda, it was the turn of their local leaders to indulge in a blame game even as the city residents continued to reel under the misery caused by heavy rain here on july 16. former akali dal mla sarup chand singla and district congress committee (urban) president arun wadhawan held separate press conferences and resorted to political bickering over the matter. addressing mediapersons, wadhawan said, ‚Äúharsimrat tried to shift the blame on manpreet badal despite the sad-bjp alliance in power at the local level (mc). mayor balwant rai nath and former mla singla always claimed of not having funds, but mplad funds are still lying unused.‚Äù  (adsbygoogle = window.adsbygoogle || []).push({ });he said last year, manpreet released rs 75 lakh for the cleaning of sewerage on july 7, rs 50 lakh for installation of new motors on october 5 and a grant of rs 56 lakh for beautification of sanjay nagar, dav school, sanguana basti ponds on october 5. he said the previous sad-bjp government gave a contract of rs 211 crore to triveni company for laying sewerage and water supply pipeline in the city, but the project was still not complete despite putting extra burden of rs 30 crore on state exchequer. meanwhile, sad leaders lashed out the congress leaders for allegedly not ensuring proper drainage of rainwater in the city. former sad mla singla alleged that manpreet failed to honour the poll promise of resolving the problem of sewerage and drainage. singla said, ‚Äútill now no funds have been released for this purpose. the state government is deliberately not providing funds to the mcb.‚Äù earlier, harsimrat had accused manpreet of stopping sludge carrier line work aimed at doubling the capacity to drain out water from low-lying areas. she also charged him with diverting corporation funds to the improvement trust. on the other hand, manpreet blamed the sad-ruled mc for the situation. </t>
  </si>
  <si>
    <t>https://www.tribuneindia.com/news/punjab/jail-where-nehru-was-kept-in-1923-collapses-in-heavy-rain/803586.html</t>
  </si>
  <si>
    <t>jail where nehru was kept in 1923 collapses in heavy rain. balwant garg tribune news service faridkot, july 17  a jail room of historical importance at jaito, where jawaharlal nehru was kept in september 1923 for violating prohibitory orders of the british by participating in jaito morcha, collapsed after incessant rain on wednesday.  in this 240 sq ft room, nehru was confined along with k santhanam and at gidwani on september 22, 1923, for defying order banning entry to princely state of nabha. jaito town was part of nabha state that time.  this jail room was in shambles for the last many years. on september 23, 2008, rahul gandhi had visited this jail room situated adjacent to the jaito police station.(adsbygoogle = window.adsbygoogle || []).push({ });  keeping in view the poor condition of this jail room, the then congress government at the centre had approved rs 65 lakh for its maintenance, but other than some patch work, no maintenance and renovation work had been carried out.  ‚Äúfor the last 10 years the jail room was under the tourism department, but there was no endeavour to promote it as a tourism spot by developing the infrastructure around it,‚Äù said pawan goyal, general secretary, state congress.  nehru had come to jaito following a resolution passed in the congress special session in 1923 supporting akalis jaito morcha. the congress had sent nehru, gidwani and santhanam to get first-hand information about political developments. but when they entered the state, they were arrested for want of permission from the british administrator of nabha, said goyal.  after keeping nehru and his two comrades in this jail for a day on september 22, 1923, they were shifted to nabha jail and the court had announced two-year-jail for them on october 3, 1923. both jaito and nabha jail rooms, where nehru had been kept, are in a bad shape.  santhanam, who died in 1980, in his memoir ‚Äúhandcuffed with jawaharlal‚Äù had recalled how they were lodged in a separate and secluded part of the jail which had mud walls. the room was 20 ft by 12 ft. the roof and the flooring was made of mud.</t>
  </si>
  <si>
    <t>https://www.tribuneindia.com/news/punjab/protest-over-inaction-in-student-suicide-case/792622.html</t>
  </si>
  <si>
    <t xml:space="preserve">protest over ‚Äòinaction‚Äô in student suicide case. our correspondent  abohar, june 24 on a call given by the aggarwal samaj, traders shut their shops till monday afternoon in sadulshehar, 31 km from here. they were protesting the alleged inaction by the grp at abohar in nabbing three persons booked for abetting the suicide of a 22-yearold nursing student last week. people assembled at durga mandir dharamshala walked through main roads, but had to halt at the grain market due to heavy rain.  sub-divisional magistrate yashpal ahuja reached there to accept the memorandum addressed to chief minister capt amarinder singh, seeking his intervention to get the accused arrested. the protesters threatened to gherao the grp station in abohar if the accused are not arrested soon. (adsbygoogle = window.adsbygoogle || []).push({ });sub inspector om parkash said warrants of the three accused had been issued and they would be nabbed soon. the grp had booked gaurav sethi, senior executive of sn college of nursing, manpreet kaur and ajay kumar. kusum aggarwal of sadulshehar had committed suicide by jumping before a train at killianwali level crossing near abohar. </t>
  </si>
  <si>
    <t>https://www.tribuneindia.com/news/punjab/will-make-akali-duo-pay-for-their-sins-ghubaya/773990.html</t>
  </si>
  <si>
    <t xml:space="preserve">will make akali duo pay for their sins: ghubaya. our correspondent  abohar, may 16 congress candidate for the ferozepur constituency sher singh ghubaya, who had been elected to the lok sabha twice as sad leader, addressed his maiden rally here on wednesday night.  this time, he is pitted against sad president and former deputy chief minister sukhbir singh badal. his previous rallies outside jp park in nai abadi and seed farm colony on the outskirts of the town were cancelled due to heavy rain on monday. except a rally that was addressed by chief minister capt amarinder singh at fazilka, no big event was organised in his support.  (adsbygoogle = window.adsbygoogle || []).push({ });addressing the gathering on wednesday, ghubaya said sukhbir by dragging his 94-year-old father parkash singh badal to campaign for him had conceded his defeat. ‚Äúbadals can‚Äôt escape the sins committed by them during their 10-year rule in the state.‚Äù  meanwhile, lambasting sukhbir for promising to develop abohar on the lines of bathinda, congress leader sandeep jakhar said the sad chief, during his first election meeting, promised to develop the area like chandigarh, but later he modified his statement.  jakhar said sukhbir and his father, who served the state together for 10 years, didn‚Äôt organise a sangat darshan at abohar even once.  </t>
  </si>
  <si>
    <t>bathinda, fazilka, ferozepur</t>
  </si>
  <si>
    <t>https://www.tribuneindia.com/news/punjab/arrivals-pick-up-pace-govt-expects-highest-ever-yield/761311.html</t>
  </si>
  <si>
    <t xml:space="preserve">arrivals pick up pace, govt expects highest-ever yield. tribune news service  chandigarh, april 20 post widespread rainfall in different parts of the state earlier this week, which damaged crop in certain areas, wheat arrivals have picked up in mandis over the last two days. latest figures available from the food and supplies department reveal that as of date, 2,79,088 metric tonnes (mt) of wheat has arrived in various mandis across the state. of this, 99,461 mt arrived on saturday. officials involved in the procurement process reveal that different government procurement agencies like pungrain, markfed, punsup, pswc, pafc and fci have so far procured 1,96,251 mt. the total procurement for the day was 66,082 mt. (adsbygoogle = window.adsbygoogle || []).push({ });so far, 59,005 mt has been lifted with day‚Äôs lifting standing at 20,999 mt. despite the rain, the government was hopeful of highest ever wheat yield in the state, expected to be 52 quintals per hectare, up from the previous high of 50.09 quintals last year. the previous high of wheat production was in 2011-12, when the state produced 179.7 lakh mt mainly because of increase in area under cultivation as well as favourable weather. last year, wheat production was 178 lakh mt. meanwhile, the final report on the loss due to heavy rain across the state earlier this week, is under-preparation. official sources reveal that as per preliminary reports made by the field officers, including those of the agriculture department, the loss is not as heavy as it looks due to the inclement weather. farmers and officers are hoping that increase in temperature will help in the recovery of the grain and the loss may not be more than 2 per cent. </t>
  </si>
  <si>
    <t>https://www.tribuneindia.com/news/punjab/wheat-crop-flattened-capt-orders-girdawari/759813.html</t>
  </si>
  <si>
    <t>wheat crop flattened, capt orders girdawari. tribune reporters chandigarh, april 17  following reports of damage to wheat crop in various parts of the state due to rain and dust storm, chief minister capt amarinder singh today ordered a special girdawari for the assessment of crop loss.  an official press release said the cm ordered urgent steps to ascertain the extent of the damage to the crops so that due compensation could be awarded to the affected farmers at the earliest.  in his directive to the departments and officials concerned, the chief minister asked them to immediately commence the process of conducting the girdawari.  in sangrur, heavy rain and hailstorm have damaged the harvested wheat and likely to affect the standing wheat too. deputy commissioner ghanshyam thori has ordered assessment of damage and sought reports from across the district.(adsbygoogle = window.adsbygoogle || []).push({ });  ‚Äúheavy rain and hailstorm in some villages have caused damage to wheat and it will further increase the worries of already indebted farmers of the district,‚Äù said darbara singh chajla, sangrur district general secretary of the bku ugrahan.  some farmers alleged that due to lack of covered space in grain markets, their harvested wheat got drenched, while others alleged that the authorities did not make any temporary arrangement to cover their wheat lying in the grain market despite their requests.  ‚Äúthe state government has failed to make required arrangements for farmers in grain markets and today‚Äôs rain has again exposed lack of facilities. had the authorities arranged tarpaulins, hard earned wheat crop could have been saved,‚Äù said govind singh chajli, state vice president of the mukti mazdoor morcha.  sangrur dc thori said he had directed all sub-divisional magistrates of the district to prepare detailed reports of losses. ‚Äúi will get detailed reports from all sdms by tomorrow evening. after analysing all reports, we will send that to the government for further action,‚Äù the dc added.  in muktsar, the ripe wheat crop has already got flattened in a number of villages. ‚Äúwe were anticipating a bumper crop this year, but the rain at the time of harvesting has dashed our hopes. now, the cost of harvesting will also escalate as the combine harvester owners will demand more money because the wheat has flattened in some patches,‚Äù said ranjit singh, a farmer from gurusar village.  meanwhile, power failure due to the rain and winds has also irked the residents. on the other hand, pspcl officials claimed that a number of electricity wires had snapped as trees were uprooted by the winds.  in abohar, farmers‚Äô efforts to plug breaches that developed yesterday in six sub-canals emanating from gang (bikaner) canal suffered a jolt as hailstorm and heavy rain lashed the border district for the third consecutive day on wednesday.  the punjab state power corporation limited engineers could not make power supply normal even after 48 hours. supply that went off at 8 pm on tuesday and restored by 7.30 am on wednesday was shut at 11 am again for four hours and again shut at 4.45 pm when hailstorm lashed the subdivision.  the pspcl claimed to have utilised rs 24.5 crore funds to upgrade its grid sub-stations, besides the 220 kv main station, but consumers had no relief.  the power supply could not be restored till the filing of this report. drinking water supply also stood suspended.  fresh spell of rain aggravated the situation in residential colonies in abohar which stayed inundated for the past two days.  in sriganganagar, six minors (sub-canals) that emanate from gang canal developed breaches ranging from 20 to 30 ft. breaches in gg minor, lnp minor, ps minor, ridmalsar minor, karniji minor and sameja minor submerged wheat and mustard crops spread over hundreds of acres.  in patiala district, the downpour left the farmers a worried lot. wheat stems, which are to be harvested in a few days, were flattened. the farmers claimed that they suffered huge losses.</t>
  </si>
  <si>
    <t>patiala, sangrur, sas nagar, sri muktsar sahib</t>
  </si>
  <si>
    <t>https://www.tribuneindia.com/news/punjab/dip-in-temperature-heavy-rain-reduce-paddy-yield/674472.html</t>
  </si>
  <si>
    <t xml:space="preserve">dip in temperature, heavy rain reduce paddy yield. archit watts tribune news service muktsar, october 26 the sudden change in temperature and heavy rain after mid-september has decreased the per acre yield of paddy by 10 to 15 per cent in the district. last year, the per acre yield was more than 30 quintals. this season, it is between 24 and 28 quintals. the situation is the same almost everywhere in the state, say agriculture experts. farmers say that not only the paddy yield has decreased, but the colour has also turned slightly black in some fields. (adsbygoogle = window.adsbygoogle || []).push({ });those who had sown the pusa 44 variety (recommended by punjab agricultural university, ludhiana) and the cr 212 variety (not recommended by the pau) were complaining about the drop in yield, he said. baljinder singh, chief agricultural officer, said: ‚Äúin muktsar district, paddy is sown on 1.35 lakh hectares. the yield has decreased almost everywhere in the state. we have observed the situation and found out the yield is 10 to 15 per cent lesser as compared with the last year. the reports of discolouration are, however, minimal as of now.‚Äù asked whether or not the yield of basmati was also expected to drop, he said, ‚Äúbasmati is yet to be harvested. so we can‚Äôt make any prediction. as soon as farmers start harvesting, we will assess the situation.‚Äù </t>
  </si>
  <si>
    <t>ludhiana, sri muktsar sahib</t>
  </si>
  <si>
    <t>https://www.tribuneindia.com/news/punjab/rain-hailstorm-ravage-paddy/666935.html</t>
  </si>
  <si>
    <t xml:space="preserve">rain, hailstorm ravage paddy. kulwinder sandhu tribune news service moga, october 11  unseasonal rain, coupled with hailstorm, during the past 24 hours in the state has caused widespread damage to paddy crop, which is almost ready to harvest in amritsar, gurdaspur, patiala, ropar, fatehgarh sahib, mohali, hoshiarpur, kapurthala, tarn taran and some parts of moga district.  heavy rain and hailstorm have also flattened crops. the humidity content in paddy has increased beyond the permissible limits of 15 per cent resulting in hampering the procurement process. with accumulated rainwater in fields, harvesting by combine harvesters has been affected.  while confirming this to the tribune, dr jasbir singh bains, director, agriculture department, said about 2,500 acres of standing paddy crop had been affected in the anandpur sahib block of ropar district, 1,500 acres in khera and 500 acres in the khamano blocks of fatehgarh sahib district. in anandpur sahib, heavy winds were also reported that flattened the standing paddy crop in many villages.(adsbygoogle = window.adsbygoogle || []).push({ });  he said in patiala, the rajpura and ghanaur blocks had been affected by rain and hailstorm. there were also reports of damage in some pockets of mohali district.  ‚Äúthe government is yet to collect data on crop loss. after that only the extent of damage can be accessed,‚Äù he said.  dr paramjit singh brar, chief agriculture officer, moga, said there had been reports of rains and hailstorm in a few villages of the dharamkot sub-division. girdawari in rain/hail-hit areas¬†  the cm on thursday held a meeting with addl chief secy and discussed the issue with him. he has issued directions to hold girdawari in the rain/hailstorm-hit areas so that adequate compensation can be awarded to the affected farmers. ‚Äîsenior functionary in the cmo¬† harvesting delayed¬†  paddy was damaged in amritsar, gurdaspur, patiala, ropar, fatehgarh sahib, mohali, hoshiarpur, kapurthala, tarn taran and some parts of moga district. harvesting has been delayed due to high moisture content because of the rains in many parts of the state.¬† </t>
  </si>
  <si>
    <t>amritsar, fatehgarh sahib, gurdaspur, hoshiarpur, kapurthala, moga, patiala, sas nagar, tarn taran</t>
  </si>
  <si>
    <t>https://www.tribuneindia.com/news/punjab/sad-cancels-sept-30-rally/659419.html</t>
  </si>
  <si>
    <t>sad cancels sept 30 rally. tarn taran: the sad has decided to cancel its proposed september 30 political conference to be organised at historic township khadur sahib, 25 km from here, in the wake of heavy rain in the area. the conference was to be held on the annual ‚Äúgurta gaddi divas‚Äù of guru angad dev. former sad mla ravinder singh brahampura said the decision was taken in a workers‚Äô meeting held here. oc</t>
  </si>
  <si>
    <t>https://www.tribuneindia.com/news/punjab/punjab-farmer-swept-away-to-pak-body-found/659121.html</t>
  </si>
  <si>
    <t>punjab farmer swept away to pak; body found. gs paul tribune news service amritsar, september 26  a 53-year-old farmer from a border village in this district died after he accidentally fell into the ravi on tuesday and swept away towards  pakistan. pakistan rangers informed bsf that his body has been recovered.¬†  local mp gurjeet aujla is on way to receive the body.  hailing from ghonewal village in ajnala, balwinder singh had gone to take  a round of his fields to gauge the situation in the wake of water  overflowing from the ravi and accidentally fell into the river.  the spot where the incident occurred is about 3 km upstream from where the river enters pakistan.  a missing report was registered with the ramdas police station. owing to heavy rain, the  water current was swift. some eyewitnesses later told the police that  they had spotted him getting swept away in the river towards the  pakistan side.(adsbygoogle = window.adsbygoogle || []).push({ });  the bsf had shared the information details with the pakistan rangers.¬†</t>
  </si>
  <si>
    <t>https://www.tribuneindia.com/news/punjab/section-of-mall-road-in-amritsar-caves-in-after-heavy-rain/657890.html</t>
  </si>
  <si>
    <t xml:space="preserve">section of mall road in amritsar caves in after heavy rain.  a large section of the mall road, near the mc commissioner‚Äôs office, caved in due to heavy rain in amritsar on sunday.¬† some commuters had a narrow escape as the pit widened in no time. till late in the evening, over 200 sq yards of the road had caved in.¬† the administration barricaded the road to keep commuters away. officials said digging work for a building had caused the cave-in. afp </t>
  </si>
  <si>
    <t>https://www.tribuneindia.com/news/punjab/widespread-rain-in-punjab-haryana-may-damage-paddy-crop/657125.html</t>
  </si>
  <si>
    <t>widespread rain in punjab, haryana may damage paddy crop. chandigarh, september 22   widespread rain across punjab, haryana and chandigarh on saturday brought misery to farmers as the untimely showers have affected the standing paddy crop in the agrarian states.  the maximum temperature at most places had been below normal due to the downpour, weather officials said here.  farmers in both punjab and haryana said the rain during this period was not good as the harvesting of the paddy crop was on.  ‚Äúthe harvesting is on and the rain will increase the moisture content in the crop that will get damaged if the rain persists,‚Äù farmer ajaib singh of fatehgarh sahib told ians.  reports said the paddy crop, which is almost ready for harvest, was damaged in some areas.(adsbygoogle = window.adsbygoogle || []).push({ });  procurement of paddy in punjab and haryana is scheduled to begin from october 1.  officials from agriculture and food and supplies departments are expecting a bumper paddy crop in both the states this year.  an official spokesperson said elaborate arrangements had been made to procure the expected 200 lakh metric tonnes of paddy in punjab.  in chandigarh, traffic was affected as water accumulated at many places in the city. complaints of water-logging were also received by authorities in the adjoining towns of panchkula in haryana and mohali in punjab.  traffic on highways in punjab and haryana was slow due to the rain.  the punjab government on friday issued an alert for heavy rain across the state till september 24.  as per information received from the ministry of earth sciences, the state is likely to experience widespread rain from late saturday to monday, a government spokesman told ians.  he said many districts in doaba, majha and malwa were very likely to get very heavy rain, even more than 12 cm, during this period. ians</t>
  </si>
  <si>
    <t>fatehgarh sahib, sas nagar</t>
  </si>
  <si>
    <t>https://www.tribuneindia.com/news/punjab/heavy-rain-alert-in-punjab-this-weekend/656565.html</t>
  </si>
  <si>
    <t>heavy rain alert in punjab this weekend. tribune news service  chandigarh, september 21 the punjab government on friday issued an alert for heavy rain across the state till september 24. according to information  received from the ministry of earth sciences, the state is likely to  experience widespread rainfall from late saturday to monday, a  government spokesman said.  he said many districts in doaba, majha and malwa were likely to get very heavy rain, more than 12 cm, during this period. "there is very high probability  of extremely heavy rainfall in north eastern and south eastern parts of  punjab. as there is very high probability of heavy to very heavy  rainfall in adjoining areas of himachal pradesh also, it may cause  inundations of low-lying area and water logging in some areas of the  state," he said in a statement. the areas likely to get very  heavy to extremely heavy rain are gurdaspur, jalandhar, amritsar,  kapurthala, ludhiana, fatehgarh sahib, nawashahar, ropar, patiala,  mohali and adjoining areas.  (adsbygoogle = window.adsbygoogle || []).push({ });</t>
  </si>
  <si>
    <t>amritsar, fatehgarh sahib, gurdaspur, jalandhar, kapurthala, ludhiana, patiala, sas nagar</t>
  </si>
  <si>
    <t>https://www.tribuneindia.com/news/punjab/punjab-cotton-growers-foresee-higher-price-bumper-harvest/650737.html</t>
  </si>
  <si>
    <t>punjab cotton growers foresee higher price, bumper harvest. archit watts tribune news service muktsar, september 10  punjab cotton farmers are all set for bumper yield this season with a significant jump in price realisation, which is expected to be much higher than the government-fixed minimum support price (msp) of rs 5,150 per quintal.  they have already started getting a price of rs 5,830 per quintal as was seen in the abohar subdivision of fazilka district last week. the gain is almost 30 per cent more than the rs 4,510 per quintal price they fetched for the same crop last year, said sources in the market committee.  the arrival of cotton has started picking up in fazilka district, one of the largest cotton-producing belts. after the commencement of the cotton arrival season on september 1, the district saw arrival of more than 2,400 quintals of cotton last week, sources said. an expert, satish dhingra, predicts that the price would touch more than rs 6,000 per quintal in next few days.(adsbygoogle = window.adsbygoogle || []).push({ });  farmers are hopeful that the per hectare yield of cotton crop will break all previous records in the state, especially if the weather remains favourable for a few more days.  ‚Äúthe input cost of the crop, too, has decreased this year. however, the first half of this month is crucial for the crop. if there is normal rainfall with slow wind, there is no threat to the crop. but the heavy rain, accompanied by speedy winds, can damage the crop. as of now, the whitefly is below the economic threshold level (etl),‚Äù said sukhdev singh sidhu, deputy director, agriculture department-cum-nodal officer for cotton, punjab.  agriculture department officials are expecting the average yield to remain 780 kg lint per hectare. the previous record was in 2016, when the yield remained 756 kg lint per hectare. however, in 2015, the whitefly attack on the growing crop had decreased the yield to 197 kg lint per hectare.  the cotton growers in other areas have also started getting good price for the crop. some farmers recently sold raw cotton with seeds at rs 5,400 per quintal. notably, the msp of the cotton crop (medium staple) has also increased this year from rs 4,020 to rs 5,150 per quintal.  according to experts, high price is also due to area-wise decrease in cotton cultivation, which has acted as a demand booster.  this year, nearly 2.84 lakh hectares was brought under cotton cultivation in the state ‚Äî bathinda (1.1 lakh hectares), fazilka (70,000 hectares), muktsar (52,000 hectares), mansa (40,000 hectares), sangrur (6,600 hectares), barnala (4,400 hectares) and faridkot (1,100 hectares). the total area in the state, however, remained below the target set by the agriculture department.  ‚Äúthe expected record crop will attract more farmers and help in breaking wheat-paddy crop cycle,‚Äù said prof sps brar, an agricultural scientist, who had served at punjab agricultural university.  (with inputs from praful chander nagpal in fazilka) the target  year                             yield (kg lint per hectare) 2006                             750 2015                             197 2016                             756 2017                             750 2018                             780 (expected)</t>
  </si>
  <si>
    <t>barnala, bathinda, faridkot, fazilka, mansa, sangrur, sri muktsar sahib</t>
  </si>
  <si>
    <t>https://www.tribuneindia.com/news/punjab/missing-forest-officer-s-body-found/634940.html</t>
  </si>
  <si>
    <t>missing forest officer‚Äôs body found. our correspondent hoshiarpur, august 9  the body of missing forest range officer vijay kumar was found in a forest on thursday.  a bottle of poison and a suicide note written on a notepad were also recovered from the spot. his family members demanded a thorough inquiry into the matter.  according to the police, the note was partially legible as the notepad had dampened badly due to heavy rain.  the suicide note, purportedly written by vijay, was addressed to his wife. the note said, ‚Äúi am unhappy with the system. i am upset. there will be a big responsibility on you, but i believe you will manage it. do not panic.‚Äù besides, vijay did not hold anyone responsible for his death.(adsbygoogle = window.adsbygoogle || []).push({ });  ‚Äúthere is a lot more written in the note, but most of the words couldn‚Äôt be read. we are investigating the suicide note with the help of forensic experts,‚Äù said the police.  station house officer (sho), sadar police station, rajesh arora said in a statement given to the police, vijay‚Äôs wife rajni has questioned the appearance of body on thursday which could not be located even after five days of search. ‚Äúif vijay had committed suicide on sunday, why didn‚Äôt the body decompose even after lying in the rain for four days,‚Äù she suspected.  the family members said vijay was mentally very strong and he could not commit suicide.  j elanchezhian, senior superintendent of police (ssp), said the family had also raised questions over the suicide note so it would be investigated. the ssp said, ‚Äúprima facie it appears to be a case of suicide, but the matter will be thoroughly investigated and next action will be taken after the postmortem report.‚Äù  the elder son of the deceased is expected to come from canada on friday. the postmortem examination will be done after his arrival.  later in the day, dfo naresh mahajan and principal chief conservator jitender sharma visited the house of the deceased to express condolences.</t>
  </si>
  <si>
    <t>https://www.tribuneindia.com/news/punjab/two-girls-die-kin-hurt-as-roof-collapses-after-rain/614787.html</t>
  </si>
  <si>
    <t xml:space="preserve">two girls die, kin hurt as roof collapses after rain. our correspondent  ferozepur, july 3 two girls belonging to a migrant labourers‚Äô family died whereas three other family members got injured when the roof of their house collapsed following heavy rain at khai phemeke village on the ferozepur-fazilka road on tuesday. the deceased were identified as kajal (11) and monika (7), while those who sustained injuries included girls‚Äô faher sanjit yadav, his wife roman bai and son golu (4), all of whom were admitted to the civil hospital. yadav, who belongs to bihar, said it had been raining incessantly since monday night due to which the roof got clogged with water and collapsed in the morning. (adsbygoogle = window.adsbygoogle || []).push({ });deputy commissioner ramvir visited the family members admitted to the civil hospital and assured them all possible help. expressing concern over the deaths of the two girls, ramvir said the red cross society would bear all expenses related to the medicines for the injured and their treatment. besides, he would refer the case to the government for providing compensation to the bereaved family.  </t>
  </si>
  <si>
    <t>https://www.tribuneindia.com/news/punjab/businessman-found-dead-in-nurpur-bedi/612224.html</t>
  </si>
  <si>
    <t xml:space="preserve">businessman found dead in nurpur bedi. tribune news service ropar, june 28  a 44-year-old businessman was found dead on the roof of his cement store in nurpur bedi near here on thursday. he is suspected to have been electrocuted. the deceased has been identified as navjeevan kumar. his relatives said he left home in the morning to check drains on the roof of the store as there was heavy rain in the area. when he did not return home after an hour, they started looking for him. he was found lying on the roof of the store. he was taken to a nursing home where doctors declared him brought dead, they added. a case has been registered. </t>
  </si>
  <si>
    <t>https://www.tribuneindia.com/news/punjab/hc-quashes-plaint-against-sony-india/608022.html</t>
  </si>
  <si>
    <t xml:space="preserve">hc quashes plaint against sony india. saurabh malik tribune news service chandigarh, june 19  nearly six years after sony india private limited and others were summoned by a patiala court on the allegation that the video cds for gaming console contained scenes depicting ‚Äúexcessive nudity‚Äù, besides representing women in an indecent manner, the punjab and haryana high court has quashed the proceedings.  the petitioners had moved the high court by filing five petitions for quashing, among other things, the criminal complaint dated june 4, 2012, by complainant sunil sharma, and summoning order dated june 19, 2012, passed by the trial court vide which they were summoned under the provisions of the ipc and the indecent representation of women (prohibition) act.¬†  the complainant had alleged that video cds sold and marketed by the petitioners-accused carried obscene content, showing excessive nudity with sexual themes. as such, it amounted to indecent representation of women.¬†(adsbygoogle = window.adsbygoogle || []).push({ });  specific reference was made to games ‚Äúgod of war‚Äù, ‚Äúheavy rain‚Äù, ‚Äúdante‚Äôs inferno‚Äù and ‚Äúbeowulf‚Äù. the complainant had added the cds were sold to youths in india without any prior certification or authority from the government of india. as such, the trial court had rightly summoned the petitioners. </t>
  </si>
  <si>
    <t>https://www.tribuneindia.com/news/punjab/farmers-seek-relief-for-crop-damage/576802.html</t>
  </si>
  <si>
    <t xml:space="preserve">farmers seek relief for crop damage. tribune news servicemoga, april 19 farmers have urged the state government to grant adequate compensation to them against losses to their wheat crop at the time of harvesting because of intermittent rain followed by hailstorms that lashed the region for the last few days. they also demanded compensation due to fires triggered by short-circuits on overhead electricity wires passing through the fields. sukhdev singh kokri, general secretary, bku (ekta), claimed that thousands of farmers in the state had suffered losses due to rain and fires.he said many farmers in sangrur, patiala, moga, amritsar, faridkot, gurdaspur and some other districts had suffered huge losses due to heavy rain and hailstorms.(adsbygoogle = window.adsbygoogle || []).push({ });the farm union has claimed that more than 1,000 acres of wheat had already been damaged in fire incidents across the state and reports of such incidents were still coming daily. the state power corporation must plug lose wires to protect the crop or power supply on rural feeders must be stopped till the harvesting is completed, he demanded. however, officials of the agriculture department said the overall damage to wheat due to rain and hailstorm was limited in moga, faridkot and patiala districts with on the whole not more than 2 per cent losses. </t>
  </si>
  <si>
    <t>amritsar, faridkot, gurdaspur, moga, patiala, sangrur</t>
  </si>
  <si>
    <t>https://www.tribuneindia.com/news/punjab/dera-episode-casts-shadow-on-cotton-belt/466747.html</t>
  </si>
  <si>
    <t>dera episode casts shadow on cotton belt. varinder singh tribune news service bathinda, september 13  the gurmeet ram rahim episode has cast its shadow on the cotton belt of punjab and haryana.  cotton growers are facing a tough time as the number of cotton pluckers from neighbouring rajasthan has gone down drastically.  in a double whammy for farmers of punjab‚Äôs sprawling cotton belt spread over eight districts ‚Äî bathinda, mansa, muktsar, ferozepur, sangrur, barnala, faridkot and moga, the region has been lashed by heavy rain, causing huge losses.(adsbygoogle = window.adsbygoogle || []).push({ });  crop loss in the entire cotton belt has been pegged at over 7,000 acres even as the punjab agriculture department is still assessing the damage.  the professional cotton pluckers from alwar in rajasthan are reluctant to come with their families to punjab or haryana in the aftermath of the gurmeet ram rahim episode apparently for the fear of violence.  it has been a decades‚Äô old practice for hundreds of rajasthan-based labourers specialising in cotton plucking to move to punjab and haryana from the last week of august and stay here for two months.  their main attraction was the better remuneration in punjab and haryana. in the past, they have been getting rs 500-600 per acre apart from add-ons like wheat flour, tea, milk, ‚Äòfaraata‚Äô fans and accommodation.  another major reason for their staying away is the suspension of rail services on the sirsa-rewari or hisar-bathinda sections for more than a fortnight due to the fragile law and order situation in the two states.  ‚Äúfarmers have no choice but to pay more money to local labourers apart from extra facilities like increased quantities of wheat flour, tea, ghee, vegetables, pulses and spices. we cannot say no as the crop can be devastated by rain anytime,‚Äù said gurdarshan singh, a cotton grower of bathinda.  the shortage of cotton pluckers has touched such a point that some farmers have sent their family members or relatives to townships or villages situated along the rajasthan border so that they could arrange labourers as soon as they land on punjab‚Äôs soil.</t>
  </si>
  <si>
    <t>barnala, bathinda, faridkot, ferozepur, mansa, moga, sangrur, sri muktsar sahib</t>
  </si>
  <si>
    <t>https://www.tribuneindia.com/news/punjab/rains-lash-few-parts-of-haryana-punjab/449049.html</t>
  </si>
  <si>
    <t>rains lash few parts of haryana, punjab. chandigarh, august 8 rains lashed a few places in haryana and punjab, including chandigarh. chandigarh, the common capital of the two states, received light rains. rains also lashed parts of haryana including panchkula, ambala, karnal, ballabgarh, yamunanagar and indri, a met department official said. he said that heavy rain lashed ranjit sagar dam area (190 mm), balachaur (70 mm), anandpur sahib and mukerian (50 mm each), nawanshahr (20 mm) and ropar (30 mm) in punjab. the met has forecast possibility of more rains in the two states over the next two days. ‚Äîpti(adsbygoogle = window.adsbygoogle || []).push({ }); ¬†</t>
  </si>
  <si>
    <t>https://www.tribuneindia.com/news/punjab/met-issues-heavy-rain-alert-for-haryana-punjab/448080.html</t>
  </si>
  <si>
    <t xml:space="preserve">met issues heavy rain alert for haryana, punjab. chandigarh, august 6  the meteorological department here on sunday issued an alert for heavy rain at isolated places in haryana and punjab on august 8 and 9.  heavy rain is very likely to occur at isolated places in haryana and punjab on august 8 and 9, the met department report said here.  meanwhile, chandigarh, common capital of the states, received light rain in the morning leading to fall in mercury for some time. however, in the afternoon sultry conditions prevailed here and the maximum temperature settled at 34.4 degrees celsius.  panchkula and ambala in haryana, while mohali and ropar in punjab received light shower.  ambala recorded a high 35.3 degrees celsius.(adsbygoogle = window.adsbygoogle || []).push({ });  in punjab, amritsar‚Äôs maximum settled at 35.7 degrees celsius while ludhiana recorded a high of 34.7 degrees celsius. ‚Äî pti  </t>
  </si>
  <si>
    <t>https://www.tribuneindia.com/news/punjab/moga-police-bust-robbers-gang-arrest-5-members/445931.html</t>
  </si>
  <si>
    <t xml:space="preserve">moga police bust robbers‚Äô gang, arrest 5 members.   kulwinder sandhu tribune news service moga, august 2   the moga police on wednesday claimed to have busted a gang of robbers by arresting its five members as they were planning a robbery.  their sixth member managed to escape. six pistols were recovered from them.(adsbygoogle = window.adsbygoogle || []).push({ });  baghapurana sho jangjit singh said that on receiving a tip-off the police carried out the operation on tuesday night. he said he got the information that a few armed robbers on the banks of a canal near channuwla village were planning a robbery.  a special police team was constituted and a trap laid to nab them.  the police gheraoed the robbers and told them to surrender. the robbers laid the arms and surrendered. however, one of them, sukhraj singh, resident of alamwala village, fled the spot taking advantage of the heavy rain, the sho said. ¬†  he said the arrested robbers had been identified as dilpreet singh, resident of marhi mustafa village; pritam singh, resident of jeeta singh wala village; mandeep singh alias deepa, resident of samalsar village; onkar singh, resident of jeeta singh wala village; and satkar singh, resident of kotla raika village.  preliminary investigation revealed that the modus operandi of the gang was to take shelter at channuwala village and commit a big crime in the area.  the cops are yet to find out about the robbery they were planning.  a local court granted police remand of the robbers, the sho said. </t>
  </si>
  <si>
    <t>https://www.tribuneindia.com/news/punjab/met-issues-heavy-rain-alert-for-haryana-punjab/445924.html</t>
  </si>
  <si>
    <t>met issues heavy rain alert for haryana, punjab. chandigarh, august 2 many places in haryana and punjab were on wednesday lashed by rains leading to fall in mercury by a few notches. chandigarh, the common capital of the two states, was lashed by heavy rains in the morning, met department officials said. pools of water accumulated around the city's famous traffic roundabouts as well as on few roads for some time leading to traffic snarls. the met has issued heavy rain alert for isolated places in the two states for today. notably, the water level in the pong dam on the beas river has gone up "sharply" in the last few days due to incessant rainfall in the catchment areas of the reservoir, the bhakra beas management board (bbmb) had said yesterday.(adsbygoogle = window.adsbygoogle || []).push({ }); ‚Äîpti</t>
  </si>
  <si>
    <t>https://www.tribuneindia.com/news/punjab/rain-ruins-cotton-crop-on-8-000-acres-in-mansa/438801.html</t>
  </si>
  <si>
    <t xml:space="preserve">rain ruins cotton crop on 8,000 acres in mansa. varinder singh tribune news service bathinda/mansa, july 18 crop on over 9,000 acres has been devastated due to excessive rainfall in the cotton belt of the state over the last fortnight. the maximum damage has been reported from mansa district where cotton crop on over 8,000 acres has been ruined. farmers have now started going in for alternative crops like ‚Äòbasmati‚Äô, ‚Äòbajra‚Äô and ‚Äòjantar‚Äô in their low-lying fields. experts said the maximum damage was caused by heavy rainfall in jhunir and mansa blocks of mansa district where more than 8,000 acres of standing cotton crop was submerged and had to be ploughed by farmers. in sehna, mahalkalan and barnala blocks of barnala district, 670 acres have been affected while about 200 acres of cotton crop was damaged in bathinda district. amidst the fear of a massive whitefly attack, cotton crop has started witnessing surfacing of ‚Äòjassid‚Äô insect though it has not afflicted crop yet. even as whitefly has been spotted in pockets of the cotton belts of punjab, haryana and rajasthan, it has not reached a stage where it could cause any damage to the crop. (adsbygoogle = window.adsbygoogle || []).push({ });‚Äúsurfacing of ‚Äòjassid‚Äô is a normal phenomenon after spray of urea and at a time when the cotton plant reaches its succulent stage,‚Äù said sukhdev singh sidhu, joint director (plant protection), agriculture department. he was part of the inter-state consultative and monitoring committee for cotton which held deliberations here today to devise strategies to save cotton crop in punjab, haryana and rajasthan from whitefly and other natural calamities. pau vice chancellor baldev singh dhillon led the interaction between agriculture experts of punjab, haryana and rajasthan. ‚Äúthe whitefly pest attack was lower than the economic threshold limit. despite the damage by heavy rain, good yield of cotton was expected this year,‚Äù said sidhu. a team of farm experts led by the joint director of agriculture department and comprising gurditta singh sidhu, chief agriculture officer, paramjit singh, director, regional research centre, bathinda, sanjiv kumar kataria, amarjit singh and gps sodhi inspected cotton crop in makha, gharangana, dullewal, kot dharmu, bhamme kalan, jhunir, nangal kalan, jawaharke and phafre bhai ke villages of mansa district. </t>
  </si>
  <si>
    <t>https://www.tribuneindia.com/news/punjab/1-hour-rain-washes-away-heritage-street-splendour/438781.html</t>
  </si>
  <si>
    <t>1-hour rain washes away heritage street splendour. gs paul tribune news service amritsar, july 18  just over an hour of rain was enough to bare the true picture that hid behind the glitter of the newly-laid rs 250-crore golden temple heritage street ‚Äî a dream project of former deputy chief minister sukhbir singh badal.  hours after the rain had stopped, devotees could still be seen wading through the stagnant water holding shoes in their hands. call it poor workmanship or inept planning, the 750-metre stretch leading to the shrine remained waterlogged even three hours after the rain had stopped.  the much hyped project was conceptualised after massive brainstorming to make it the ‚Äúworld‚Äôs best street‚Äù on the pattern of new york‚Äôs times square.(adsbygoogle = window.adsbygoogle || []).push({ });  rajinder singh, a visitor from the usa, said: ‚Äúi was very impressed when i saw the red sand stone heritage fa√ßade and statues of stalwarts of punjab and fountains along the passage last evening. however, what i saw this morning has changed my opinion. the street lacks storm water drainage ‚Äî a basic civic amenity.‚Äù  pwd executive engineer js sodhi, who was in charge of the project during the erstwhile sad-bjp government, however, maintained: ‚Äúsuch a situation arises only when there is heavy rain. water drained out within a few hours. earlier, such a situation would prevail for at least two-three days. due to old topography and absence of proper underground sewerage, we had to put in a lot of effort to lay new lines and join the old ones.‚Äù  interestingly, employees of the private firm hired for the maintenance and security of the street observed a strike today in protest against the alleged non-payment of their wages.</t>
  </si>
  <si>
    <t>https://www.tribuneindia.com/news/punjab/12-schoolchildren-injured-in-road-accident/438034.html</t>
  </si>
  <si>
    <t>12 schoolchildren injured in road accident. hoshiarpur, july 17  at least 12 children were injured when their school van rammed into a truck amid heavy rain near here on monday. the children were studying at a private school at chak alla baksh here. the injured students were rushed to a private hospital and discharged after treatment, the police said. the driver of the school bus, coming from dasuya side, failed to notice a parked truck due to heavy rain, the police said. pti (adsbygoogle = window.adsbygoogle || []).push({ });</t>
  </si>
  <si>
    <t>https://www.tribuneindia.com/news/punjab/sewage-mess-abohar-mc-faces-music/431350.html</t>
  </si>
  <si>
    <t>sewage mess: abohar mc faces music. raj sadosh abohar, july 3  hundreds of arya nagar residents today sat on a dharna near ramdev temple here in protest against accumulation of sewage water on the streets.  the protesters included women and children. gobind sagar, an artiste, sang self-composed songs to denounce the municipal council and the punjab water supply and sewerage board (pwssb) for their failure to drain out sewage water despite repeated protests over the past 10 years.  many children today skipped school to join the protest.  some women said they were suffering from skin ailments as they had to wade through filthy water on the streets.  ‚Äúmost residents work in the grain market and rural purchase centres. the males do white wash in the lean period. how we can afford expensisve medical treatment,‚Äù a woman protester asked.(adsbygoogle = window.adsbygoogle || []).push({ });  ‚Äúsince tv star navjot singh sidhu heads the local bodies department, residents suggested that a musical protest be organised to attract his attention as his predecessors had ignored our demonstrations in the past,‚Äù said guddi, another protester.  councillor thakur dass siwan (bjp), who also joined the day-long dharna, said he had been trying his best to draw the attention of the authorities to the problem but to no avail.  ‚Äúin the next few days, an annual fair is to be organised in the temple which attracts thousands of devotees from other towns and villages. the visitors will have to wade through dirty water,‚Äù he rued.  pwssb sdo sharanjit singh said silt washed off by heavy rain had blocked many pipe lines.  machines would be deployed tomorrow to clean the manholes. under the amrut yojana, the entire system would be renovated in the next five years. that would solve the problem finally, he said. singer raises protest pitch  gobind sagar, an artiste, sang self-composed songs to denounce the municipal council and the punjab water supply and sewerage board (pwssb) for their failure to drain out sewage water despite repeated protests over the past 10 years. many children today skipped school to join the protest.</t>
  </si>
  <si>
    <t>https://www.tribuneindia.com/news/punjab/showers-bring-cheer-to-farmers-orchardists/429521.html</t>
  </si>
  <si>
    <t xml:space="preserve">showers bring cheer to farmers, orchardists. varinder singh tribune news service bathinda, june 29 moderate to heavy rainfall across the state has brought cheer to paddy farmers, orchardists and vegetable growers. the rain at this juncture ‚Äî when the day temperature hovered between 42 and 45 degree celsius coupled with high humidity ‚Äì besides bringing respite from scorching heat for people in the region, will prove beneficial for paddy and basmati and fruit crops like mango, litchi, pear etc. ‚Äúthe rain, if not accompanied by wind, is going to work like medicine for almost all fruit crops. late sown vegetable crops like tomatoes and chillies can witness some fall in yield, but overall vegetables may not see any loss,‚Äù said dr satbir singh, deputy director, horticulture. bathinda received 76 mm rainfall during the past 12 hours, while ludhiana 56 mm. heavy rainfall was recorded in semi-shivalik hills falling in pathankot, gurdaspur, hoshiarpur and ropar districts. (adsbygoogle = window.adsbygoogle || []).push({ });moderate to heavy rain was also witnessed in amrtisar, jalandhar, sangrur, hoshiarpur and nawanshahr districts. ‚Äúrainfall in the range of 40-60 mm is likely to occur at isolated places in parts of patiala, sangrur, mansa, fatehgarh sahib, sas nagar, nawanshahr, barnala, ludhiana, ropar and parts of jalandhar, moga and bathinda districts in the next 48 hours,‚Äù said dr lakhbir kaur dhaliwal, director, school of climate change and agrometeorology of punjab agriculture university, ludhiana. dr rk paul, assistant agrometerologist at pau‚Äôs bathinda regional centre, said the rain was also good for the cotton crop. ‚Äúwe are expecting a heavy rainfall in bathinda region in the next 24 hours,‚Äù said dr paul. ‚Äúsince the state has received a good amount of rainfall well in time, there will be lesser consumptive use of water for paddy and basmati crops,‚Äù said jalandhar-based agriculture expert dr naresh kumar gulati. while paddy transplantation process was on, basmati transplantation will start from july 15 in gurdaspur, hoshiarpur, pathankot and amritsar districts. the state is expecting the sowing of paddy on 28 lakh hectares of land, whereas basmati will be grown on 1.5 lakh hectares, said experts.  </t>
  </si>
  <si>
    <t>amritsar, barnala, bathinda, fatehgarh sahib, gurdaspur, hoshiarpur, jalandhar, ludhiana, mansa, moga, pathankot, patiala, sangrur, sas nagar, sbs nagar</t>
  </si>
  <si>
    <t>https://www.tribuneindia.com/news/community/300-stranded-at-attari-as-centre-blocks-pak-train/428830.html</t>
  </si>
  <si>
    <t>300 stranded at attari as centre blocks pak train. chandigarh, june 28   nearly 300 pilgrims, mostly sikhs, from different parts of india were stranded at the attari railway station near amritsar on wednesday after the centre didn't allow a special train from pakistan that was to ferry them to that country to enter india.  the pilgrims, who were going to pakistan to observe the death anniversary of maharaja ranjit singh, were stranded at the attari railway station amid heavy rain.  (follow¬†the tribune on¬†facebook;¬†and¬†twitter @thetribunechd)  the sgpc said the centre has denied permission to a 251-member sikh delegation to visit pakistan on the occasion of death anniversary of maharaja ranjit singh, citing security reasons.(adsbygoogle = window.adsbygoogle || []).push({ });  the delegation, sponsored by the shiromani gurdwara parbandhak committee (sgpc), was scheduled to visit pakistan from june 21 to 29.  "the centre has declined permission to the delegation to visit pakistan due to security reasons," sgpc secretary harcharan singh told pti today.  the centre had informed the sgpc that if anyone wanted to visit pakistan, then it should give an undertaking that the person was going there at one's own risk to which the sikh religious body did not agree, he said.  on being asked whether the neighbouring country was contemplating sending a train for the delegation up to the attari-wagah border, he said, "permission was not given by the centre. therefore, there was no question of anybody going to pakistan."  singh said some people were sent by a ferozepur-based ngo to the attari border to protest against the centre's decision.  "but they were stopped by the police today ahead of attari. when the permission has been declined by the centre, how can one go to pakistan," he said.  another delegation, which was to visit pakistan last month for the martyrdom day of guru arjan dev, was denied visa allegedly due to want of clearance from the centre.     officials said the central government did not allow the train, which was standing at wagah in pakistan, to enter india.   railway officials at attari said the train could not be allowed to come in the absence of permission from the central government.  the pilgrims, who had come from delhi, punjab and other places, raised slogans against the government.  relations between india and pakistan have been strained owing to terrorist incidents and ceasefire violations in jammu and kashmir.  hundreds of pilgrims, mostly sikhs, go to pakistan in large groups on different occasions, including the birth and death anniversaries of sikh gurus and on baisakhi festival. ‚Äî agencies</t>
  </si>
  <si>
    <t>https://www.tribuneindia.com/news/punjab/rain-exposes-shoddy-highway-work-in-moga/425804.html</t>
  </si>
  <si>
    <t xml:space="preserve">rain exposes shoddy highway work in moga. kulwinder sandhu tribune news service moga, june 21 the heavy rain that lashed moga in the past two days has once again exposed the shoddy work being done by the construction company on the national highway.  the road has turned from bad to worse and has caved in at many points. a truck laden with sand overturned on the road while three other trucks and many other motor vehicles got stuck in the potholes yesterday. that had led to traffic jams lasting many hours. today also, many vehicles were seen stuck in the potholes. the asphalting at many places has been washed away.  (adsbygoogle = window.adsbygoogle || []).push({ });as per the details available, the national highway authority of india (nhai) had assigned the four-laning of the highway to pan india network limited, a subsidiary of the essel group of companies, in a consortium with varaha infra limited in 2011-12. the work was suddenly stopped in april 2013 over a financial dispute between the two companies. by that time, digging had been done and construction work had been undertaken only on certain segments of the road.  the company restarted the construction of flyovers at ludhiana, mullanpur, jagraon, moga and other cities on the directions of the punjab and haryana high court in 2014, but again stopped the work after digging up the existing roads. the work on flyovers in the urban areas is still pending.  all the pits dug up for raising the pillars and other works have got filled with rain water, providing breeding grounds to mosquitoes and other insects. naseeb singh bawa, former president of the district bar association, told the tribune that he has recently filed a petition in the permanent lok adalat seeking directions for the completion of the construction work within the stipulated time.  ‚Äúthe life of the people living in moga city has become a hell due to the shoddy work,‚Äù he said. ppcc secretary ravi grewal alleged it seems the quality of work was never a priority for the centre. as most of the road work on the 78-km stretch is non-motorable, the congress leader has demanded that the punjab cm should mark a high-level probe into it. </t>
  </si>
  <si>
    <t>https://www.tribuneindia.com/news/punjab/rain-fury-3-farmers-die-canal-breaches-submerge-cotton/421481.html</t>
  </si>
  <si>
    <t>rain fury: 3 farmers die, canal breaches submerge cotton. our correspondent abohar, june 12  dust storm along with rain has left a trail of destruction in abohar and neighbouring sriganganagar and hanumangarh areas.  a survey conducted by different agencies indicated that farmers stopped using canal water following heavy rain. this reportedly caused breaches at least in nine canals even as the authorities had slashed supply from respective headworks.  three farmers ‚Äî sardara ram (40) of pallu, hans raj jat (55) of lakha hakam and atma singh (51) of sagarwala ‚Äî died as walls collapsed in respective areas after incessant rain yesterday.  at least 95 sheep were killed as 30-ft wall in a cattle shed owned by liaquat ali collapsed in the srikesarisinghpur segment of sriganganagar.(adsbygoogle = window.adsbygoogle || []).push({ });  a 30-ft-wide breach in the panjawa minor (sub canal) near choohariwala dhanna village on the abohar-fazilka road submerged cotton crop spread over 60 acres. irrigation department officials have initiated the process to plug the breach.  in neighbouring sriganganagar, breaches in at least eight canals, including sangeeta distributary, karniji distributary, sameja canal and nd minor, submerged cotton and other seasonal crops on 2,000 bighas, an official survey indicated.  as many as 895 electricity poles and 15 transformers had fallen due to high velocity dust storm. in hanumangarh, 850 poles and three transformers were damaged. executive engineer rk garg said electricity supply might be completely restored by tonight.  130 acres inundated in fazilka  fazilka: saplings of paddy, maize, moong and vegetables on over 130 acres in mauzam village have been damaged due to canal breach that has remained unplugged for two consecutive days. executive engineer, canal (harike), hs chahal said cleanliness of the canal had not been carried out resulting in overflowing of water and the breach. he said the department had sought mgnrega labour to clean the canal. farmers said since the department did not come to their rescue, they approached the district administration and met additional deputy commissioner jarnail singh today, who in turn asked the officials concerned to immediately plug the breach. oc</t>
  </si>
  <si>
    <t>https://www.tribuneindia.com/news/punjab/3-die-as-roof-collapses-in-moga/419159.html</t>
  </si>
  <si>
    <t>3 die as roof collapses in moga. tribune reporters moga, june 7  three members of a family were killed and one injured when the roof of their house collapsed due to heavy rain at patto hira singh village in moga district on wednesday.  the deceased have been identified as pal kaur (50), her son gurpreet singh (23) and granddaughter suman (3) while another granddaughter kamaljit (5) was rushed to guru gobind singh medical college and hospital, faridkot, where her condition is stated to be critical.  preliminary investigations revealed that the house where the family had been living was in a poor condition. they were constructing a new house in the village and were about to shift there by the end of this month. but, the tragedy struck them a few days before shifting to the new house.  locals  rushed to the spot and pulled the bodies out of the debris and rushed the injured to the hospital.(adsbygoogle = window.adsbygoogle || []).push({ });  local mla manjit singh bilaspur condoled the deaths and urged the state government to provide adequate monetary compensation to the family members of the victims.  meanwhile, in another incident, a 15-year-old daughter of a migrant rickshaw puller was buried to death when the roof of their rented accommodation collapsed at bedi nagar.  the deceased has been identified as geeta. the rickshaw puller, meghnath, his wife reshama and another daughter shivani were injured in the incident. they were rushed to the district hospital where they are undergoing treatment.  a case has been registered under section 174 of the crpc. storm creates havoc  abohar: high-velocity thunderstorm lashed abohar and its neighbouring border districts of sriganganagar and hanumangarh on tuesday night disrupting the power supply and bsnl mobile services in the areas. moreover, hundreds of trees got uprooted and poles fell on roads.  a woman named lalita (40) was hospitalised as the boundary wall of her house near basant chowk collapsed. an asi, surjit singh, was injured when his zen car rammed into a tree while linesman ghanshyam sharma suffered an electric shock while trying to fix a transformer in sadulshahar.  meanwhile, the bsnl mobile services that got disrupted in abohar on tuesday night were restored on wednesday afternoon. however, the electricity supply stayed suspended in some areas for over nine hours. elderly woman killed  abhohar: an elderly woman was killed while her husband and their three grandchildren were injured when the roof of their neighbour‚Äôs house collapsed in chak 3e village near sriganganagar. ¬†the deceased has been identified as bimla devi (50). the injured, identified as amarnath (54), grandchildren kamal (16), ishu (12) and shivam (8), are undergoing treatment at the sriganganagar civil hospital. meanwhile, some residents had a marginal escape when a private company‚Äôs tower installed on the roof of a model school fell in the street at azeemgarh. oc</t>
  </si>
  <si>
    <t>faridkot, moga, sas nagar</t>
  </si>
  <si>
    <t>https://www.tribuneindia.com/news/punjab/pleasant-wednesday-morning-after-rain-in-punjab-haryana/418802.html</t>
  </si>
  <si>
    <t xml:space="preserve">pleasant wednesday morning after rain in punjab, haryana.   chandigarh, june 7   there was moderate to heavy rain at several places in punjab and a few parts of haryana on wednesday, providing relief to people from the sweltering heat.  chandigarh, the common capital of the two states, also received rain since early morning.  (adsbygoogle = window.adsbygoogle || []).push({ }); (follow¬†the tribune on¬†facebook;¬†and¬†twitter @thetribunechd)      the maximum temperature, which had been hovering in the range of 42-45 degrees celsius at most places in the two states during the past few days, also dropped by a few notches after the showers.  a met department official here said there was rain at mohali, ropar, jalandhar, ludhiana, patiala, phagwara, among other places in punjab and at panchkula, kalka, ambala, kurukshetra and yamunanagar in haryana. pti  </t>
  </si>
  <si>
    <t>jalandhar, ludhiana, patiala, sas nagar</t>
  </si>
  <si>
    <t>https://www.tribuneindia.com/news/punjab/storm-wreaks-havoc-2-dead/414744.html</t>
  </si>
  <si>
    <t xml:space="preserve">storm wreaks havoc; 2 dead. our correspondent  abohar, may 29 at least two persons died and many sustained injuries as a high-velocity thunderstorm lashed abohar and its neighbouring border district sriganganagar from about 12.15 to 12.45 am, followed by heavy rain.  as hundreds of trees, electricity poles and some transformers fell, electricity and drinking water supply got suspended immediately. these were restored in most of the segments by 11 am today. the felling of trees blocked some roads and the bus service was disrupted on the abohar-sadulshehar-sangria and sriganganagar-sangria route. it is likely to be restored tomorrow, officials said.  stray cattle had a providential escape as the shelter erected for them in waryamkhera village near here collapsed. they were shifted to another gaushala, apprehending inclement weather.  (adsbygoogle = window.adsbygoogle || []).push({ });about 60-year-old peepal tree that stood tall in the state bank of india main branch at abohar fell, due to which the boundary wall and a taxi stand shed near the complex were damaged. the cold store owned by kinnow fruit exporter surinder charaya suffered loss as the shelter collapsed. hundreds of flex boards installed by political and religious activists were damaged.  in choohariwala dhanna village on the abohar-fazilka road, rajbir singh (50) died as a shed fell on him at his house. tejpal singh (32) of suratgarh in sriganganagar died on the spot when his motorcycle reportedly rammed into a truck during thunderstorm.  </t>
  </si>
  <si>
    <t>https://www.tribuneindia.com/news/community/heavy-rain-flattens-wheat-crop-in-sangrur/387732.html</t>
  </si>
  <si>
    <t>heavy rain flattens wheat crop in sangrur. heavy rain accompanied by hailstorm damaged standing wheat crop in many villages in sangrur district on wednesday.¬†  the agriculture dept has started assessment of the damaged crops and will soon send its report to the authorities for relief to the affected farmers.  as per its preliminary report, standing crop has suffered damage between 20 and 25 per cent at balial and retgarh villages and 10 per cent at bhattiwal village. tns</t>
  </si>
  <si>
    <t>https://www.tribuneindia.com/news/community/rain-forecast-worries-farmers/387240.html</t>
  </si>
  <si>
    <t>rain forecast worries farmers. sanjeev singh bariana tribune news service chandigarh, april 4  inclement weather with drizzling in different parts of the region today and prediction of showers for tomorrow has left farmers worried.  director of the school of climate change and agriculture and meteorology, punjab agricultural university, dr lk dhaliwal, said, ‚Äúlight drizzle is expected at a large number of places, besides heavy rain at a few places which will be detrimental to the standing crop. wheat, largely, is ready for harvesting and even a mild shower will mean loss of crop.‚Äù  at the same time, residents heaved a sigh of relief as unusual rise in temperatures during early april fell by 2-3 degrees.(adsbygoogle = window.adsbygoogle || []).push({ });  temperatures fell by about three degrees - from approximately 38 degrees till yesterday. the maximum temperature recorded today was 34 degrees and the minimum was recorded at 21 degrees.  amritsar witnessed light drizzle, while bathinda witnessed a maximum of 36 degrees against 37 degrees yesterday. weathermen predicted that the temperatures might fall to 33 degrees by the weekend.  director of the meteorological department surinder pal singh said, ‚Äúthe skies will remain cloudy at least till tomorrow evening with possibility of light shower at certain places. fall in day temperature, if there are no winds, will not harm the crop.‚Äù  hoshiarpur may witness thunderstorm. patiala recorded 36 degrees against 38 degrees yesterday. drizzling was witnessed in different parts of the district and mild rain is predicted at different places tomorrow.</t>
  </si>
  <si>
    <t>amritsar, bathinda, hoshiarpur, patiala</t>
  </si>
  <si>
    <t>https://www.tribuneindia.com/news/community/rain-hail-hit-crops-over-11-500-acres-in-barnala/377668.html</t>
  </si>
  <si>
    <t>rain, hail hit crops over 11,500 acres in barnala. parvesh sharma tribune news service sangrur, march 15  intermittent rain and hailstorm three days ago have damaged standing crops over 11,500 acres in barnala district.  affected farmers have demanded immediate monetary compensation from the government while officials said they had sent their report to the senior authorities for further action.  as per the figures compiled by various teams of the agriculture department from the district, hailstorm and heavy rain have damaged standing crops over 11,500 acres out of which 10,879 acres are of wheat.  standing fodder over 530 acres have suffered damages between 75 to 90 per cent while the remaining acres are of various vegetables.(adsbygoogle = window.adsbygoogle || []).push({ });  farmers are the worst affected in tallewal, bhotna, bihla, malliya, chananwal, kalal majra and raisar villages.  ‚Äúwe have suffered cent per cent losses and the government must release monetary compensation. farmers are already under huge debt and have been committing suicides while the latest loss has multiplied their woes. the newly elected congress government should immediately look into the matter,‚Äù said balor singh, block president of the bhartiya kisan union (ugraha).  karnail singh, chief agriculture officer, barnala, said they had detected damage to standing crops over 11,500 acres during their assessment and sent the report to the senior authorities.  ‚Äúi have directed the revenue department to conduct a special girdawari so that farmers can get compensation for crop damage,‚Äù said aps virk, deputy commissioner, barnala.</t>
  </si>
  <si>
    <t>barnala, sangrur</t>
  </si>
  <si>
    <t>https://www.tribuneindia.com/news/community/farmers-hit-as-rain-flattens-wheat-crop/375260.html</t>
  </si>
  <si>
    <t xml:space="preserve">farmers hit as rain flattens wheat crop. archit watts tribune news service muktsar, march 9 the recent rain and strong winds in the district are giving anxious moments to farmers as the standing wheat crop has flattened at several places. further, farmers in the waterlogging-affected areas said the power connections to the sub-surface drainage system had been snapped due to non-payment of bills by the irrigation department. as a result, the rain might affect the yield. during a visit to some villages on bathinda and malout road today, it was seen that the wheat crop had partially flattened at most places. the farmers said it would lessen the yield. ‚Äúthe rain and winds will reduce the yield by 2-3 quintal per acre. it has mainly caused damage to the crop that has matured,‚Äù said jagdev singh kanianwali, a farmers‚Äô leader. (adsbygoogle = window.adsbygoogle || []).push({ });beant singh, chief agriculture officer, muktsar, said rain did not affect the crop much. ‚Äúthe rain and winds lashed only some parts of the district. so, the loss is negligible,‚Äù he said. he said in the areas where the wheat fields required water, the rain had proved beneficial. ‚Äúif there is no fresh rainfall in the next two days and wind speed too remains normal, then there will be no affect on the yield,‚Äù added beant singh. moga: unseasonal rain and hailstorm caused damage to the wheat crop in some villages of the district on thursday. reports of rain and hail accompanied by winds was received from all parts of the district, but a few villages like chuhar chak, balkhandi and daulatpura were badly hit by nature's fury flattening the wheat crop of many farmers. already burdened with debt from previous crop losses, farmers face more difficulties after such natural calamities and often resort to suicides.  faridkot: heavy rain accompanied by strong winds lashed the faridkot area on thursday. as a result, the wheat crop in various parts of the district has been flattened, making farmers fear huge financial loss.  as farmers have to manually harvest the flattened crop, the production cost goes up. moreover, there is loss of yield in the flattened crop and discolouring of grain, rued farmers.  the meteorological department has forecast high possibility of rain and thundershowers accompanied by high-velocity winds in the next two days in this area, raising fears of damage to wheat and mustard crops. </t>
  </si>
  <si>
    <t>bathinda, faridkot, moga, sri muktsar sahib</t>
  </si>
  <si>
    <t>https://www.tribuneindia.com/news/community/minimum-temperature-above-normal-in-punjab-haryana/355674.html</t>
  </si>
  <si>
    <t xml:space="preserve">minimum temperature above normal in punjab, haryana.   chandigarh, january 27   minimum temperatures hovered above normal limits in punjab and haryana as heavy rain lashed several places across the two states.  chandigarh, which received 50.6 mm of rain on thursday, on friday recorded a minimum temperature of 10.9 degrees celsius, five notches above normal, a met department official said here.  ambala, which was lashed by 42.3 mm of rain, recorded minimum temperature of 11.9 degrees celsius, five notches above normal. hisar‚Äôs low settled at 12.3 degrees celsius, up six notches. the town on thursday recorded 21.3 mm of rain.  karnal, too, was lashed by heavy rain at 41.2 mm and the minimum temperature there on friday settled at 11.2 degrees celsius, up six degrees.(adsbygoogle = window.adsbygoogle || []).push({ });  some parts of haryana were also lashed by hailstorm on thursday, causing damage to the crops.  in punjab, amritsar, which had a rain of 20.3 mm, registered a low of 9.6 degrees celsius, up five notches against normal.  ludhiana had 18.9 mm of rain and recorded a low of 12 degrees celsius, six degrees above normal.  the minimum temperature at patiala, which saw rain of 33.1 mm, also settled above normal limits at 11.4 degrees celsius. pti </t>
  </si>
  <si>
    <t>amritsar, ludhiana, patiala</t>
  </si>
  <si>
    <t>https://www.tribuneindia.com/news/community/r-day-function-rain-plays-spoilsport-in-mohali/355621.html</t>
  </si>
  <si>
    <t xml:space="preserve">r-day function: rain plays spoilsport in mohali.  tribune news service  mohali, january 26  incessant rain played spoilsport at the state-level republic day function at government college, phase 6, here where the authorities had to cut short the programme.  due to rain, there was hardly anybody to witness chief minister parkash singh badal hoist the tricolour. only government officials and participants were present.  badal hoisted the national flag and addressed the gathering for about 10 minutes after taking salute from the march past. in the backdrop of the poll code in place in the state, no political statement was made by the chief minister.  badal‚Äôs speech was mainly focused on sacrifices of punjabis, peace in the state and punjab‚Äôs contribution in various fields to the country.(adsbygoogle = window.adsbygoogle || []).push({ });  earlier, following continuous rain, the authorities cut short the cultural programme to save children from rain. only punjab‚Äôs folk dance gidda was performed by local school girls. ¬†¬†¬†¬†  however, the cm made no announcement on friday‚Äôs holiday in the state schools.  in jalandhar, the rd function was cut short due to rain. deputy cm sukhbir badal unfurled the national flag and disbursed prizes to achievers.  in ludhiana, industry and commerce minister madan mohan mittal unfurled the tricolour at guru nanak stadium.¬†¬†¬†¬†¬†¬†¬†¬†¬†¬†¬†¬†¬†¬†¬†¬†¬†¬†¬†¬†¬†¬†¬†  owing to the heavy rain, the cultural programme by schoolchildren was cancelled.  meanwhile, in patiala, war widows of the 1971 and china wars were locked in at gurdwara singh sabha while they were on their way to protest in support of their demands. they were not allowed by police to reach the venue where republic day celebrations are being held. </t>
  </si>
  <si>
    <t>https://www.tribuneindia.com/news/community/no-sparing-mann-s-slip-of-tongue/290379.html</t>
  </si>
  <si>
    <t>no sparing mann‚Äôs slip of tongue.   chandigarh: the shiromani akali dal (sad) is pouncing upon its rivals even for a slip of the tongue. asked about the state government‚Äôs decision to distribute utensils worth rs 100 crore among the panchayats, aap mp bhagwant mann said during a press conference last week, ‚Äúthe government has finally realised that people are so poor that they don‚Äôt even have utensils.‚Äù he went on say that the bpl families‚Äô blue cards were meant for beggars. mann promptly clarified that the government had ‚Äúreduced the poor to beggars‚Äù, but the sad lost no time to express ‚Äúshock and disbelief‚Äù over his initial statement. the ruling party alleged that mann had equated poor dalits with beggars. things went from bad to worse for the mp as the week progressed.        ‚Äòamphibious bus‚Äô floats, at last!    chandigarh: sukhbir badal‚Äôs ambitious project of amphibious buses has missed several deadlines and is now expected to see the light of day next month. while the deputy cm was on a foreign trip recently, his idea was ‚Äòstolen‚Äô by some mischievous people. following a heavy rain in several towns of the state, they found the waterlogged roads ideal for floating ‚Äúamphibious‚Äù buses. ‚Äúfinally that day has come! punjab government inaugurates the bus that will run on water,‚Äù read the caption of a picture showing a toy bus afloat in an inundated street. this ‚Äúsoft launch‚Äù was a huge hit on social media.        sting-wary congress alerts its leaders    chandigarh: the sting operations that led to the ouster of state aap convener sucha singh chhotepur and delhi minister sandeep kumar have made the punjab congress tread cautiously. during a recent meeting of the congress legislature party, the leaders were advised to be watchful, especially while talking about party funding. better safe than sorry.    taking it easy after retirement? not him(adsbygoogle = window.adsbygoogle || []).push({ });    muktsar: dr sps brar, who recently retired as a professor from the department of plant breeding and genetics, punjab agricultural university, ludhiana, has returned to his native village, maha badhar, in muktsar district and started an awareness campaign about the use of pesticides in agriculture. though he had job offers after retirement, he preferred to start this eco-friendly drive, and that too by spending from his own pocket. dr brar has got printed pamphlets that are circulated with newspapers. he has also written to the state government and the prime minister to ban cancer-causing pesticides. the government has forwarded his suggestion to the punjab pollution control board.        cm‚Äôs health keeps staff on toes    jalandhar: octogenarian chief minister parkash singh badal, who was hospitalised in the winter early this year during a sangat darshan programme at nawanshahr, doesn‚Äôt seem to have fully recovered from a chest infection. in adampur last week, he had to be nebulised repeatedly by his physician. his staff kept serving him warm water from a flask ‚Äì even in the hot and humid weather. with the assembly elections just a few months away, the cm just can‚Äôt afford to take chances with his health.    making the most of the mat    abohar: the town best known for cotton and kinnow is going places on the yoga front. the girls‚Äô team of dav college of education won the 12th national yoga championship held from august 27 to 29 in kolkata. nisha, anuradha, manju, suman and sunaina were the team members. nisha won the gold in the individual category, while anuradha bagged the bronze. the team from haripura village-based dav public school won medals in this tournament in the junior category. they will take part in the international championship to be held in puducherry. now here‚Äôs a town that doesn‚Äôt celebrate yoga day only on june 21.</t>
  </si>
  <si>
    <t>jalandhar, ludhiana, sbs nagar, sri muktsar sahib</t>
  </si>
  <si>
    <t>https://www.tribuneindia.com/news/community/week-on-abohar-judicial-complex-still-inundated/289500.html</t>
  </si>
  <si>
    <t>week on, abohar judicial complex still inundated. abohar, september 2 a function to launch a tree plantation drive in the sub divisional judicial complex here today was held outside the bar room as the building was surrounded by dirty water after the heavy rain that lashed the region last saturday.  ferozepur district and session judge sk aggarwal arrived here for inspection and launched the tree plantation drive today. after planting a sapling, he said 1,000 saplings should be planted to develop a picturesque complex and promote environment conservation.  the bar association complained that the sub divisional administration and municipal council had not made sincere efforts to drain out water from the administrative and judicial complex even after a week of the rain. this, the bar said, had affected their working seriously.  taking view of the situation, punjab water supply and sewerage board executive engineer has been asked to take effective steps immediately and inform the bar about the action taken. ‚Äî oc (adsbygoogle = window.adsbygoogle || []).push({ });</t>
  </si>
  <si>
    <t>https://www.tribuneindia.com/news/community/jakhar-calls-for-relief-measures/287087.html</t>
  </si>
  <si>
    <t>jakhar calls for relief  measures. abohar, august 28  as rain trigerred a canal breach and damaged houses in abohar, congress state vice-president and local mla sunil jakhar slammed the bjp-ruled municipal council for not gearing up to meet the foreseen challenges of the heavy rainfall.¬†  he said the town had faced a similar situation in september 2014. chief minister parkash singh badal had organised his maiden sangat darshan here and sanctioned rs 2 crore to connect slum areas with the main sewerage line on the kandhwala road but the work had not been started so far. the same colonies had experienced the same situation again, he lamented.  scores of families came out of their houses as roofs collapsed and cracks appeared in walls on sunday. however, no casualty was reported.¬†  jakhar said rs 1.52 crore was released in april for abohar subdivision to compensate people who had submitted claims against damage to their houses due to heavy rain last year but the eligible families were still waiting for the same.¬†  the mla spoke to deputy commissioner isha kalia over phone and sought relief measures. she said the sub divisional magistrate (sdm) would visit the affected localities soon.¬†(adsbygoogle = window.adsbygoogle || []).push({ });  local aap leaders also visited some colonies and criticised the municipal council for not providing relief to the residents. ‚Äî oc</t>
  </si>
  <si>
    <t>https://www.tribuneindia.com/news/community/four-killed-12-hurt-as-buses-collide-in-jalandhar-village/283192.html</t>
  </si>
  <si>
    <t>four killed, 12 hurt as buses collide in jalandhar village. gagandeep singh tribune news service malsian (jalandhar), aug 20  four persons were killed and 12 sustained critical injuries when an orbit bus collided with another private bus on the nakodar-shahkot road near billi chuharmi village this afternoon.  the badals-owned orbit aviation pvt ltd bus  was heading towards muktsar from jalandhar. the driver was allegedly overtaking a truck when he rammed the bus into another coming from the opposite direction. the second bus belonged to gsk transport and was on its way to pathankot from moga.  pala singh of dharamkot, vinod kumar of jalandhar and jasvir kaur of kotkapura died on the spot. the injured were rushed to the civil hospitals in nakodar, shahkot and jalandhar. gurbhej singh of raunt village in shahkot succumbed to injuries in the evening.(adsbygoogle = window.adsbygoogle || []).push({ });  the driver of the gsk bus, binder, suffered fractures and was admitted to a private hospital in the city. the orbit bus driver fled the spot.  kulwinder singh, owner of gsk transport, said: ‚Äúthe orbit bus driver is at fault as he was driving rashly and overtaking a truck when the mishap took place.‚Äù  jalandhar rural ssp harmohan singh said: ‚Äúthe accident occurred as the road was slippery due to heavy rain. we are probing the matter.‚Äù  a case has been registered under section 304-a (causing death by negligence) of the ipc. no one has been named in the fir.  this is the second accident involving buses owned by the badals after a dabwali transport bus crushed a father-son duo to death at mullanpur (ludhiana) on thursday. ‚Äòcops tried to hush up matter‚Äô  local residents accused the police of trying to hush up the¬†matter. congress leader navjot dahiya alleged: ‚Äúit was shocking to see cops driving the orbit bus to safety towards malsian police post rather than rescuing the people. they were perhaps helping their political masters in a bid to avert a public backlash.‚Äù</t>
  </si>
  <si>
    <t>jalandhar, ludhiana, moga, pathankot, sri muktsar sahib</t>
  </si>
  <si>
    <t>https://www.tribuneindia.com/news/community/paddy-on-2-600-acres-submerged/263730.html</t>
  </si>
  <si>
    <t xml:space="preserve">paddy on 2,600 acres submerged. tribune news service  mansa, july 9 (adsbygoogle = window.adsbygoogle || []).push({ });paddy on about 2,600 acres in seven villages of the district was submerged after a heavy rain today. kulrian village was the worst hit as the crop on 1,400 acres went under water, followed by beerewala dogra village (600 acres). the other affected villages are chak ali sher, juglan, kahangarh, gurnekalan and mander. kulrian sarpanch kulwant singh said, ‚Äúthe deputy commissioner visited our village today, but no survey to assess the losses has been started so far. farmers may not be able to sow paddy again this season.‚Äù after the showers on july 2, the administration had used deputed two machines to drain out water from beerewala dogra village. today‚Äôs incessant rain forced some villagers living in low-lying areas to vacate their houses. sukhdev singh, husband of beerewala dogra sarpanch harjeet kaur, said, ‚Äúif the water is not drained out in 10 days, the farmers will not be able to sow even the next crop, wheat.‚Äù he added, ‚Äúwater flows into our village from the neighbouring villages of badalagarh and babbanpur in haryana.‚Äù deputy commissioner varinder kumar said, ‚Äúi have visited beerewala dogra village twice this week. the rainwater was drained out. i have instructed revenue officials to submit a report about the damage to the paddy crop.‚Äù </t>
  </si>
  <si>
    <t>https://www.tribuneindia.com/news/community/heavy-rainfall-brings-cheer-to-farmers/260397.html</t>
  </si>
  <si>
    <t xml:space="preserve">heavy rainfall brings cheer to farmers. kulwinder sandhu tribune news service moga, july 2  (adsbygoogle = window.adsbygoogle || []).push({ });heavy rain lashed moga, ludhiana, barnala, patiala and parts of sangrur district in the malwa belt in the past 24 hours, bringing cheer to farmers.  moga received rainfall of 70 mm, barnala 85 mm, ludhiana 75 mm and patiala 53 mm till saturday evening. it was still raining in most parts of these districts till the filing of the report.  agriculture experts said the rain was beneficial for cotton and paddy crops. harinder singh, a farmer of dhudike village in moga, said the rain helped him in transplanting paddy seedlings without the use of groundwater. ‚Äúi don‚Äôt need to irrigate my fields for a few days,‚Äù he said. most of the paddy growers in the malwa belt were extensively using electricity and generators for the past few days to run water pumps. a farmer of the nearby ghal kalan village alleged that the power board was not supplying continuous eight-hour supply for irrigation.  the farmers of nihalsinghwala sub-division, popularly known as the cotton belt, were also happy as the rain augured well for their crop.  jaswinder singh brar, a senior scientist of the agriculture department, said, ‚Äúthe rain will help the paddy and cotton growers, besides reducing the burden on the state power corporation.‚Äù </t>
  </si>
  <si>
    <t>barnala, ludhiana, moga, patiala, sangrur</t>
  </si>
  <si>
    <t>https://www.tribuneindia.com/news/community/heavy-rain-in-punjab-haryana-brings-relief-from-sultry-weather/260152.html</t>
  </si>
  <si>
    <t>heavy rain in punjab, haryana brings relief from sultry weather.   chandigarh, july 2  heavy rains lashed parts of punjab and haryana, giving relief to people reeling under sultry conditions.  ludhiana was the wettest place in punjab with 73.2 mm of rains, patiala got 51.8 mm of rainfall, while amritsar received 17 mm of precipitation, the weather department said.  ambala in haryana had 34.4 mm of rain, hisar 19.4 mm, karnal 46.4 mm and narnaul 19 mm. the union territory of chandigarh also experienced light rain.(adsbygoogle = window.adsbygoogle || []).push({ }); (follow the tribune on¬†facebook¬†and¬†twitter @thetribunechd)  people in both the states had been reeling under sultry conditions for the past two-three days.  experts said rain at this stage is beneficial for kharif crops, especially paddy. pti</t>
  </si>
  <si>
    <t>https://www.tribuneindia.com/news/community/three-women-die-in-roof-collapse/251792.html</t>
  </si>
  <si>
    <t xml:space="preserve">three women die in roof collapse. tribune news service  moga, june 14 three women were killed when the roof of a cow shelter shed collapsed at dhalleke village in the district this evening. the deceased have been identified as bholi, veera and shinder kaur. their bodies were retrieved from the debris by local residents. hardeep kaur, her husband ajaib singh, and sons binda and bobby were injured. they were rushed to the district hospital. the roof collapsed when a eucalyptus tree fell on it due to heavy rain and strong winds. local residents said the shed of the baba panj peer cow shelter was built a month ago. (adsbygoogle = window.adsbygoogle || []).push({ });the district administration has asked the local sdm to probe the incident. </t>
  </si>
  <si>
    <t>https://www.tribuneindia.com/news/community/two-killed-as-tree-falls-on-tent-in-hp/249267.html</t>
  </si>
  <si>
    <t>two killed as tree falls on tent in hp. tribune news service shimla/jalandhar, june 9  two jalandhar residents were killed and another sustained injuries when a tree fell on a tent in which they were sleeping at an eco-tourism site near narkanda early this morning.  the tree reportedly got uprooted due to heavy rain and storm. the site belongs to the himachal pradesh forest development corporation. the deceased were identified as ashok sidhu (45) and rajesh kumar (36). the injured, gagan azad, was admitted to the igmc, shimla. there were eight persons in other camps who escaped unhurt. the deceased and the injured were posted as clerks in the district education office in jalandhar. they were also members of the punjab education department ministerial staff association.  rajesh is survived by his wife and a two-year-old daughter. gagan was posted in the education department after his father, om parkash, died eight years ago. gagan‚Äôs mother urmil told tns that his son had been planning a visit to shimla for the past few days with his friends. ‚Äúyesterday, they had left for shimla. after he reached there, he called me last night and told that they had hired tents and were going to sleep. my son sustained a fracture on his leg and is under treatment there,‚Äù she revealed.  forest corporation officials said the victims‚Äô relatives had been informed and the bodies were sent to kumarsen hospital for a postmortem. kewal singh pathania, vice-chairman of the forest corporation, said the tree was uprooted in the storm. he said the government would make arrangements for sending the bodies to jalandhar.(adsbygoogle = window.adsbygoogle || []).push({ });  relief of rs4.5 lakh has been given to the families of the deceased by the shimla dc and the cost of the treatment of the injured would be borne by the government.  himachal chief minister virbhadra singh and forest minister thakur singh bharmouri expressed grief over the deaths.</t>
  </si>
  <si>
    <t>https://www.tribuneindia.com/news/community/2-jalandhar-youths-killed-as-tree-falls-on-tent-in-narkanda/249009.html</t>
  </si>
  <si>
    <t xml:space="preserve">2 jalandhar youths killed as tree falls on tent in narkanda.  bhanu p lohumi tribune news service shimla, june 9two youths were killed while another was injured when a tree fell over the tent in which they were sleeping in the wee hours of thursday at a nature park managed by himachal pradesh forest corporation near narkanda, 65 km from here.  the deceased were identified as ashok sidhu (45), and rajesh kumar (36), both residents of jalandhar. the injured, gagan (32), was referred to indira gandhi medical college here. there were eight other people in other tents who escaped unhurt.¬†  all three were employees of the punjab education department posted at jalandhar, sources said.(adsbygoogle = window.adsbygoogle || []).push({ });  forest corporation officials informed their families, who are on way to narkanda. the bodies have been sent to kumarsen. vice-chairman of forest corporation kewal singh pathania and managing director lalit mohan rushed to the spot.  pathania said it was an accident as the green tree was uprooted in the severe storm. he said the government would arrange for sending the bodies to jalandhar and compensation would be provided as per norms. </t>
  </si>
  <si>
    <t>https://www.tribuneindia.com/news/community/bku-for-special-girdawari/209169.html</t>
  </si>
  <si>
    <t>bku for special girdawari. moga, march 14  the bhartiya kisan union (ekta) has asked the state government to order a special girdawari for assessing crop loss caused by heavy rain and hailstorm in the state in the past few days.  sukhdev singh kokri, general secretary of the farmers' union, said the government must also give minimum compensation of rs 40,000 per acre for heavy crop loss (75 to 100 per cent) to the affected farmers.  kokri said initial reports suggested that rain, accompanied by strong winds, had flattened rabi crops, especially wheat and mustard, and also damaged vegetables.  agriculture minister jathedar tota singh said the state government would adequately compensate farmers for the crop damage. ‚Äúthe cm is concerned about the losses suffered by the farming community,‚Äù he said. ‚Äî tns(adsbygoogle = window.adsbygoogle || []).push({ });</t>
  </si>
  <si>
    <t>https://www.tribuneindia.com/news/community/central-govt-seeks-report-from-hailstorm-hit-states/209168.html</t>
  </si>
  <si>
    <t>central govt seeks report from hailstorm-hit states. new delhi, march 14  the central government today sought reports from states on crops damaged due to heavy rain and hailstorm in parts of northern india, hours after congress vice-president rahul gandhi demanded compensation for the affected farmers.  ‚Äúi have spoken to the agriculture ministers of uttar pradesh, punjab, madhya pradesh and rajasthan to assess the crop damage,‚Äù union agriculture minister radha mohan singh told the lok sabha.  singh said the affected states had said it would take them three to four days to make an assessment.  "central teams will visit the affected areas after receiving the reports from the states and assistance will be provided on the basis of their reports,‚Äù he said.  earlier, rahul gandhi raised the issue in the lok sabha and asked the government to assess the crop damage due to hailstorm and provide adequate compensation to the affected farmers.(adsbygoogle = window.adsbygoogle || []).push({ });  ‚Äúafter the hailstorm and heavy rain, farmers of northern india are in distress. the government must act to give relief to farmers affected by crop damage," he said in the lok sabha.  he demanded a statement from the agriculture minister. in response, parliamentary affairs minister m venkaiah naidu said it was a serious matter and the government would act immediately. ‚Äî ians</t>
  </si>
  <si>
    <t>https://www.tribuneindia.com/news/punjab/as-harvesting-time-nears-it-s-raining-trouble-for-farmers/136620.html</t>
  </si>
  <si>
    <t xml:space="preserve">as harvesting time nears, it‚Äôs raining trouble for farmers. perneet singh tribune news service amritsar, september 22  with a heavy spell of shower lashing the region throughout the day, the woes of the farming community are set to multiply as their standing basmati and paddy crop, which is ready for harvesting, may get severely damaged.  the early varieties of basmati which were about to mature were particularly hit as there were reports of lodging of crop from different pockets of amritsar. besides, the farmers who were already been complaining about basmati low prices have been further hit as almost their entire produce has got drenched in rain.  talking to the tribune, dilbagh singh, a farmer from lalu ghuman village in tarn taran, said heavy rain had led to waterlogging in his fields where he had grown basmati 1509. ‚Äúour hopes of getting a reasonable price for the produce have been dashed. already basmati‚Äôs 1509 variety is fetching one-third of the price as compared to last year,‚Äù he rued.(adsbygoogle = window.adsbygoogle || []).push({ });  harpreet singh, another farmer from chohla sahib, said his basmati crop had suffered damage due to heavy rain. jasbir singh, a farmer who brought his produce to bhagtanwala grain market, said he had lost whatever little hope he had of taking home some returns from his crop.  ‚Äúlast year, we sold basmati for rs2,400 per quintal but this year it was already down to mere rs1,000 per quintal. now, with rain damaging our produce we have lost all hope,‚Äù he said. the farmers who had taken land on lease were bearing the brunt as they would find it difficult to clear their dues, leave alone pocketing some returns, he added.  another farmer, lamented lack of facilities like tarpaulin sheets to cover their produce and unplanned construction activity at the grain market while blaming the authorities for their losses.  farmer leader rattan singh randhawa said the farmers' cup of woes was brimming as their standing basmati crop had suffered damage while the harvested crop was finding no takers.  jamhuri kisan sabha chief satnam singh ajnala said the crop in the low-lying area had been badly hit and there were reports of about 20 per cent loss till now. he apprehended that the farmers' losses might mount further if it continued to rain for another day. he demanded that the state government should give adequate compensation to the farmers.  amritsar chief agriculture officer bs chhina said there was a possibility of lodging of crop as rain was accompanied by strong winds. he said they would take stock of the losses once the rain stopped. he revealed that it rained 30 mm in amritsar from last night till this morning. </t>
  </si>
  <si>
    <t>https://www.tribuneindia.com/news/punjab/rain-storm-leave-10-hurt-in-moga/136603.html</t>
  </si>
  <si>
    <t>rain, storm leave 10 hurt in moga. kulwinder sandhu tribune news service moga, september 22  heavy rain and storms flattened paddy crop in the dharamkot sub-division of the district. many houses were damaged and power supply to several villages was snapped in the storm. at least 10 people were also injured.  the worst-affected areas include bhoenpur, rerhwan, basti pohwali, basti diwan singh, chak kisana. residents alleged hundreds of trees were uprooted and caused traffic jams on several roads. major singh sarpanch of bhoenpur village said over 80 per cent of the paddy crop had been damaged in his village. balvir singh of basti diwan singh said the tin roofs of many houses were blown away and two women injured. sandip singh, sarpanch of basti diwan singh, said many power transformers had been damaged, plunging many villages into darkness.  dharamkot naib tehsildar gurmeet singh visited many affected village to asses the losses. he has informed the district administration of the situation. among those injured are jagir kaur, bans kaur, charanjit kaur, resham singh, jaswant singh, gurcharan singh, kartar kaur and gurmeet kaur. they all were rushed to the civil hospital in dharamkot and the district hospital.(adsbygoogle = window.adsbygoogle || []).push({ });  agriculture minister jathedar tota singh said, ‚Äúthe government will give adequate compensation to those who suffered damage to their houses and crops.‚Äù the minister also directed the authorities concerned to restore power supply to the affected villages as soon as possible. the district administration rushed teams of doctors, veterinary officials and agriculture scientists to the affected villages. hundreds of tarpaulins were also dispatched to the affected villages.</t>
  </si>
  <si>
    <t>https://www.tribuneindia.com/news/punjab/with-sutlej-swelling-sand-mafia-shifts-to-village-ponds/127647.html</t>
  </si>
  <si>
    <t>with sutlej swelling, sand mafia shifts to village ponds. varinder singh tribune news service chandigarh, september 1  the sand mafia has now started targeting common village ponds and is not even sparing private lands for illegal excavation of sand.  the mafia has been unable to carry out its practice of illegal digging of sand from the shallow bed of the sutlej river due to the release of more water in it, triggered by heavy rain in himachal pradesh.  the excavation of sand from shallow beds or from the banks of the sutlej by the sand mafia is not new, especially with regard to the stretch of the river falling in kapurthala and jalandhar districts.(adsbygoogle = window.adsbygoogle || []).push({ });  but the mafia had almost run out of illegal business for quite some time now due to the overflowing river.  so its members have set their eyes on common village ponds and have even convinced farmers to allow them to dig sand from their lands way beyond the permissible limit of 4 ft.  to avoid detection, they transport sand from trenches with the help of tractor-trailers or tippers after removing their number plates. instead of mining in broad daylight, the sand mafia now operates during night.  the growl of their heavy machinery like jcbs and tippers, according to the residents of some doaba villages, could be heard piercing the calm of the nights.  ‚Äúmembers of the sand mafia now descend on shahkot area villages in the night. they continued to dig for sand till the depth of 50 ft from a common village pond at gehlran village for about a fortnight and till village women protested against their activities. the deep digging has put the homes of some villagers and the road in the periphery in peril as these could cave in anytime during heavy rain,‚Äù alleged tarsem peter, state president of the pendu mazdoor union.  he said complaints to the local revenue authorities and the police did not yield any results.  banso, a resident of gehlran village, was upset over the disturbing of the pond, the village‚Äôs lifeline. ‚Äúwe don‚Äôt know who allows sand miners to pollute the pond of a village? our complaints have gone unheard,‚Äù she rued.  similarly, another pond at bajwan khurd village was dug by the sand mafia for up to 25 ft. ‚Äúwe have no one to complain to. the authorities hardly listen to us when it comes to the activities of the sand mafia,‚Äù peter alleged. he said the police action, if any, has only been limited to seizing sand and not the heavy machinery like tractor, trailers, jcbs and tippers.  a tract of forest land at raipur gujjran and another tract of private land at daria wale bille were also subjected to sand mining.  ‚Äúno one indulging in illegal sand mining will be spared. i have already directed our officials to keep a watch on the activities of the sand mafia during day and night,‚Äù said ishwar chander, inspector general (jalandhar zone).  sources in the police department said that at least five firs were lodged against members of the sand mafia under various sections of the mining act at mehatpur police station on a single day during the past week.</t>
  </si>
  <si>
    <t>https://www.tribuneindia.com/news/community/crops-on-2-000-acres-damaged/120993.html</t>
  </si>
  <si>
    <t>crops on 2,000 acres damaged. arun sharma tribune news service ropar, august 17  an old breach in lodhipur bundh has cost the farmers in this area dear. the sutlej water which has been rising since july 17 has destroyed standing crops on more than 2,000 acres in the area.  a survey by the agriculture department revealed that paddy, maize, fodder and poplar plantation in 1,990 acres in villages of anandpur sahib block were completely destroyed after remaining inundated for more than a month. this is addition to the loss suffered by farmers of nurpur bedi block, from where reports are awaited.  on july 17, the swan river, a tributary of the sutlej, swelled after heavy rain in himachal pradesh and its water merging with the sutlej leaked through the breach in lodhipur bundh. this led to waterlogging in fields of nangli, kalitran, jindwari, dabkheralm daroli, shahpur, gajpur, chandpur, mendali kalan, hariwal, nikuwal, lodhipur, mataur, burj and agampur villages.(adsbygoogle = window.adsbygoogle || []).push({ });  paddy crop over 637 acres and maize over 917 acres was damaged completely. fodder on 375 acres and poplar plantation on 61 acres also suffered 100 per cent loss in these villages.  the maximum loss was reported at lodhipur village where not even a single straw was left in paddy fields over 250 acres, maize 40 acres and fodder 20 acres. anandpur sahib sdm amarjit bains claimed the sutlej water affected crops on 180 acres. the remaining damage might have been due to rainwater accumulation, he said.</t>
  </si>
  <si>
    <t>https://www.tribuneindia.com/news/punjab/bhakra-floodgates-to-be-re-opened/120192.html</t>
  </si>
  <si>
    <t>bhakra floodgates to be re-opened. tribune news service ropar, august 14  the floodgates of the bhakra dam, which were closed at midnight yesterday, will be opened again as there has been a tremendous increase in the inflow of water today.  sources at the dam said that the water touched the level of 1,666.89 ft at 3 pm, a little less than the deadline of 1,667 ft. water could be released in the sutlej through the gates any time.  after four days, bbmb officials had shut the floodgates of the dam today at 00.30 am when the inflow into the reservoir had been decreased to 54,000 cusec. and, there was no forecast of heavy rain in the coming days.  this relief was short-lived as the inflow started increasing with 64,000 cusec around 6 am and reaching 83,000 cusec in the afternoon.(adsbygoogle = window.adsbygoogle || []).push({ });  the meteorological department has also forecast heavy rain in some parts of himachal pradesh in the next three days, forcing bbmb authorities to revert their decision of closing the floodgates. crops on 25,000 acres submerged  jalandhar: farm land spread across nearly 25,000 acres along the beas in sultanpur lodhi got submerged on friday after a breach in the advance bundh there. the breach took place around 11 am and within minutes, its size increased to about 250 ft, unleashing heavy damage spl girdawari sought  amritsar: punjab congress general secretary harminder singh gill has demanded that the state government should order special girdawari to assess the loss of crops on 10,000 acres downstream of the confluence of the beas and satluj in hathar area</t>
  </si>
  <si>
    <t>amritsar, jalandhar</t>
  </si>
  <si>
    <t>https://www.tribuneindia.com/news/community/pong-dam-floodgates-to-be-opened-today/117532.html</t>
  </si>
  <si>
    <t>pong dam floodgates to be opened today. arun sharma tribune news service ropar, august 8  the bhakra beas management board (bbmb) authorities have decided to open floodgates of the rain-fed pong dam on the beas river, near talwara in himachal pradesh, tomorrow morning. due to heavy rain in the catchment area, the level of water in the dam went up to 1,376 feet today, compelling the authorities to open floodgates for the safety of the dam, bbmb sources said.  up to 50,000 cusec water can be released from the dam, which might affect areas in himachal pradesh and punjab. the deputy commissioners of kangra in himachal pradesh and amritsar, tarn taran, pathankot, hoshiarpur, gurdaspur, nawanshahr, jalandhar, kapurthala, ludhiana, ferozpore, faridkot, fatehgarh sahib, mansa, moga and muktsar in punjab have been alerted in this regard. a letter issued by the bbmb to the deputy commissioners concerned said the volume of water released from the dam could be increased in case of incessant rain.  today, the dam having a maximum capacity of 1,390 feet registered inflow of 3.57 lakh cusecs, thus taking the water level to 1,376.52 feet. the outflow was 19,200 cusecs only. as per norms, the bbmb has to maintain water level of 1,380 feet till august 15. in view of the heavy inflow, the level of 1,380 feet is likely to be crossed by tomorrow morning, leaving no option for the authorities but to open the floodgates.(adsbygoogle = window.adsbygoogle || []).push({ });  the gates would remain open till the water level in the dam did not stop rising, sources said.</t>
  </si>
  <si>
    <t>amritsar, faridkot, fatehgarh sahib, gurdaspur, hoshiarpur, jalandhar, kapurthala, ludhiana, mansa, moga, pathankot, sbs nagar, sri muktsar sahib, tarn taran</t>
  </si>
  <si>
    <t>https://www.tribuneindia.com/news/community/danger-ahead-tied-in-red-tape-govt-in-deep-slumber/111831.html</t>
  </si>
  <si>
    <t>danger ahead: tied in red tape, govt in deep slumber. sanjeev singh bariana tribune news service bathinda, july 26  the railway under-bridge on the bathinda-mansa road is a blot on cm parkash singh badal‚Äôs home turf that has a rather enviable road infrastructure. every time it rains, traffic comes to a halt.¬†  even a minor drizzle often forces vehicles to take alternative routes, increasing the distance by about 10-15 km.  vehicles had to be diverted in march for 3-4 days following heavy rain. the height of the water accumulated is about the height of a car.¬†(adsbygoogle = window.adsbygoogle || []).push({ });  last week also, traffic was disrupted for several hours after a heavy downpour. traffic had to be diverted to the dabwali road towards jodhpur romana village and then towards jassi pau wali village before re-entering the city.  the wall of the bridge, inaugurated in september 2012 by cabinet minister harsimrat kaur badal, had collapsed during rain in june 2013.¬†  besides faulty design and weak structure, the rs 24 crore under-bridge has no mechanism in place for disposal of rain water. acting deputy commissioner varinder sharma said, "a proposal worth rs 1.14 crore for plugging the loopholes in the existing structure has already been sent to the punjab infrastructure development board (pidb).‚Äù  but commuters are not satisfied with the reply. col sarpratap singh (retd), a local resident, said, "did the administration ask anybody why the wall collapsed less than a year after inauguration? how was the under-bridge allowed to function without any mechanism to dispose of water? senior officials need to be made accountable for their careless behaviour."  providing details, xen np singh said, "the overall project has now gone to the national highway authority of india (nhai). we recently sent the document about nhai taking over to all the quarters concerned. there is a definite flaw in the bridge design and we have already communicated the shortcomings to the government. in fact, we have also submitted an alternative sewerage layout plan which will now be handled by the nhai.‚Äù  sandeep kumar, a traveller from chandigarh, said, "stretches of 5 km on both sides of the under-bridge have potholes. the ride gets worse when the road is filled with rain water."  xen np singh said, ‚Äúthe repair of this portion had been hanging fire from long. it will soon be re-carpeted under the nhai project.‚Äù  a former municipal councillor, requesting anonymity, said "all involved in any major project failure like the under-bridge should be made accountable. an inquiry was ordered but we don't know who was held guilty. the contractor's outstanding bills amounting to rs 40-50 lakh were supposed to have been stopped. but no one knows what happened." mansa roads being repaireddifferent roads in mansa ‚Äîthe bhavanigarh-bathinda, talwandi-mansa and dhanaula-bhikhi sections ‚Äîwhich are under repair, continue to be travellers‚Äô nightmare because they have been dug up as part of the rs 600 crore project being funded by the world bank.  dinesh gulati, a senior manager with a private bank who travels regularly on this road, said, "while travelling from bathinda towards bhavanigarh, one finds the road dug up for about 5 km at different points. there are no personnel regulating traffic nor are there any road signs to help travellers. trucks or trolleys transporting earth are parked randomly and cause traffic jams.‚Äù  xen gurmukh singh said, "the total 189-km project has been delayed by a year because of the delay in permission for cutting the trees. construction has now picked up pace.‚Äù</t>
  </si>
  <si>
    <t>https://www.tribuneindia.com/news/community/rape-convict-gets-10-yr-jail/111821.html</t>
  </si>
  <si>
    <t xml:space="preserve">rape convict gets 10-yr jail. abohar  gurfashion singh babbu of rukanpura khuikhera village near here was on saturday sentenced to a 10-year imprisonment for rape by a court. he was also directed to pay rs 45,000 as fine. a case under sections 363, 366 a and 376 of the ipc was registered against him at wahabwala police station on july 14, 2014.¬† abohar  man booked for molestation  the city police have booked khushdeep singh for molestating a college student. a case under sections 354 (b, d) and 341 of the ipc has been registered. the complainant, a student of khalsa college, alleged that he had been teasing her on her way from the institute and tried to outrage her modesty. she said he intercepted her moped while she was going with her sister on saturday. abohar  woman found hanging¬†  the body of a 21-year-old woman, preeti, was found hanging with a ceiling fan at her house in the border madera village near hindumalkot on saturday. she was the only child of her parents and had reportedly dropped studies after taking admission in a college. ¬†(adsbygoogle = window.adsbygoogle || []).push({ }); abohar  businessman robbed  two masked miscreants robbed a businessman dealing in pesticides at gunpoint in the old grain market here on saturday night. subhash chander kukkar said he was in the shop till 9 pm due to heavy rain. suddenly, two youths came in a jeep, pointed a pistol at him and snatched a bag containing rs 1.70 lakh and two mobile phones. a case under sections 392 and 34 of the ipc and the arms act has been registered. abohar  poppy husk seized¬†  the police here claimed to have seized 35 kg of poppy husk after intercepting two motorcycles without number plates at different places.¬†  raj singh of dharmuwala village (jalalabad) has been nabbed. sukhwinder singh and surjit singh of peerbaksh village and mangal singh of dharmuwala managed to escape, the police said. they too have been booked under the ndps act. the motorcycles used for smuggling have been impounded. </t>
  </si>
  <si>
    <t>https://www.tribuneindia.com/news/community/1-dies-3-injured-in-mishaps-due-to-rain/111819.html</t>
  </si>
  <si>
    <t xml:space="preserve">1 dies, 3 injured in mishaps due to rain. our correspondent  abohar, july 26 a labourer was killed and three children sustained injuries in separate incidents due to heavy rain in the region today. sudhish prasad (50) of purani abadi in sriganganagar, 40 km from here, died when he reportedly slipped from the roof of a house in vinoba bast. the house was was under construction.  sudhish suffered a head injury and died on the spot.  (adsbygoogle = window.adsbygoogle || []).push({ });in another incident, three children were hurt when the roof of a house collapsed around 6.15 am at barkat colony in hanumangarh on sunday.  their father anil mandal said he and his wife got up early and were sitting in the open when the incident took place.  ‚Äúwe raised an alarm for help when the roof collapsed. neighbours rushed for help, removed debris and rescued our three children who were sleeping,‚Äù he said. ‚Äúluckily, my chidren had a narrow escape and sustained only minor injuries,‚Äù he added.  </t>
  </si>
  <si>
    <t>https://www.tribuneindia.com/news/community/heavy-rain-belies-mc-s-claims-of-development/106072.html</t>
  </si>
  <si>
    <t xml:space="preserve">heavy rain belies mc‚Äôs claims of development. aman sood tribune news service patiala, july 12  the monsoonal spell of rain on sunday belied the claims of the municipal corporation (mc) that the drainage system of the city had been strengthened. almost all parts of the city were waterlogged after the recent showers. though the mc wants to get the ‚Äòsmart city‚Äô tag to get more funds from the centre, it has failed to provide basic amenities to the people. the mc has failed to tackle waterlogging for the past seven years even though it spent crores on laying new sewerage.¬†  patiala mp dr dharamvira gandhi said, ‚Äúsince the sewerage is choked, most localities in the city are waterlogged. a few years ago, chief minister parkash singh badal announced to adopt patiala and give grants to the mc for development works, but nothing has been done.‚Äù¬†  meanwhile, model town, lehal colony, charan bagh, gian colony, the entire inner walled city, punjabi bagh, tripuri, etc were submerged today and traffic stopped for hours after the rain. ¬†(adsbygoogle = window.adsbygoogle || []).push({ });  mayor amrinder bazaz said, ‚Äúthe situation is much better than the past few years. we have set up two pumping stations to clear the blocked sewerage.‚Äù </t>
  </si>
  <si>
    <t>https://www.tribuneindia.com/news/community/excess-dam-water-released-as-heavy-rain-predicted/105638.html</t>
  </si>
  <si>
    <t xml:space="preserve">excess dam water released as heavy rain predicted. pathankot, july 11 keeping in view the forecast of heavy rains in the next 48 hours, the authorities of the ranjit sagar dam today released 20,000 cusecs of water into the ravi river against 15,000 cusecs released everyday. deputy commissioner sukhwinder singh said there was nothing to panic about as the dam authorities had done the right thing at the right moment. ‚Äúhad they not released the excess water, the situation could have deteriorated over the next two days. the water which is flowing into pakistan is just 5,000 cusecs. this development should not be a cause of concern for the dam officials, who are handling the task in their own way,‚Äù the dc said. a senior dam official said the height of the dam was 540 m and water was allowed only till 527.98 m. ‚Äútoday, the water level reached the 523.86 m mark, following which we released some water to ensure that in the coming days, the dam has enough capacity for the rain water,‚Äù he said. ‚Äî tns </t>
  </si>
  <si>
    <t>https://www.tribuneindia.com/news/punjab/hundreds-of-hemkund-sahib-pilgrims-evacuated/99493.html</t>
  </si>
  <si>
    <t>hundreds of hemkund sahib pilgrims evacuated. sarbjit dhaliwal tribune news service chandigarh, june 27  about 1,200 pilgrims stranded at gurdwara gobind dham were evacuated by the civil administration and the army today. given this information, gurdwara gobind ghat‚Äôs manager sewa singh advised people to avoid undertaking pilgrimage to hemkund sahib for the next few days.  pilgrims were stranded as bridges on various rivers were washed away due to heavy rain that lashed the area between june 24 and june 26. heavy rain also triggered landslides at various places, thus affecting vehicular traffic and movement of pilgrims.  hundreds of pilgrims were still stranded at gobind dham, but they were safe and there was nothing to worry about them, sources said.(adsbygoogle = window.adsbygoogle || []).push({ });  gurdwara gobind ghat and gurdwara gobind dham are the first and the second stop, respectively, on the 19-km trek to hemkund sahib.  when contacted on phone, sewa singh said by making a temporary bridge on a river near bhandra village, the army evacuated about 1,000 pilgrims from gurdwara gobind dham. all of them then reached gobind ghat from where some of them were taken to joshi math in helicopters, he said.  ‚Äúi would like to tell all those willing to undertake this pilgrimage to wait till the restoration of the bridge on the river that flows near bhandra village on way to gobind dham from gobind ghat,‚Äù he said.  ‚Äúas of now, there are about 900 pilgrims at gurdwara joshi math and about 1,200 at gurdwara gobind ghat,‚Äù he said.  another sewadar lakhi said a road near joshi math was blocked due to a landslide. it was, however, cleared by 5 pm, he added. two youths killed in mishap near rishikesh  amritsar: two amritsar youths were killed in a road mishap near rishikesh while they were returning from hemkund sahib in uttarakhand. the deceased were identified as bikramjit singh (20) and his friend veer singh mattu (21). bikramjit's elder brother gopi said 10 local youths left for hemkund sahib on motorcycles on monday. the bike that bikramjit¬†  and veer were riding collided with a truck near rajinder nagar, around 20 km from rishikesh. they were killed on the spot. their families received information about the accident this morning. "our family was worried about them following reports of heavy rain and floods in uttarakhand. yesterday evening, we received a call from bikramjit that they had already crossed the dangerous terrain and were about to reach rishikesh. he said they would be home by¬†saturday afternoon. in¬†the morning, we received a call that he and veer had been killed in a road accident," gopi said. sgpc sends relief for stranded pilgrims  the sgpc on saturday sent relief material for the pilgrims stranded at various places in uttarkhand due to heavy rain. the relief material included wheat flour, cooking oil, pulses, rice, sugar, milk, onion and ginger for preparing "langar" for the pilgrims stranded at hemkund sahib, joshi math, gobind dham and other places in the hill state. an sgpc team also accompanied the truckload of relief material. the team will camp at joshi math and facilitate "langar" distribution to the pilgrims. the team will take stock of the situation and send a report to the sgpc.</t>
  </si>
  <si>
    <t>https://www.tribuneindia.com/news/community/victims-blame-govt-say-tragedy-was-avoidable/93599.html</t>
  </si>
  <si>
    <t>victims blame govt, say tragedy was avoidable. charanjit singh teja tribune news service ludhiana, june 13  residents of doraha blamed the apathy of the government and politicians for the accident. they said it was not the first time that a tanker got stuck under the bridge. it often happened when heavy vehicles, especially tankers and overloaded trucks, tried to pass under the flyover, they said.  in today's incident, the lid on the rear side of the tanker was removed after it hit the ceiling of the flyover and gas started leaking.  the recommended height of a bridge is 18 feet. usually, tankers have a height close to 15 feet. however, in many cases, the tankers are modified to transport more material. the height calculations go awry if the road surface is high.(adsbygoogle = window.adsbygoogle || []).push({ });  davinder singh, a local resident, said: "we have asked the administration to install iron barriers near the bridge to prevent the entry of heavy vehicles. but the administration showed no concern over the matter."  meanwhile, charanjit singh atwal, speaker of the punjab assembly, said: "i will discuss the matter with the chief minister. the issue will be addressed soon, so such incidents do not happen again." weather to the rescue  despite five persons losing their lives and around 190 affected by ammonia gas leak, the local residents were seen thanking the weather gods for coming to their rescue. last night, when ammonia started leaking, the weather was calm. the residents say had there been winds blowing, the tragedy would have been severe. doraha witnessed heavy rain this afternoon. rajinder singh, a gas expert from verka milk plant, said the rain had helped dissolve the gas particles.</t>
  </si>
  <si>
    <t>https://www.tribuneindia.com/news/punjab/to-stem-rot-wheat-being-refilled-into-new-gunny-bags-in-bathinda/84960.html</t>
  </si>
  <si>
    <t>to stem rot, wheat being refilled into new gunny bags in bathinda. bharat khanna tribune news service bathinda, may 24  more than 20,000 bags of wheat are rotting in the grain markets of pungrain in some villages of bathinda district due to rain and the delay in lifting of wheat bags.  sources said that about 12,000 bags in the grain market of puhla village of nathana block and more than 8,000 bags in the grain markets of rama block of bathinda are undergoing decay.  similarly, around 1,400 bags of punsup in bhupali grain market of rampura had also met with the same condition a few days ago, but arhtiyas had reportedly got the bags refilled with wheat grains.(adsbygoogle = window.adsbygoogle || []).push({ });  of the 45,000 wheat bags lying in the grain market at puhla village, the tribune team found that labourers were in the process of changing thousands of gunny bags.  purchased and provided by the state government, each gunny bag costs about rs 22. there is a loss of around 2 kg of wheat from each bag in which the rot has set in. the bags are being changed and the spoilt wheat is being thrown away.  the labourers here complained of exploitation as they were not being paid for refilling wheat in fresh bags. the task of loading procured wheat into bags was given to arhtiyas this time.  mithlesh, a labourer, said, ‚Äúwe are being given no payment for this work...only food is being given. we fear that our earlier payment of filling the bags would be withheld if we raise our voice against this exploitation.  ‚Äúin the first exercise, our job simply was to load the procured wheat into the bags. this time, the difficulty of our work has increased manifold as the entire content has to be taken out, the rotten grain removed and the bags refilled.‚Äù  district food and supply commissioner, bathinda, ap singh said, ‚Äúthe wheat in the grain markets of rama and nathana blocks is rotten due to heavy rain. not much wheat has gone bad...only the grain in the lower part of the bag. we are investigating into the matter and finding out whether any official was responsible for it. the loss is also being assessed.‚Äù  punsup dm bathinda, however, denied any rotting of wheat in the grains markets but admitted that wheat bags had been affected with rain in the bhupali grain market. these were refilled by arhtiyas, he said.</t>
  </si>
  <si>
    <t>https://www.tribuneindia.com/news/community/abohar-streets-get-waterlogged/63916.html</t>
  </si>
  <si>
    <t xml:space="preserve">abohar streets get waterlogged. heavy rain lashed abohar town for about 15 minutes on monday but left many market and residential areas waterlogged.¬†  as the municipal council‚Äôs sanitation staff has been on strike for the past five days to protest the non-payment of salaries for two months, garbage heaps were dumped on streets.¬†  these choked screening chambers of sewerage system, adding to the problems.¬† </t>
  </si>
  <si>
    <t>https://www.tribuneindia.com/news/community/will-relax-norms-for-wheat-procurement-paswan/61712.html</t>
  </si>
  <si>
    <t>will relax norms for wheat procurement: paswan. tribune news servicechandigarh, april 1the state government today said union food and supply minister ram bilas paswan had assured that moisture and colour norms for procurement of wheat would be relaxed keeping in view the unseasonal rain over the past few days.a government spokesperson said paswan gave this assurance to state food and supply minister adesh partap kairon at a meeting chandigarh last evening. kairon also demanded a special financial package for punjab farmers for crop losses due to recent heavy rain and hailstorms.the state government also said the reserve bank of india today sanctioned cash credit limit of rs 14,640 crore for the ensuing procurement of the foodgrains in punjab, setting in motion the procurement process for the rabi marketing season.a spokesman of the state government said the procurement was to begin on april 1, but it was now likely to begin around april 15 due to inclement weather conditions.(adsbygoogle = window.adsbygoogle || []).push({ });</t>
  </si>
  <si>
    <t>https://www.tribuneindia.com/news/community/farmers-seek-crop-loan-waiver/60801.html</t>
  </si>
  <si>
    <t>farmers seek crop loan waiver. our correspondentabohar, march 30as hailstorm preceded by heavy rain lashed hanumangarh district last night for about 15 minutes, hundreds of farmers on monday organised protest and demanded that loans be waived off besides providing other relief measures.reports reaching the district headquarters said substantial damage was caused by hailstorm and rain in rawatsar, mirzewala, bheempura and sangria areas. the farmers led by shivraj singh nukra and om parkash jangu raised slogans and submitted a memorandum to the chief minister through the district magistrate at hanumangarh. they claimed that the district experienced 10 mm rain in february and first fortnight of march. the rainfall was recorded at 38 mm on march 15-16. this was followed by rise in temperature which soared at 35.5¬∞c resulting in 50 per cent fall in produces. now again standing crops were damaged by fresh spell of hail and rain. the memorandum said different companies had collected rs 300 crore as premium under the state-supported crop insurance scheme, but not even a rupee was paid as claim money to the affected farmers. the farmers resented that no efforts were made to tackle waterlogging menace and demanded rs 20,000 as compensation for each bigha of the affected land. they also demanded waiving off crop loans and water user charges. they warned that protest would now be organised on april 10 in which farmers from all the segments will participate. (adsbygoogle = window.adsbygoogle || []).push({ });</t>
  </si>
  <si>
    <t>march 15-16</t>
  </si>
  <si>
    <t>https://www.tribuneindia.com/news/politics/capt-loyalists-skip-crucial-cong-poll-meeting/60400.html</t>
  </si>
  <si>
    <t xml:space="preserve">capt loyalists skip crucial cong poll meeting. sushil goyal tribune news service kakkarwal (dhuri), march 29  the united face put up by the state congress on march 23, the day party candidate simar partap singh barnala filed papers for the dhuri assembly bypoll, could not last even a week.  a party meeting organised at the residence of the congress candidate‚Äôs father, gaganjeet singh barnala, today to review the poll preparations was attended by only seven of the 44 mlas.  capt amarinder singh‚Äôs camp had yesterday decided to boycott the campaign.(adsbygoogle = window.adsbygoogle || []).push({ });  besides 37 mlas, all three lok sabha mps from punjab, capt amarinder singh, santokh singh chaudhary and ravneet singh bittu, also stayed away from the meeting although the ppcc had invited all mps, former mps, mlas, former mlas and senior leaders of the party. the mlas who attended the meeting were rajinder kaur bhattal, lal singh, brahm mohindra, gurkirat singh kotli, tript rajinder singh bajwa, parminder singh pinki and navtej singh.  when asked if any action would be taken against the leaders who did not attend the meeting, ppcc chief partap singh bajwa declined to comment. he, however, said aicc general secretary shakeel ahmad would decide on the matter.  tript rajinder bajwa alleged he was not allowed to address the meeting. he claimed capt amarinder had not been invited for the event. he said the ppcc chief stated at the meeting that the ‚Äúparty did not want big leaders to win the byelection‚Äù.  brahm mohindra said shakeel ahmad should have himself ensured that capt amarinder attended the meeting. he also asked ahmad for making capt amarinder the in charge of the dhuri by-election ‚Äúso as to to get favourable result‚Äù.  ahmad claimed there was no factionalism in the state congress. he said capt amarinder had not come to the meeting due to some miscommunication. he said he had spoken to captain this morning, and that the latter assured him that he would campaign for four days in dhuri.  regarding the absence of congress legislature party‚Äôs leader sunil jakhar, ahmad said he could not come as his father was not keeping well. sonia‚Äôs visit put off  congress president sonia gandhi‚Äôs march 31 visit to punjab has been postponed for an indefinite period. shakeel ahmad, aicc general secretary and punjab affairs in charge, said sonia gandhi was scheduled to visit punjab to take stock of the crops damaged recently due to hailstorms and rains. ahmad said the programme had been deferred due to the prediction of heavy rain from   march 31 to april 2. </t>
  </si>
  <si>
    <t>https://www.tribuneindia.com/news/community/6-killed-in-abohar-sriganganagar/54631.html</t>
  </si>
  <si>
    <t>6 killed in abohar, sriganganagar. raj sadosh our correspondentabohar, march 17at least six persons, including three of a family, were killed due to heavy rain and hailstorm that lashed abohar and the neighbouring sriganganagar district of rajasthan last night. there has been widespread damage to wheat and mustard crops, besides property.balkar singh (31) and kuldeep singh (27) of kundal village near here were killed as the tractor-trailer they were travelling on turned turtle last night during rain. the victims were returning home after unloading bricks at raniwala village, sources said.(adsbygoogle = window.adsbygoogle || []).push({ });in another incident, indu (25), her 30-month-old son ujwal and niece tamanna (3) were buried under debris as roof of their house collapsed early this morning at chak 3rb in padampur segment of sriganganagar.indu‚Äôs sister jyoti (30), mother roshani (52) and brother sonu (18) were injured. jyoti has been shifted to sriganganagar while others were under treatment at the civil hospital at padampur. sumit (10) was killed as the wall of gogamedi temple in suratgarh collapsed following heavy rain. the 61-ft-high tomb of baba ramdev mandir collapsed as lighting struck chak 28 pbs village in sriganganagar last night. no one was present in the building.a thick carpet of hail covered the sriganganagar-srikaranpur road near mirzewala where at least 70 per cent of the wheat and mustard crop has been damaged, lal chand, sarpanch, told kailash chander sharma, sub divisional magistrate, who conducted a survey in the area today. sriganganagar district collector rs jakhar asked the departments concerned to conduct a survey and submit their report soon.</t>
  </si>
  <si>
    <t>https://www.tribuneindia.com/news/community/rain-hit-villagers-protest-govt-apathy-in-abohar/49732.html</t>
  </si>
  <si>
    <t>rain-hit villagers protest govt apathy in abohar. abohar, march 4  several residents of kandhwala amarkot village today staged a dharna in the sub-divisional administrative complex. they protested that the authorities had failed to fix the drainage system that was blocked during the heavy rain.  local resident kashmiri lal chhabra said people had to wade through waterlogged streets. he said the authorities had failed to tackle waterlogging. the protesters alleged no senior official visited the village to address the issue.  gram sudhar samiti president ravinder kumar said earlier three ponds on panchayat land helped in draining out rainwater, but these were now encroached upon.</t>
  </si>
  <si>
    <t>https://www.tribuneindia.com/news/community/woman-dies-in-roof-collapse/49459.html</t>
  </si>
  <si>
    <t xml:space="preserve">woman dies in roof collapse. our correspondent  abohar, march 3 rainwater submerged hundreds of acres of agricultural land in several villages and wards of the town and neighbouring areas of sriganganagar and hanumangarh. an elderly woman, bhago devi (80), died and her brother lal chand and nephew jaskaran were injured as the roof of their house collapsed in munda village on the outskirts of hanumangarh last night.  farmers in the area are battling hard to drain out water from their fields near punjabi mohalla and ambedkar colony in hanumangarh. none of the officials has visited the affected area where wheat, green fodder and vegetable crops were submerged. (adsbygoogle = window.adsbygoogle || []).push({ });residents of kandhwala amarkot, 13 km from here, submitted a memorandum to the sub-divisional administration to complain that rainwater had entered their houses. another locality hit by heavy rain is jain nagar. a breach in ramsara sub-canal, 8 km from here, has inundated crops in about 100 acres. this happened for the third time in less than four months, farmers alleged.  boundary walls of the new grain market in jaitsar and water works in raisinghnagar segments of sriganganagar have collapsed. rain has severely affected wheat and barley crops in rawatsar as well. </t>
  </si>
  <si>
    <t>https://www.tribuneindia.com/news/punjab/rain-high-speed-winds-damage-crops-in-malwa/48704.html</t>
  </si>
  <si>
    <t xml:space="preserve">rain, high-speed winds damage crops in malwa. kulwinder sandhu tribune news service moga, march 1  it is feared that widespread rain accompanied by high-velocity winds may have caused damage to the wheat crop in parts of moga, ferozepur, fazilka, faridkot, muktsar and barnala districts in the malwa belt. this could have an adverse impact on the overall wheat yield.  wheat crop in several villages has been flattened. there have been reports of waterlogging at several places because of heavy rain since morning.   lodging has occurred in many villages, an official of punjab agriculture department said. the term refers to the crop falling flat on the ground because of rain and winds, resulting in yield loss.  agriculture officer dr jaswinder singh brar said that rain at this stage could have a negative impact on the early sown wheat crop.the meteorological department has predicted light to moderate rain accompanied by thundershowers at several places in the next 24 hours.(adsbygoogle = window.adsbygoogle || []).push({ });  baldev singh, rajinder singh, hardev singh and other farmers of talwandi bhangerian village said that rain had also affected mustard and gram crops as well as seasonal horticultural crops.  jaswinder singh of takhtuwala village said rain had damaged not only wheat but oilseeds too.  two weeks ago, a hailstorm had caused damage to the wheat crop. the state government has already ordered a special girdawari to ascertain the loss caused by the hailstorm. not rains have added to the woes of the farming community. </t>
  </si>
  <si>
    <t>https://www.tribuneindia.com/news/community/heavy-rain-lashes-chandigarh-parts-of-punjab-haryana/18047.html</t>
  </si>
  <si>
    <t xml:space="preserve">heavy rain lashes chandigarh, parts of punjab, haryana. chandigarh, december 14   ending the prolonged dry spell, many parts of punjab and haryana received moderate to heavy rainfall for the second day today, which is likely to bring relief to the farmers. union territory chandigarh received 74.3 mm rain until early this morning, a met department official said here. heavy rains disrupted normal life as power supply was affected at some places. the minimum temperatures was recorded few notches above normal here, 10.6 degrees celsius, as well as in most parts of the two states.(adsbygoogle = window.adsbygoogle || []).push({ }); in haryana, ambala received heavy rainfall at 39.8 mm while the minimum temperature settled at 11.7 degrees celsius, five notches above normal. hisar received a rainfall of 2.4 mm and the minimum settled at 13.7 degrees, six degrees above normal while karnal, which was lashed by 4.8 mm of rain, recorded a low of 13 degrees celsius, up by five notches. the minimum temperatures of narnaul and bhiwani settled at 10.5 and 13.6 degrees respectively. in punjab, amritsar received light rain and the minimum settled at 8.6 degrees celsius, five notches above normal. ludhiana was lashed by heavy rain at 23.5 mm. the industrial city‚Äôs minimum was recorded at 10.4 degrees celsius, up three notches. patiala received moderate rains at 17.1 mm, with minimum settling at 11.9 degrees, up five degrees. among other places in the two states to receive rains included panchkula (50 mm), kalka (40 mm), madhopur (19.3 mm), mohali, phagwara and jalandhar. while the minimum temperatures went up by few notches today, chilly winds during the day forced people to remain indoors. meanwhile, according to agriculture experts the current spell of wet weather was highly beneficial for seasonal crops, especially wheat. -pti ¬† ¬† </t>
  </si>
  <si>
    <t>amritsar, jalandhar, ludhiana, patiala, sas nagar</t>
  </si>
  <si>
    <t>https://www.dainiktribuneonline.com/2012/08/‡§Æ‡§æ‡§®‡§∏‡§æ-‡§Æ‡•á‡§Ç-‡§¨‡§æ‡§∞‡§ø‡§∂-‡§ú‡§≤‡§Æ‡§ó‡•ç‡§®-‡§π‡•Å/</t>
  </si>
  <si>
    <t>the scene of the bus stand chowk was inundated after the rain in mansa on wednesday.nis budhlada 29 august nis today indra devta came to manasa for the second time and heavy rains submerged the city completely.weather suddenly changed the weather i had a cold but also created problems for the people.while people enjoyed the rain the streets of the city were flooded with water and people left their homes.it was seen pouring water from it it was raining a bit since morning and after noon the entire city was submerged due to rain.the entire city was inundated gyan shahar bus stand chowk rambagh road link road kachhari road cinema road veer nagar mohalla gaushala road hospital road water curves road and jawaharke road the streets and streets of the city remained waterlogged throughout the day.the streets and roads in the lower areas of the city were inundated by rain water.due to the absence of water drainage people faced a lot of difficulty even the vehicles passing through the water stored on the roads were stopped in the middle in many places.the scene of the bus stand chowk was inundated after the rain in mansa on wednesday.nis budhlada 29 august nis today indra devta came to manasa for the second time and heavy rains submerged the city completely.weather suddenly changed the weather i had a cold but also created problems for the people.while people enjoyed the rain the streets of the city were flooded with water and people left their homes.it was seen pouring water from it it was raining a bit since morning and after noon the entire city was submerged due to rain.the entire city was inundated gyan shahar bus stand chowk rambagh road link road kachhari road cinema road veer nagar mohalla gaushala road hospital road water curves road and jawaharke road the streets and streets of the city remained waterlogged throughout the day.the streets and roads in the lower areas of the city were inundated by rain water.due to the absence of water drainage people faced a lot of difficulty even the vehicles passing through the water stored on the roads were stopped in the middle in many places.due to excess water people were also seen attacking the vehicles due to the huge amount of water accumulated on the road including cinema road.shopkeepers had to face two problems due to various problems rain water also entered inside many shops.apart from other areas of hara people of ward number 1 10 and 8 had a lot of trouble because in the absence of water drainage where there is always water on the roads.due to several hours of rain water logging increased further number nine has also received reports of water logging in many houses; on the other hand three wheelers and rickshaw drivers have made a lot of profit due to the rain.while the road drivers have got a lot due to rain reshan was like this was in kachari road and bus stand chowk where people faced lot of difficulties in coming due to accumulation of water besides rambagh road and underbridge water of the city including water in other low areas.due to the problems faced by the people the streets were flooded till late evening due to which the passers got problems.</t>
  </si>
  <si>
    <t>mansa, sas nagar</t>
  </si>
  <si>
    <t>https://www.dainiktribuneonline.com/2010/08/‡§¨‡§æ‡§∞‡§ø‡§∂-‡§∏‡•á-‡§Æ‡§ï‡§æ‡§®-‡§ï‡•Ä-‡§õ‡§§-‡§ó‡§ø‡§∞‡•Ä-‡§∏‡§≠/</t>
  </si>
  <si>
    <t>hoshiarpur july 31 the roof of the house of a poor family collapsed due to heavy rains in nisak village sakrooli last night but the house has been damaged.but the house has been damaged but according to the information the victim ram kishore along with his family was found in the house last night.when the rain came at a high speed around 2 clock in the night suddenly the roof of the house fell.coincidentally the roof of the house fell on the other side.all the members slept inside the house bengal.child escaped but collapsed house had inside the debris of valuables roof.</t>
  </si>
  <si>
    <t>https://www.dainiktribuneonline.com/2010/08/%e0%a4%9d%e0%a4%ae%e0%a4%be%e0%a4%9d%e0%a4%ae-%e0%a4%ac%e0%a4%be%e0%a4%b0%e0%a4%bf%e0%a4%b6-%e0%a4%ac%e0%a4%be%e0%a4%a2%e0%a4%bc-%e0%a4%a8%e0%a5%87-%e0%a4%a5%e0%a4%be%e0%a4%ae-%e0%a4%b2%e0%a5%80/</t>
  </si>
  <si>
    <t>the flood gates of the bhakra dam were opened on saturday after the tribune news service flooded the village bastion.daily tribune / manoj mahajan new delhi chandigarh 21 august heavy rain for the last few hours caused more water to be released from flood dams in the river drains.in northern india life has become a mess in places delhi punjab haryana himachal chandigarh uttarakhand jammu and kashmir and rajasthan and north.the flooding of rain in many places in the country has increased the hardships of people and alerted in many places due to overflowing of bhakra dam increased water flow in sutlej and yamuna increased the vigil in the areas along the river has gone and people have been sent to safe places due to the filling of rain water in many places.in the national capital the problems of the people have increased.the water level in yamuna has crossed the danger mark due to rain .the government has shifted the people living in the low lying areas along the river to safe places.last evening the yamuna water level has crossed the danger mark of 20483 meters.the cm is flowing up people living in some lowlying areas of the eastern part of the capital have been shifted to safe places where the meteorological department has shifted the northwest.heavy rainfall has been predicted in some places during the next twentyfour hours in the state of chandigarh.heavy rains occurred in chandigarh last night causing problems of waterlogging in the lowlying areas causing power failure in many areas and water in many colonies to the squares.but on the knees there was water due to which people had to face a total of 869 mm of rain in the city in the coming hours in haryana.heavy rains are expected in most places in punjab there is a possibility of heavy rains in many places in punjab due to the release of water from barrage in haryana and rain in himachal and shiwaliks hills yamuna tangri markanda rune and begna rivers have no water level.no improvement has been made in flood situation in sonipat and delhi in yamuna necessary preparations have been completed.people living in and around yamuna have been evacuated to safer places.there has been widespread rainfall in haryana 65 mm hisar 35 mm gurgaon 12 mm narnaul 14 mm rohtak 56 mm bhiwani 14 mm kalka 20 mm panchkula in ambala 15 mm morni 15 and many other places received rain and dense cloud cover in the state nangal dam in punjab 604 mm shahpur kandi 296 mm roped 43 mm gurdaspur district received heavy rainfall ranjit sagar dam 584 mm and rl 1700 25 mm rainfall bhuntar 12 mm shimla 259 mm sundernagar 99 mm kalpa 64 mm pandoh 40 mm rampur 132 mm sunni 305 mm kasol 71 mm sujanpur 12 mm.due to heavy rains in uttarakhand the tehri dam has started filling up due to increase in the water level of the rivers the dam has also recorded the highest power generation so far.according to the top official of the tehri hydropower development corporation the water level of this largest artificial reservoir in asia has gone up from 8165 meters and its 820 meter filling limit is coming soon.it should release 200 cusecs of water daily.it has been the release of so much water in the ganges that a flood situation can occur in the plains.</t>
  </si>
  <si>
    <t>https://www.dainiktribuneonline.com/2010/08/%e0%a4%9d%e0%a4%ae%e0%a4%be%e0%a4%9d%e0%a4%ae-%e0%a4%ac%e0%a4%b0%e0%a4%b8%e0%a4%be%e0%a4%a4-%e0%a4%b8%e0%a5%87-%e0%a4%9c%e0%a4%a8%e0%a4%9c%e0%a5%80%e0%a4%b5%e0%a4%a8-%e0%a4%b9%e0%a5%81%e0%a4%86/</t>
  </si>
  <si>
    <t>while the rains in chandigarh on saturday brought relief to the people due to the cold weather there was a lot of trouble for those who came to collect water at various places.daily tribune chandigarh july 31 jhais rains in the city and surrounding areas due to the rains this morning.life was affected due to heavy rains traffic was obstructed due to water filling on many roads of the city and due to this people had to face the problem of jam.the water was so jammed due to the accumulation of water at most of the intersections of the city so that the vehicles of the twowheelers were dragged to the mechanic when the vehicles were stopped in the water while some cars also stopped in the water and saw the jam.there was waterlogging in the lower areas according to the meteorological department officials.heavy rains occurred in some areas of punjab haryana and himachal pradesh today.the temperature has also come down due to this not only this people got relief from the humidity due to rain for many days some 27 mm rainfall was recorded in leichandigarh today.during this rainfall the temperature of the city was reduced by 5 degrees which was 35 degrees celsius yesterday.he was 30 degrees today due to rain the traffic police personnel deployed at every intersection had to spend a lot of time in getting traffic out of traffic.due to the absence of it people were stuck in jam for hours today an ambulance at piccadilly chowk which kept siren for the patient but no one paid attention to it and got stuck in the jam for half an hour after which the said ambulance again at kisan bhawan chowk.if 27 mm of rain got stuck in the jam there would be a situation of waterlogging on the roads then it rained continuously for two days then what would be the condition of the administration and the corporation.according to the meteorological department the sky will be cloudy during the next 24 hours and there is a possibility of heavy rains in one or two places in addition some places in punjab have been warned of heavy rain during the next 48 hours of the department.according to the maximum rainfall recorded in nahan today there was 1622 mm rainfall in nahan although it rained all over north india today.</t>
  </si>
  <si>
    <t>https://www.dainiktribuneonline.com/2010/08/‡§ò‡§ó‡•ç‡§ó‡§∞-‡§Æ‡•á‡§Ç-‡§ú‡§≤-‡§∏‡•ç‡§§‡§∞-‡§¨‡§¢‡§©‡•á-‡§∏‡•á-‡§ï/</t>
  </si>
  <si>
    <t>sangrur 22 august heavy rain in northern india warning from the meteorological department and the rise of tangri river in haryana has put the farmers in the villages near ghaggar river in danger of flooding again.it has increased because once he has suffered the floods last month and his expenditure of thousands of rupees has come to restore the paddy crop.the water level has reached almost 738 as per the criteria in duri and half an foot of water is rising in an hour from ten o clock in the morning.if the water of the dam is released it can cause massive destruction together hamirgarh bhundarbhaini kadal makord handa kudni ghasuraghat gurunanakpura etc.the land level of the villages is first hit by the water the farmers of the area in view of the possible flood threat strengthening empty bag dams to deal with it and managing installments sought to do.</t>
  </si>
  <si>
    <t>https://www.dainiktribuneonline.com/2010/09/%e0%a4%ac%e0%a4%be%e0%a4%a2%e0%a4%bc-%e0%a4%aa%e0%a5%8d%e0%a4%b0%e0%a4%ad%e0%a4%be%e0%a4%b5%e0%a4%bf%e0%a4%a4-%e0%a4%95%e0%a4%bf%e0%a4%b8%e0%a4%be%e0%a4%a8%e0%a5%8b%e0%a4%82-%e0%a4%95%e0%a5%8b-27/</t>
  </si>
  <si>
    <t xml:space="preserve">budhlada 24 september s village of floodaffected tehsil sardulgarh bhagwanpur higan ranjitgarh bandran mirpur kala mirpur khurd sardulewala kahanadar lohgarh roorkee ahluwalia heerke chaus mandi sadhu wala sardulgarh baran jhanda khurd tibi hari singh fatehpur and machhohar alias modhunh gorla village budha and tehsils.dc kumar rahu to give compensation to the crops affected by floods.l said that an amount of rs 2 crore 67 lakh 84 thousand 444 has been received by the state government of punjab to give the amount of money once again.the officials will visit the respective villages from 10 am to 5 pm on september 27 and the rest farmers can get compensation amount. </t>
  </si>
  <si>
    <t>https://www.dainiktribuneonline.com/2011/08/40-%e0%a4%b9%e0%a4%9c%e0%a4%be%e0%a4%b0-%e0%a4%8f%e0%a4%95%e0%a4%a1%e0%a4%bc-%e0%a4%ad%e0%a5%82%e0%a4%ae%e0%a4%bf-%e0%a4%ac%e0%a4%be%e0%a4%a2%e0%a4%bc-%e0%a4%95%e0%a5%80-%e0%a4%9a%e0%a4%aa%e0%a5%87/</t>
  </si>
  <si>
    <t>ravi pathak kapurla tapunuma village in darya beas due to water coming out children trapped in it.kapurthala august 20 the coalition government of the state is on the path of development but in the meantime many villages falling under sultanpur lodhi assembly constituency of finance minister dr upinderjeet kaur.the farmers have been ignored for over four decades due to the floods they have been brought to the brink of ruin.due to the continuous rains flooding the darya beas the manger has disturbed the condition of the farmers and floods in the district have damaged 40 thousand acres of crops with water running up to 8 feet and fresh water level in darya beas from the fresh water level.in order to know it was found that water is flowing above one lakh cusecs in darya beas about 25 thousand acres in dozens of villages including baupur sangra village of darya beas.the land has been in the grip of beas boom; the same crop has been damaged in 15 thousand acres in dozens of villages of begowalanadaladhilwa hyderia beas rapid rise in water level is alarming and indicates continuous release of water from pong dam.the main reason for the flooding of the dariya bayas is that 25 thousand acres of crop area has been destroyed within the sultanpur lodhi mand dhussi dam in flood water since four days. the crop of submerged paddy has been destroyed village chuldha sarpanch buta singh sukhwinder singh chitrapur daljit singh sarpanch channa sher singh said that the crops within dam no 2 which was tied in the year 2000 have taken water tomb.the moment the flood is becoming frightening.the water has knocked in people homes this has scared people so people started taking the goods along with cattle along with migrating from the houses.the camp has been encased at ussi dam flood water is passing over the roads from village baupur to pasan kadim water is visible in the 67 km wide area of the dam towards tarn taran 8 feet in many places along the dam.the high water was seen flowing in the hands of the administration sensing the flood situation.the administration officials including sdm lakhmir singh also used caution to contact the people teams of veterinary department and health department have started marching towards the affected area of mand area including abulance.wayne pasan kadim sarpanch jeet singh balbir singh gurpreet singh jaspal singh naresh kumar etc says that the dam people have maintained amazing work to fill the cracks they said that the temporary dam put up by the people to protect the crop flood water.haali kalan sarpanch kashmir singh ahli khurd sarpanch harbans singh etc says that the flood has damaged the crop of 25 thousand acres of land in dozens of villages; sarpanch salwinder singhsarpanch of village mandpur baupur kuldeep simhanambardar surinder of sangra village singh etc told that the water level of darya beas is constantly increasing and the clouds of danger are hovering over his head.</t>
  </si>
  <si>
    <t>https://www.dainiktribuneonline.com/2011/08/%e0%a4%b8%e0%a4%a4%e0%a4%b2%e0%a5%81%e0%a4%9c-%e0%a4%a4%e0%a4%a5%e0%a4%be-%e0%a4%ac%e0%a5%8d%e0%a4%af%e0%a4%be%e0%a4%b8-%e0%a4%a8%e0%a5%87-%e0%a4%a4%e0%a4%ac%e0%a4%be%e0%a4%b9%e0%a5%80-%e0%a4%ae/</t>
  </si>
  <si>
    <t>chandigarh aug 23 the water left due to the possibility of flooding from the talks.pong and bhakra dams wreaked havoc in the low and coastal areas of the sutlej and beas rivers in punjab and a boy was washed away in flood waters yesterday evening.in the state of satjul and beas in hundreds of villages has penetrated and the paddy crop has been destroyed in thousands of acres due to cracks in dhusi bandh a chaud of chak patti balu bahadur village of sultanpur lodhi.his old boy girdawar singh swept into the flood waters yesterday and searched his body with great difficulty although the water of the beas river has started receding in the mand area today the water has decreased by one foot.sdm lakhmir singh said that baja of sultanpur lodhi area villagers and laborers are working to bridge the rift in the village work is going on on a war footing; there is a decrease in the water level of the sutlej and beas rivers due to less rainfall in himachal.the manalileh road was blocked due to landslides on rohtang pass hundreds of tourists and local people are stranded near rahni nala border road.organization employees are working to clear the way according to the weather office in haryana during the next twenty four hours.there is a possibility of heavy rains in comparison to the average and some places of rain in punjab and himachal are likely to receive heavy rainfall somewhere in haryana.a warning has been given in dharamshala 44 mm kheri 37 mm jogindernagar 10 mm in chamba saloni nine mm rampur seven mm shimla 05 mm sudarnagar 04 mm guler 14 mm ranjit sagar dam maximum 160 mm shahpur kandi 22 mm kalka 35 mm rain the water level of the dam has increased.this situation has been created in punjab due to release of water in sutlej and beas rivers pong naushara mirathal in beas river and every in dhilwan and sutlej river.water has been released from k and hussainiwala pong today recorded a water level of 138580 feet at bhakra 166891 feet and ranjit sagar dam at 51953 meters. due to lack of rain in the area today it was humid and hot and the minimum temperature was between 26 to 29 degrees stayed.</t>
  </si>
  <si>
    <t>https://www.dainiktribuneonline.com/2013/08/%e0%a4%ac%e0%a4%be%e0%a4%a2%e0%a4%bc-%e0%a4%b8%e0%a5%87-%e0%a4%ae%e0%a4%82%e0%a4%a1-%e0%a4%95%e0%a5%8d%e0%a4%b7%e0%a5%87%e0%a4%a4%e0%a5%8d%e0%a4%b0-%e0%a4%95%e0%a5%87-19-%e0%a4%97%e0%a4%be%e0%a4%82/</t>
  </si>
  <si>
    <t>kapurthala august 4 due to the rains in the nis mountains the water level of darya beas has increased rapidly.in such a situation darya beas in sultanpur lodhi has started hurting the farmers of their adjoining areas due to the temporary floods in the river.the dams have started breaking causing water logging around the villages and dera and allowing people to leave the houses.the kisan sangharsh samiti punjab conservator kanwalpreet singh pannu has demanded from the punjab government that the people of the flood affected area should be taken care of and the crops are protected after visiting the flood affected villages of dariya beas of mandan area of sultanpur lodhi.necessary steps should be taken for this similarly kapurthala leaders paramjit singh baupur and kuldeep singh sangra visited the mand area.the told that crops of about 19 villages in the tapunuma region have been destroyed by submergence village residence related to bhim kadim bandhu kadim mand bandhu kadim akalpur kishanpur ghadka mand karamuwal sille etc.according to this if the administration does not take appropriate steps to further release the water of darya beas then the beas darya can take the form of a rage and bring it to destruction.the water in the water has been destroyed by taking the tomb the water has surrounded the camp and other houses due to which the fear of the people is being found.it is not that the crops of kapurthala and jalandhar districts are wasted due to the lack of proper release of water from the green heads and then the sudden release of water affects the farmers of ferozepur and the surrounding areas of the mand area.due to heavy waterlogging in these areas for many days teacher students are facing many difficulties to go to school.they have to reach the school by boat.they alleged that despite the waterlogging in these villages not a single officer has taken care of the people.</t>
  </si>
  <si>
    <t>https://www.dainiktribuneonline.com/2013/08/%e0%a4%ac%e0%a4%be%e0%a4%8a%e0%a4%aa%e0%a5%81%e0%a4%b0-%e0%a4%ae%e0%a5%87%e0%a4%82-%e0%a4%ac%e0%a4%be%e0%a4%a2%e0%a4%bc-%e0%a4%b8%e0%a5%87-%e0%a4%aa%e0%a4%be%e0%a4%82%e0%a4%9a-%e0%a4%b9%e0%a4%9c/</t>
  </si>
  <si>
    <t>after flooding of fields due to flooding of dariya beas in sultanpur lodhi kapurthala on 6th august despite the decrease in the water level of nis darya beas about 5000 acres of land in about one and a half dozen villages of baupur near the darya waterlogged.the situation seems to have happened due to floods in the river beas but the administration later came into action and the officials of the affected area.on tuesday the administration officials led by sdm kuldeep singh chandi visited the affected villages to know the problems of the people where people put the problems ahead of the administrative officials and let them know that the entire area adjacent to the river beas was flooded.there is water mausoleum and various crops of land of about 19 villages whose strong chances of ruin can be expressed.sdm kuldeep singh chandi told that the administration is fully capable to deal with every situation.he said that the waterlogging has taken place in those areas which were very close to the river.he told that the water level of the river is decreasing so there is no talk of hazards no but still he will keep a thorough watch on the situation and no one will be allowed to face any problem.he told that the village baupu has visited the entire area from su to sangra and got information about the situation.there is no question of danger.on the other hand a large number of affected farmers including farmers struggle committee chief paramjit singh sukhchan singh kulwant singh kuldeep singh dilbag singh avtar singh mall singh shinda told that due to floods in the darya beas the standing donated fodder crops have completely ruined the crops due to which the farmers concerned.they will have to face heavy financial loss.he said that only one government school in the area is surrounded by water every time in such a situation students and teachers have to go to the shelter of gurdwara sahib.the bridge built on the river from the river is also removed in such a situation hundreds of people are cut off from the world.people have to risk their lives to meet the needs and have to go across the river through boats due to heavy shortage of animal fodder they are also facing huge problems.they have demanded from the government that farmers should be compensated properly for the damaged crops.they should be given and support for animal feed and special attention should be paid to the government school to get rid of waterlogging.</t>
  </si>
  <si>
    <t>https://www.dainiktribuneonline.com/2013/08/%e0%a4%ac%e0%a4%be%e0%a4%a2%e0%a4%bc-%e0%a4%b8%e0%a5%87-22-%e0%a4%97%e0%a4%be%e0%a4%82%e0%a4%b5%e0%a5%8b%e0%a4%82-%e0%a4%ae%e0%a5%87%e0%a4%82-%e0%a4%ae%e0%a4%9a%e0%a5%80-%e0%a4%a4%e0%a4%ac%e0%a4%be/</t>
  </si>
  <si>
    <t>kapurthala aug 12 the water being released from nis pong dam in darya beas has become a disaster for the farmers of the area.flood water levels in the mandul area increased significantly in the bhultath sub division late on sunday and water destroyed farmers crops on monday morning.dc kapurthala had claimed that every kind of concrete arrangements have been made by the administration in flooded areas and medical treatment has been given to the people affected by the floods.fodder for facility animals and rationwater will be provided to the people but no officials found the flood victims farmers along with their families and livestock are camping under the open sky at dhusi dam situation within village rampur gora under sultanpur sub division is extremely.there is a fragile situation around 22 villages in the area are also under the cloud because of the floods in village rampur gora.the house of the house was washed away in the floods on sunday besides the fragile condition of the houses of farmer hira singh butter singh resham singh baksheesh singh etc.people are busy in relief and rescue work people are being taken to safe places by boats.it is to be said that if the administration had taken any action in time it would not have damaged them today due to floods in the area of baupur sangra rampur gora.the crop of thousands of acres of land in 22 villages has been destroyed due to flooding and rising water level poses a huge threat to the advance.dhusi dam in such a situation that if the administration fails to repair the weak parts of the dam in time then the sub division of sultanpur lodhi majority of the floods may be in the grip of the national president of phule bharti lok party manjit singh mattewal says that the floods by the administration.in order to deal with the situation of the state there has been a huge lapse in the past for a long time the result of which is in front of us crops of about 40 thousand acres of land in several villages of mand baupur and sangra areas from subdivision to baja amritpur to ahli kalan to khurd due to the flood water people are getting skin diseases and are receiving complaints of foot rubbing similar situation also for cattle.it is being demanded that the government should take appropriate steps to protect the dam and the affected areas should be provided with 30 boats tarpaul along with food and animal feed and the farmers should be given compensation.sdm kuldeep singh chandi says that he is visiting the affected areas to know the situation.</t>
  </si>
  <si>
    <t>https://www.dainiktribuneonline.com/2013/08/‡§µ‡§∞‡•ç‡§∑‡§æ-‡§∏‡•á-‡§≤‡•Å‡§ß‡§ø‡§Ø‡§æ‡§®‡§æ-‡§Æ‡•á‡§Ç-‡§¨‡§æ‡§¢/</t>
  </si>
  <si>
    <t>ludhiana 6 august nine torrential rains for more than two hours today created flood situation in the largest city of punjab water was flooded on all the markets and roads of the city.the representative wandered in the rain and saw that the domoria bridge was old and the boundary of the new city was formed the flow of the sewer drainage water passing through it was so fast that at least three feet of water was stored under the bridge from the sewerage hole.instead of stopping the water the water was being thrown out due to which dirt and smelly dirty water was seen roaming the streets as the rain was at full pub at around ten in the morning resulting in rain and sewerage choke hundreds of vehicles on the roads everywhere in water.people were finding it difficult to get to their offices and factories etc. many people were trying to reach their destination in heavy rain.ludhiana 6 august nine torrential rains for more than two hours today created flood situation in the largest city of punjab water was flooded on all the markets and roads of the city.the representative wandered in the rain and saw that the domoria bridge was old and the boundary of the new city was formed the flow of the sewer drainage water passing through it was so fast that at least three feet of water was stored under the bridge from the sewerage hole.instead of stopping the water the water was being thrown out due to which dirt and smelly dirty water was seen roaming the streets as the rain was at full pub at around ten in the morning resulting in rain and sewerage choke hundreds of vehicles on the roads everywhere in water.people were finding it difficult to get to their offices and factories etc. many people were trying to reach their destination in heavy rain.ludhiana 6 august nine torrential rains for more than two hours today created flood situation in the largest city of punjab water was flooded on all the markets and roads of the city.the representative wandered in the rain and saw that the domoria bridge was old and the boundary of the new city was formed the flow of the sewer drainage water passing through it was so fast that at least three feet of water was stored under the bridge from the sewerage hole.instead of stopping the water the water was being thrown out due to which dirt and smelly dirty water was seen roaming the streets as the rain was at full pub at around ten in the morning resulting in rain and sewerage choke hundreds of vehicles on the roads everywhere in water.people were finding it difficult to get to their offices and factories etc. many people were trying to reach their destination in heavy rain.a budha drove in his vehicles on the road built on the side of the drain but there was so much water standing under the railway bridge near new kundanpuri that no one was able to get the courage to cross it this road which came out of the outskirts of the city.but even after the engine was flooded about one hundred cars twowheelers were damaged there.there are offices of the district heads of the departments as many documents were seen floating in the rain water collected in the lower part of the river.the river was seen instead of the road from vishwakarma chowk to sherpur as it crossed less than four feet of water on this road.no the water that came on mata rani road along with the main office of thaludiana municipal corporation will hardly be a roadside shop where there is no water.it is worth mentioning that the shops of electronics are the main ones on this roadmajor business leader shri amrit agrawal blamed the mismanagement and wrong planning of ludhiana municipal corporation for this plight in the city besides the wide market soap market gudmandi sarafa bazar pond bazar.there were also flood scenes from samrala chowk to cheema chowk there was so much rain water that small buses coming from outside on one side were also deteriorated amidst the water there were long queues of vehicles on all the roads of the city.due to heavy rains school children and their parents also faced a lot of trouble because of heavy schooling vehicles carrying and returning home also remained stuck in traffic jams and rain water for hours.</t>
  </si>
  <si>
    <t>https://www.dainiktribuneonline.com/2013/08/%e0%a4%95%e0%a4%be%e0%a4%b2%e0%a5%80-%e0%a4%ac%e0%a5%87%e0%a4%88%e0%a4%82-%e0%a4%95%e0%a5%80-%e0%a4%ac%e0%a4%be%e0%a4%a2%e0%a4%bc-%e0%a4%b8%e0%a5%87-%e0%a4%aa%e0%a4%be%e0%a4%a8%e0%a5%80-%e0%a4%ae/</t>
  </si>
  <si>
    <t>flood affected house of sultanpur lodhi manjar kapurthala 13 august floods in nis dariya beas caused havoc on dozens of villages including village rampur gora in mand area and now started moving towards sultanpur lodhi town in the ravaged in hyderabad.due to this the water of the river has now come into the holy black berries due to which the holy black berries have also been flooded by 10 pm.on monday in water has jumped and started spreading in the area leading to sultanpur lodhi town.the flood water from the left reached the road and behind the kothi of former finance minister dopinderjit kaur in front of sultanpur lodhi main bus station at 10 pm on monday night.on tuesday morning the water from the black bayonet has come twotwo feet on the streets of the city in such a situation the residents of the city have started seeing fear.the water from this has reached two feet or two and there is a possibility of increasing the water which makes the people of sultanpur lodhi look worried on the other hand the situation in the village rampur gora near sultanpur lodhi remains very explosive despite the visit to its area.due to the fact that not a single member of the highranking team reached the above area there is a huge resentment among the residents on the other hand complaining that they have not been informed about the visit of officers they have been deprived of putting their grievances and sufferings before them.the chairman of the kisan sangharsh committee kanwaljit singh pannubasapa leader ram lal mahai etc alleged that the officer was visiting the flood affected areas keeping secret due to which most of the victim families are not able to express their pain to the authorities kanwaljit singh pannu said yes that the action of the officers is limited to visiting only a few selected places.</t>
  </si>
  <si>
    <t>https://www.dainiktribuneonline.com/2016/07/%e0%a4%b2%e0%a5%81%e0%a4%a7%e0%a4%bf%e0%a4%af%e0%a4%be%e0%a4%a8%e0%a4%be-%e0%a4%ae%e0%a5%87%e0%a4%82-%e0%a4%aa%e0%a4%b9%e0%a4%b2%e0%a5%80-%e0%a4%b9%e0%a5%80-%e0%a4%ac%e0%a4%be%e0%a4%bf%e0%a4%b0/</t>
  </si>
  <si>
    <t>ludhiana july 2 heavy rains in nis ludhiana on saturday the water accumulated on the ferozepur road.the first rains of himanshu mahajan monsoon brought a huge relief to the people by the drop in temperature but the floodlike situation in this largest industrial city of punjab.due to the torrential rains that took place for about five hours the streets and streets of most of the business and habitable areas of the city were two to three.the water has accumulated up to the feet of gyanyu madhopuri upkar nagar new jain colony abdullapuri model town chandra nagar samrala road water was infested in the houses of the colonies which caused a lot of inconvenience to the people as the weather department predicted heavy rains several weeks ago.despite all the claims of dealing with the situation of the ludhiana municipal corporation the sewerage system has been completed in the whole city.the water supply system of the municipal corporation was also stalled due to the shutdown of electricity in many parts of the city due to heavy rains.ludhiana s leading congress leader suresh goyal said that the claims of ludhiana municipal corporation to deal with the rain turned out to be false.the demand for resignation from singh gohlbadhiya also caused problems due to heavy rains and residents of hundreds of colonies built along the city were worried.as the flow of water was speeding in the drain from vishwakarma chowk to dholewal chowk from the ghantaghar to the cinema khalsa college road ghumar mandi cheema chowk to samrala chowk jodhewal chowk to rahon road chungi to preet palace road gill road domoripa bridge road dayanand hospital road.wheelers and other motor vehicles were stuck in standing water on the roads there.according to the meteorological department 7322 millimeters of rain occurred in ludhiana today one of the advocates sitting on fastuntodeath yesterday was rushed to the hospital after the condition of a female advocate deteriorated but after necessary treatment this female advocate again sat on a fast banning rafting on the beas boom rapidly melting snow on the shimla nis mountains and beas one of the major rivers of himachal pradesh is in full flow.due to continuous monsoon the river water level kullu district administration has banned rafting in beas in view of the increase in telegram.according to kullu district hansraj chauhan this ban has come into force from today and will continue till further orders police has also increased the monitoring in the orders issued today the district administration has also appealed to the river rafting operators to make these orders cooperate in the observance of and if anyone is found to be disobeying these orders strict action will be taken against him.meanwhile the district administration has also appealed to the tourists to stay away from other tributaries including the beas river have also given instructions to remove the slums.</t>
  </si>
  <si>
    <t>ferozepur, ludhiana, sas nagar</t>
  </si>
  <si>
    <t>https://www.dainiktribuneonline.com/2017/08/‡§¨‡§æ‡§¢‡§º-‡§ï‡•Ä-‡§ö‡§™‡•á‡§ü-‡§Æ‡•á‡§Ç-9-‡§∞‡§æ‡§ú‡•ç‡§Ø-100-‡§ï‡•Ä/</t>
  </si>
  <si>
    <t>women cooking in the open in the floodravaged morigaon of assam  9 states are in the grip of floods due to heavy rains and water released from nepal;100 people are also reported to be killed in bihar and eastern up ndrf is bad on wednesday.4 additional teams airlift from bathinda punjab to patna bihar assam up west bengal himachal pradesh arunach 113 teams of ndrf have been deployed in disaster affected areas of the state of gujarat rajasthan and tripura rescuing.about 3000 people trapped in floods during the campaign and bringing 37000 people to safe places in bihar ndrf has deployed 27 teams while assam 18 and 11 teams have been deployed in uttar pradesh for relief and rescue operations.orders to appoint doctors and medical teams in flood posts.iye on the met office has expressed the possibility of having a week of rain the central government has instructed all possible assistance to the floodhit areas.</t>
  </si>
  <si>
    <t>https://www.dainiktribuneonline.com/2010/08/%e0%a4%aa%e0%a4%82%e0%a4%9c%e0%a4%be%e0%a4%ac-%e0%a4%b9%e0%a4%b0%e0%a4%bf%e0%a4%af%e0%a4%be%e0%a4%a3%e0%a4%be-%e0%a4%a6%e0%a4%bf%e0%a4%b2%e0%a5%8d%e0%a4%b2%e0%a5%80-%e0%a4%95%e0%a5%87-%e0%a4%95/</t>
  </si>
  <si>
    <t>70 foot crack along ludhiana sutlej threatens 75 villages; seeks army help. four thousand acres of crop submerged in kapurthala villagers begin to erode along the yamuna river in karnal district 63 thousand ky from bhakra.</t>
  </si>
  <si>
    <t>https://www.amarujala.com/photo-gallery/chandigarh/flood-in-bathinda-due-to-canal-breaking?pageId=2</t>
  </si>
  <si>
    <t>as many as 200 houses in sai nagar were flooded by two to three feet due to a 50foot crack in the rajwawa passing behind ganpati colony in bathinda city and several acres of farmers' bg cotton crop was destroyed.</t>
  </si>
  <si>
    <t>https://www.amarujala.com/punjab/flood-on-indo-pak-border</t>
  </si>
  <si>
    <t>flood on the border bsf outpost disconnected from the country pathankot bureau.</t>
  </si>
  <si>
    <t>https://www.amarujala.com/punjab/patiala/sutlej-ufnai-began-migrating-from-four-villages-hindi-news</t>
  </si>
  <si>
    <t>sutlej started to flee from four villages buried.</t>
  </si>
  <si>
    <t>https://www.amarujala.com/punjab/patiala/crime/punjab-farmer-sinked-in-water-hindi-news</t>
  </si>
  <si>
    <t>farmer dies by drowning in flood water in ferozpur.</t>
  </si>
  <si>
    <t>https://www.ndtv.com/video/news/news/video-story-287536</t>
  </si>
  <si>
    <t>flood havoc in punjab ndtvcom video many districts of punjab are in the grip of floods these days due to the water released from the dams the water level in the rivers has increased a lot.</t>
  </si>
  <si>
    <t>https://www.ndtv.com/video/news/news/video-story-286470</t>
  </si>
  <si>
    <t>water pours into many villages on punjab sutlej river inundation ndtvcom video. water level of sutlej river in fazilka punjab is continuously increasing due to which water has started filling in the villages along the river and about 1200 acres of crop was destroyed is.</t>
  </si>
  <si>
    <t>https://www.ndtv.com/video/news/news/moga-village-flooded-376106</t>
  </si>
  <si>
    <t>water released from bhakra dam enters water in many villages of moga.</t>
  </si>
  <si>
    <t>https://www.ndtv.com/video/news/news/video-story-160662</t>
  </si>
  <si>
    <t>indopak borders washed away due to floods.</t>
  </si>
  <si>
    <t>https://www.ndtv.com/video/news/news/14-perish-as-flood-wreaks-havoc-in-punjab-36255</t>
  </si>
  <si>
    <t>14 perish as flood wreaks havoc in punjab  ndtvcom video. punjab is reeling under one of its worst floods in 20 years. 14 people have died in the last three days as incessant rain and rising water levels in rivers and dams have hit nine districts in the state. jalandhar ferozepur moga bhatinda sangroor and ropar have been the worst affected where more than 200 villages have been evacuated so far.</t>
  </si>
  <si>
    <t>https://www.ndtv.com/cities/satluj-floods-dozen-villages-in-punjabs-ropar-430230</t>
  </si>
  <si>
    <t>chandigarh nearly a dozen villages in punjab ropar district were flooded as the overflowing satluj river breached its banks near laudipur village officials said monday. more water was released from the bhakra dam reservoir sunday as its spillways were opened to maintain the water level in the reservoir officials of the bhakra beas management board bbmb said. but this led to the flooding and several acres of agriculture land was also inundated in ropar some 45 km from here. officials in ropar said villagers were being rescued from the affected areas in the anandpur sahib subdivision. our rescue operation is on and we are working day and night to plug the breach that emerged a few days back in laudipur village our officials have made all safety arrangements and they are closely monitoring the situation ropar deputy commissioner as miglani said. the affected villages include laudipur burj hariwal mataur chandpur mehndi kalan kalyanpur badhal nikkuwal and ballowal. the bhakra dam spillways were opened to the height of two feet after the water level reached 1680feet the maximum storage mark in the dam reservoir. bbmb officials said that they would continue releasing water through spillways depending on the inflow of water from the catchment area. we will continue releasing excess water so that we can maintain the level of 1680 feet till september 10. on sunday we had released around 12000 cusecs of water; we can increase or decrease the quantity of water released depending on the inflow bbmb joint director vp sharma said. the bharka dam is located in himachal pradesh along the punjab himachal pradesh border about 130 km from chandigarh. earlier the bbmb released excess water into the satluj by opening its spillways from august 21 to 27. release of water in the satluj posed a threat of floods to the lowlying areas of ropar district and the sikh holy towns of anandpur sahib and kiratpur sahib. get breaking news live coverage and latest news from india and around the world on ndtvcom. catch all the live tv action on ndtv 24x7 and ndtv india like us on facebook or follow us on twitter and instagram for latest news and live news updates.</t>
  </si>
  <si>
    <t>https://timesofindia.indiatimes.com/city/chandigarh/Heavy-rain-leaves-Amritsar-flooded/articleshow/21668740.cms</t>
  </si>
  <si>
    <t>amritsar heavy rain lashed amritsar on tuesday. the worst sufferers were the people living in lowlying areas students and daily commuters who had to wade through kneedeep mixture of rain and gutter water that had submerged most roads in the walled city as well as in civil line areas. this is reported to be the first biggest downpour in amritsar in the current monsoon season. severely affected areas were town hall taylor road mmm road and parts of mall road rainwater entered several residential colonies as well heavy rain disrupted bus traffic and a couple of flights were rescheduled. tuesday rain also laid bare the hefty claims of municipal corporation of draining out rainwater as all systems appeared to have failed with residents complaining of sewerage mixing with rainwater spreading reek in several areas.</t>
  </si>
  <si>
    <t>https://timesofindia.indiatimes.com/city/chandigarh/Satluj-continues-to-flood-villages-in-Ferozepur-Fazilka/articleshow/21969055.cms</t>
  </si>
  <si>
    <t>ferozepur with water levels in sutlej river rising several lowlying areas have been inundated in ferozepur and fazilka districts leaving many locals homeless and crop in acres of agricultural land damaged. due to continued release of water into the river from bhakra causing the river to swell several villages located near the embankments of the river have got completely submerged. with water levels in the river increasing the flood waters reached our village and completely damaged our fields said shinder singh a resident of tendiwala village near the indopak border. residents said they expected the government to help them and blamed it for not doing enough. standing crop in thousands of acres of land has been destroyed we request the administration to offer whatever compensation they can to people whose houses have collapsed said shinder singh. we the flood victims are even deprived of basic amenities like medicines and fodder for cattle said another victim mangal singh of the same village. while hundreds of farmers have vacated their homes for safer places many others are reportedly trapped inside their houses surrounded by flood waters. farmers belonging to the villages marooned by sutlej criticized the state government for its failure in providing relief material. they claimed that relief material is being provided to sarpanches of the affected areas who reportedly distribute the same among their choicest farmers. those who are not in their favoured list have not been given anything they alleged. in ferozepur over 50000 acres of farm area has been submerged affecting around 50 villages affected villages like nihale lavera muthianwala jhuge nihangwali gatti rajjoke tindiwala bhakhra gatti kharunj sunder bhatti kaluwala palla megha bandala ruknewala kamalewala behak ratto ke and talli gulam have become cut off from rest of the district sources said. in fazilka district over 15 villages and 20000 acres of land have been affected by floods the villages included maujam dona nanka ghurka and haskalan while mohar jamsher has been completely cut off from the main land several schools in these districts have also been closed due to the floods they said. the district administration in ferozepur has called national disaster response force ndrf to launch flood relief operations on tuesday who have reportedly shifted nearly 300 people from flood affected areas to relief camps. officials claimed to have arranged 20 boats to provide relief material including fodder for cattle medicines food and other articles to affected people. in order to supervise the flood relief measures v k sharma commissioner ferozepur division and manjit singh narang deputy commissioner ferozepur have visited marooned villages inspecting the relief works. meanwhile to take stock of the situation and to check the relief measures chief minister parkash singh badal and irrigation minister janmeja singh sekhon along with district officials will visit dhusi bundh area in makhu and border villages in ferozepur on thursday sources said. one more drowns ferozepur. one person reportedly drowned in gushing sutlej waters while shifting his belongings to safer places at chak hamad village of the district on tuesday. the victim identified as pala singh reportedly drowned while taking out daily use items from his house. his body was retrieved later with the help of local divers. this is the second death due to floods in sutlej river reported in the district.</t>
  </si>
  <si>
    <t>https://www.hindustantimes.com/chandigarh/rescue-work-on-in-flood-hit-mansa/story-m0YJTUQlvf57lbvPDH2hLP.html</t>
  </si>
  <si>
    <t>Rescue work was on in Punjab s Mansa district on Wednesday where several acres of agricultural land were inundated and many villages submerged as water overflowed from the Ghaggar river .The flood situation is grim in Sardulgarh area Nearly 25 villages are flooded and most of the residents have been shifted to safe locations. We are working all day and night to control the situation and to prevent further flooding of other lowlying areas Mansa Deputy Commissioner Kumar Rahul told IANS. Besides civic officials army and paramilitary troopers were also helping in the relief operations. Around 200 houses and standing crops on nearly 5000 acres have been damaged in the floods We have made all arrangements to provide packed food and water to the flood victims So far there has been no loss of life due to floods in Mansa he said. According to official figures crops on 271784 acres have been damaged in districts of Patiala Sangrur Mohali Ludhiana Fatehgarh Sahib Moga and Mansa. In the neighbouring state of Haryana flood situation was grim in Sirsa district. Army officials are working to plug the breaches in Ghaggar river that led to flooding in Sirsa Over 10000 acres of agricultural land submerged in three to four feet water and nearly one dozen villages are affected due to this We hope that situation will be under control by this evening said a senior official of the Sirsa administration here. Ambala Kurukshetra Kaithal Sirsa and Fatehabad districts were badly affected by floods over the last few days. As many as 33 people have lost their lives in floods in Punjab and Haryana.</t>
  </si>
  <si>
    <t xml:space="preserve"> https://www.hindustantimes.com/punjab/flood-threat-looms-in-patiala-as-ghaggar-in-spate/story-YD1VnN3c8eKDBf6IET3zDM.html</t>
  </si>
  <si>
    <t>flood threat is looming large over the areas situated in catchment area of ghaggar river due to incessant showers in past three days.the monsoon rivulets are flowing in full spate putting the district and villager administrations on tenterhooks. even as the administration has issued a red alert the officials have urged the villagers to not panic as the situation is under control. the waterlevel near sarhala head of the ghaggar river crossing through patiala district has been measured at 9ft and the danger level is marked at 16ft. the water levels in ghaggar have risen to 15ft near dharamheri village no reason to panic.deputy commissioner dc‚Äâkumar amit said that the water levels rose after the chandigarh administration opened the floodgates of the sukhna lake. the situation is under control the water levels are below the danger levels. he said we are keeping a close tab on the weather conditions so that immediate preventive measures can be taken‚Äù the dc said  .he appealed to the district populace to remain vigilant and not to believe in any rumours that are making rounds in the social media the dc along with a battery of senior officials of the drainage department toured the areas near ghaggar jacob drain chambo chao and patiala drain vaddi nadi to take stock of the situation ghaggar passes through samana devigarh sanaur and ghanaur of patiala district and these were the worst hit areas witnessing loss of property and life due to floods in the river in 1988 1993 and 2010 officials said that water levels at samana and patran are low but are expected to rise by tuesday morning. kishangarh kharabgarh bhunerheri ghanaur dharmheri lachu kalan lachu khurd mehmoodpur saran kalan dakala gherora and other villages situated next to ghaggar are risk prone .the patiala drain is flowing below 9ft below the danger mark. the water flow in jacob drain which flows through the main city is 2ft below dangerlevel. rapid response teams formed .the district administration has set up 24hour flood control units at the district headquarter and flood control rooms have been constituted in all subdivisions .the health department has identified 178 floodprone villages and at least 10 rapid response teams have been established at six block primary health centres at the civil hospitals in nabha samana and rajpura .civil surgeon dr manjit singh said 69 medical teams are prepared to operate medical camps in case of flood he said that 10 rapid response teams have been provided with ambulance and they will provide roundtheclock services medicines fluids antivenom injections ors chlorine tablets insecticides and larvicides are being stocked up at all health institutions. he added he said that district epidemiologist dr gurmeet singh has been appointed as the nodal officer of the district control room farmers worried  the incessant showers in the past three days pose threat of excessive damage to the paddy crop which is largely in the last stage of maturation many reports of crop being submerged in kneedeep water and flattening of fields are pouring in from across district .chief agriculture officer cao‚Äâarvinder singh said that heavy rain at this stage will have an adverse effect on crop health farmers are hoping for no more rain they should not panic and make immediate arrangements to drain out accumulated water from their fields the cao said. meanwhile bhartiya kisan union dakaunda activist darshan singh said the farmers are facing huge financial losses and the state government should ordered girdawaris to assess the loss state should initiate steps to compensate the farmers immediately he said .waterlogging traffic chaos  heavy rain since over 72 hours has left almost all roads in the royal city inundated causing a floodlike situation on monday. traffic on the sangrur chandigarh bypass remained affected after a portion of the flyover near dakala caved in. traffic was diverted for safety of the commuters sensing gravity of the situation the district administration has issued orders to shut all schools till september 25 .the meteorological met department recorded at least 245mm rainfall in the past three days including 86mm on monday the department has predicted more showers in the coming days .the municipal corporation mc patiala seemed helpless in controlling waterlogging .markets residential areas and city roads were flooded with around 3ft water. water entered not just in the lowlying areas but also in residential colonies situated outside the walled city school children and officegoers were the worst affected as they had to wade through kneedeep water to reach their respective destinations. the commercial areas wore a deserted look and many shopkeepers chose to keep their shops shut .patiala mayor sanjeev sharma bittu said that teams of the drainage department are using pumping machines to drain out the waterlogged streets we managed to act swiftly and have deployed our teams to keep a tab on the situation he said .rain throws life out of gear in nabha . heavy rain in the past three days and poor drainage system caused trouble for the nabha residents. traders could not open their shops due to waterlogging across city .similar was the condition of residential areas even the highlying roads including college ground road cinema road and others remained flooded .these areas do not usually get waterlogged. students whose semester examinations are on complained that the order to shut schools on monday came in quite late .the school officials said that they faced a lot of difficulties in ensuring safe return the students after the dc suddenly ordered to shut schools due to adverse weather predictions .dilapidated roads added to the woes and many accidents were reported people were seen struggling to make way through kotwali road cinema road cantt road pps road etc .most schools are located in these areas even in the past many children have been injured while travelling through these roads said akash singla a local .it seems that the city has been abandoned by the government despite being a constituency of cabinet minister sadhu singh dharamsot said vishal sharma member of bharatiya janta yuva morcha .even the garbage has not been cleared in the past three days it is floating in the rain water and is entering houses exposing people to diseases he added. advocate yogesh khatri former lawyer on panel of municipality said there are over 900 cases of encroachments whose orders of eviction have been done by the court of deputy director local bodies most encroachments are on 1015 feet drains that are meant for discharge of rainwater causing waterlogging but the municipality continues to be in a slumber as many congress leaders are occupying these drains he added. a municipality official pleading anonymity said that there was a big drain  from model colony to ghulad mandi colony‚Äî responsible for disposing off half of the city‚Äôs rainwater but over 70% of it is encroached due to which it is impossible to clean it similar is the situation of a nullah passing through hathi khana colony and dulladdi gate waterlogging issue can be solved after at least 50% of the drain is evacuated he added .municipal council president rajnish mittal said that their employees are constantly on toes to serve the residents despite nonstop rain first phase of an evacuation drive will start soon sensitive areas have been identified and will be evacuated on priority basis he said with inputs from mohit singla first published.</t>
  </si>
  <si>
    <t>https://www.hindustantimes.com/india/central-team-to-visit-flood-hit-punjab-on-july-20/story-sLAIRBOObnLfrT0KEOJrgJ.html</t>
  </si>
  <si>
    <t>a central team will visit the three districts of punjab on july 20 for two days to assess the damage caused by the floods .chief secretary of punjab sc aggarwal told reporters here that the central team will visit sardulgarh in bathinda district moonak in sangrur district and assess the loss in patiala district .regarding loss of crop he said over 325 lakh acres of land have been submerged in the floods in the three districts .agrawal said that there was fear of epidemic of flood related diseases but government would provide potable water sufficient quantity of chlorine tablets besides freshly cooked food to flood victims .he issued instructions to provide relief to every affected farmer and family within 7 days and asked deputy commissioners to personally monitor relief disbursement .asked about a permanent solution to flood he said the feasibility of bigger projects to regulate flow flood waters is being worked out he however admitted the state government did not release grant according to the requirement for the cleaning of rain water drains.</t>
  </si>
  <si>
    <t>https://www.hindustantimes.com/india/punjab-to-allow-amendments-in-crop-damage-relief-norms/story-WKT3L4Nu2xsMXFnT33qzAJ.html</t>
  </si>
  <si>
    <t>the punjab government on thursday approved amendment of instructions on relief to farmers for crop losses due to incessant and torrential rains. the decision was taken at a meeting of the state cabinet presided over by the chief minister parkash singh badal .many areas in punjab including patiala and mansa districts were swamped by the recent floods. it was mandatory to amend these instructions in view of the loss caused to a farmer which varied from rs 13000 to rs 28000 per acre read a recent official release about the cabinet decision.according to the amended instructions crop damage relief was rs 5000 per acre for losses exceeding 75 per cent rs 3000 per acre for losses between 5075 per cent and rs 2000 per acre for losses between 2550 per cent. the relief would be provided irrespective of the maturity stage of the crop and whether the area can be resown or not said the press release. the same would be extended to all farmers without any condition of small and marginal farmers it added. the upper area limit would also not be applicable on this relief it further said.</t>
  </si>
  <si>
    <t>mansa, patiala</t>
  </si>
  <si>
    <t>https://www.hindustantimes.com/india/bhakra-beas-management-board-alerts-punjab-about-floods-in-hills/story-6YZhqq73piu4zgDwa7MVPN.html</t>
  </si>
  <si>
    <t>bhakra beas management board bbmb alerts punjab about possible floods in the coming days due to heavy snowmelt and rains in hills and encroachments along satluj and beas.</t>
  </si>
  <si>
    <t>https://www.hindustantimes.com/punjab/cps-sidhu-rakes-up-flooding-in-amritsar-with-jibe-at-sukhbir/story-AtymU2THQJ4kLN8h3lr8NP.html</t>
  </si>
  <si>
    <t>as heavy rains left the city waterlogged on thursday chief parliamentary secretary cps dr navjot kaur sidhu took a jibe at the deputy chief minister sukhbir singh badal and posted pictures of waterlogged roads with vehicles stuck on them on facebook. her post read ‚Äòpilot project of sukhbir badalfloating cars without petrol‚Äô. the pictures revealed shameful civic conditions of the city that is getting worse due to the ambitious brts bus rapid. transit system project started two years ago by the deputy cm. here is her facebook post the holy city is under construction due to various ongoing development works multiplying the woes for the people city residents expressed their unhappiness about the hassles they are being put through by the government during the ongoing brts project. jaswinder kaur a student who commutes from the walled city to amritsar said only time will tell how fruitful is brts project is but as far as the construction period is concerned we are extremely upset with the way things have been approached. with roads dugup all around the city it has led to sewerage woes waterlogging and traffic bottlenecks besides making roads accident prone. now the three hour heavy rainfall on thursday left the city inundated and the residents inconvenienced. the two wheeler riders were spotted pushing their vehicles in kneedeep water many vehicles also broke down while plying on the waterfilled roads. rishab jain a baker said i have been in this city since a few years now and there has not been seen any change in the civic conditions here. it seems the mc is turning a blind eye to the residents problems. during rains the city turns into a pool and authorities are sleeping. moreover the amritsar municipal corporation mc has also failed to react to this long pending problem. the mc has also not ensured that the desilting is done properly in every part of the city especially before the rainy season during the general house meeting the mc had passed the resolution of allocating rs 1210 crore for the project of sanitation and desilting sewerage and drains so that these drains could incorporate the rain water. supersucker machines a failure. even though the mc has put on job supersucker machines to clean the sewerage after mayor bakshi ram arora had claimed that people of amritsar will see a change with these machines but that too seems to be not working as desired as the sewers remain choked.</t>
  </si>
  <si>
    <t>https://www.hindustantimes.com/punjab/at-last-hope-for-waterlogged-areas-of-southwest-punjab/story-wrmDIUnM6CSLhzRJs9D1GM.html</t>
  </si>
  <si>
    <t>the project of relining of the twin canalsrajasthan and sirhind feederssuggested by the planning commission three years ago as a step to curbing the problem of waterlogging in southwest punjab finally seems to be taking shape. the union ministry of water resources mowr has cleared a rs 1976 crore project rs 1305 crore for the rajasthan feeder and rs 671 crore for the sirhind feeder which is awaiting clearance from the union cabinet after which the funds are expected to be sanctioned. the project has already got technical clearance from central water commission cwc. the canals have never been repaired since they were built over 50 years ago causing seepage leading to waterlogging. we are hopeful that the project will start soon said a senior engineer from the canals wing of the state irrigation department. the planning commission in a report had said comprehensive assessment of waterlogging in southwest punjab by central groundwater board shows that one of the major causes of waterlogging in muktsar faridkot and ferozepur districts is the continuous seepage from rajasthan and sirhind feeder canals. to reduce seepage of water from the canals and watercourse the lining of the irrigation network is imperative. about 100 kilometres in length the two canals pass though the waterlogged area for about 80 km in three districts of punjab about 118 square kilometres of area is waterlogged in punjab over 60 square kilometres in muktsar district alone renovation project for sutlej fed canals. a rs 918 crore project of extension renovation and modernisation of four canals being fed by the sutlej was approved by the ministry. these canals are bathinda abohar bist doab and sidhwan branches. the state government has procured a rs 50 crore loan from national bank for agriculture research and development for the bistdoab canal and the work of relining has begun. though a project cost of rs 918 crore has been approved by the cwc for the remaining three canals so far there is no allocation of funds from the central ministry. chief minister parkash singh badal had approached union minister for water resources uma bharti for funds and the state government is planning to raise longterm loans from financial institutions ubdc project with cwc. a rs 1375 crore project of rehabilitation modernisation and renovation of various distributaries and minors along with allied works of upper bari doab canal is under the consideration of the cwc for technical approval. these works are to be carried in tarn taran pathankot amritsar and gurdaspur districts.</t>
  </si>
  <si>
    <t>amritsar, bathinda, faridkot, ferozepur, gurdaspur, pathankot, sri muktsar sahib, tarn taran</t>
  </si>
  <si>
    <t>https://reliefweb.int/node/3365543</t>
  </si>
  <si>
    <t>situation report on flood/heavy rain fall as on 21st october, 2019 at 1800 hrs  ministry of home affairs disaster management division (national emergency response centre) [...] 6. review of flood situation in the country by mha on the direction of hon‚Äôble home minister, minister of state (home) took a meeting on 09.08.2019 to review and take stock of the flood situation of affected state and rescue and relief operations being carried out by ndrf, army, air force, navy and icg. ‚û¢ union home minister, shri amit shah undertook an aerial survey of flood affected areas of belgavi district of karnataka and sangli&amp; kolhapur of maharashtra on 11.08.2019.he was accompanied by the cm, karnataka, shri b.s. yediyurappa, union minister for parliamentary affairs, coal and mines, shri prahlad joshi, minister of state for railways, shri suresh angadi, member of parliament, shri prabhakarkore, local mla, mlc and officers of the state government.thereafter, the home minister held a meeting at the belagavi airport to review the flood situation in the karnataka state. a presentation was made by the state government officers depicting the extent of damage and the rescue measures taken, including the ndrf teams deployed. 7. review of flood situation by national crisis management committee (ncmc) review meeting of ncmc on 08.08.2019 ncmc chaired by cabinet secretary on 08.08.2019 took stock of the flood situation, preparedness, rescue and relief operations and directed that immediate assistance, as sought by the states, be provided to meet the crisis. senior officials of the ministries of home, defence, water resources as well as those from ndrf, ndma and central water commission attended the meeting. chief secretaries and other senior officers from the state governments participated in the meeting through video conference. as decided in the meeting, following actions have been taken: additional resources from ndrf, army, navy, air force and indian coast guard in affected state as per the requirement of states concerned. fund from the state disaster response fund (sdrf) has been released. mha has issued letter to dfs and m/o agriculture to undertake work relating to crop insurance claims. review meeting of ncmc on 20.08.2019 ncmc meeting chaired by cabinet secretary held on 20.08.2019reviewed the prevailing flood situation in the states of himachal pradesh, punjab, uttarakhand, haryana and delhi and took stock of the flood situation, preparedness, and rescue &amp; relief operations and directed that immediate assistance, as sought by the states, be provided to meet the crisis. it was also directed to make available necessary financial assistance from the state disaster response fund to the affected states. review meeting of ncmc on 15.09.2019 ncmc chaired by the cabinet secretary, on 15.09.2019took stock of the flood situation, preparedness, rescue and relief operations in the state of rajasthan and madhya pradesh. cabinet secretary directed that immediate assistance, as sought by the states, be provided to meet the crisis. action to evacuate and rescue people and livestock has been taken by the states and no loss of life has been reported. adequate teams of the ndrf and army have also been deployed and are engaged in rescue work. review meeting of ncmc on 01.10.2019 a meeting of the national crisis management committee (ncmc), chaired by the cabinet secretary was held on 01.10.2019 to review the prevailing flood situation in the state of bihar due to extremely heavy rainfall in the state, alongwith high levels of water in the rivers, there has been flooding in 16 districts. essential supplies of food and drinking water are being supplied by the state government and current efforts are towards restoration of electricity in flood affected areas. while, teams from central ministries have already carried out assessment of damages in the state, a fresh visit would be made by them to take stock of the current situation. cabinet secretary took stock of the current situation, preparedness, rescue and relief operations and directed that all assistance, as sought by the state, be provided to meet the crisis. 8. constitution of inter ministerial central teams. in the high level committee under the chairmanship of hon‚Äôble home minister in its meeting held on 19.08.2019 reviewed the existing practice of deputing imct after the receipt of memorandum from the state in the wake of any severe calamity. during the meeting it was decided that imct will henceforth be constituted immediately in the aftermath of any natural calamity of sever nature, which will visit the affected areas in the state so as to have first hand assessment of damages caused and the relief work carried out by the state administration. imct will again visit the state after submission of the memorandum for detailed assessment of the damages and relief operations conducted for making final recommendations for allocation of additional funds. accordingly, ministry of home affairs has constituted inter ministerial central teams (imcts) for thirteen states affected by flood viz. assam, meghalaya, tripura, bihar, uttarakhand, himachal pradesh, gujarat, rajasthan, maharashtra, karnataka, madhya pradesh, punjab and kerala to have first hand on-the-spot assessment of damages caused and relief work carried out by the state administration. imct for state of assam, karnataka, maharashtra, uttarakhand, himachal pradesh, bihar, rajasthan, meghalaya, tripura, madhya pradesh, kerala and punjab has carried out the spot assessment of the damages of affected states.</t>
  </si>
  <si>
    <t>https://reliefweb.int/node/3354153</t>
  </si>
  <si>
    <t>india: monsoon rains and floods emergency plan of action operation update n¬∞ 1 dref n¬∞ mdrin024  a. situation analysis description of the disaster rainfall and widespread flooding due to the southwest monsoon continue to affect several states of india. the extended monsoon has left a trail of devastation and the death toll has reached more than 1,600 across 14 states. as of 25 september 2019, 338 people lost their lives in maharashtra, 223 in west bengal, 181 in kerala, 170 in madhya pradesh, 150 in gujarat, 130 in bihar, 105 in karnataka, 96 in assam, 69 in uttarakhand, 58 in rajasthan, 52 in himachal pradesh, 18 in punjab, 14 in uttar pradesh, and 10 in odisha1.there has been no official statistics available on the extent of the economic damages caused by the widespread flooding. an assessment made by the disaster management division of the union home ministry indicates that over 2.2 million people have been evacuated so far and 8,700 relief camps set up across these states to provide temporary shelter to the displaced population2 . as incessant monsoon rains wreak havoc across parts of india, bihar and uttar pradesh have been reeling under floods recently.  more than 100 people have died since 27 september following incessant rains3. the extended southwest monsoon over the indian subcontinent has not only caused devastation in several places in the country but has also broken some old records and set new ones. in the current monsoon season, india receives highest ever rainfall recorded in the last 25 years, and with mumbai breaking the 61-year record. in maharashtra, the monsoon has brought copious rains with its late onslaught. mumbai has received 3,669.6 mm rainfall so far this season - the highest in 61 years - as against its normal quota of 2,350 mm. the india meteorological department (imd) has predicted rain and thunder showers at many places in eastern uttar pradesh and heavy rain at isolated places over the western region on early october. in ballia, authorities had to shift about 900 prisoners to other jails after flood waters entered the barracks of the district jail located near the ganga river. the weather department has forecasted a long-delayed withdrawal of monsoon and more rains for bihar, including capital patna where several areas still remain submerged, and food and relief material are being air dropped. in patna, normal life was thrown out of gear, with several schools shut, roads inundated, and many shops, hospitals and houses submerged in knee deep waters. more than 4,000 people, including women and children, were rescued from the flood-affected areas of patna on monday, 30 september as per ndrf report. the force said it has deployed five teams, with about 45 personnel in each, to conduct rescue and relief works in the city. an indian air force helicopter commenced air-dropping of food and other relief materials to people living in low-lying areas where water level is said to be several feet high. rain bearing winds remain active over several parts of the country. rainfall received so far is 10 per cent more than the normal, which is highest in the last 25 years. the india meteorological department (imd) classified it 'above normal'.  the following table summarized the impact of floods in states where the dref operation is involved. the retreating monsoon season has caused havoc and destruction in many parts of the affected states. as of 30 september, the situation remains critical in bihar and uttar pradesh as compared to the other affected states5.</t>
  </si>
  <si>
    <t>https://reliefweb.int/node/3303423</t>
  </si>
  <si>
    <t>india: monsoon floods emergency plan of action operation update n¬∞ 1 dref n¬∞ mdrin023  a. situation analysis description of the disaster this year‚Äôs monsoon season which started in june continues to affect indian states. the overflowing of brahmaputra, barak and jia bhoreli rivers caused flooding and landslides affecting 4.6 million people in 31 districts of assam: dhemaji, lakhimpur, biswanath, barpeta, chirang, golaghat, jorhat, sonitpur, darrang, nalbari, bongaigaon, morigaon, nagaon, majuli, baksa, kokrajhar, dhubri, south salmara, goalpara, kamrup, hojai, sivsagar, tinsukia, cachar, karbi-anglong, west karbi- anglong, hailakandi, karimganj, kamrup metro, dibrugarh and udalguri. in bihar, flood waters breaching the embankment on the kamla balan river in jhanjharpur, madhubani district and darbhanga, affected 2,000,000 people in 12 districts - sheohar, sitamarhi, east champaran, madhubani, araria, kishanganj, supaul, darbhanga and muzaffarpur. as of 22 july, floods in assam and bihar have claimed over 100 lives, affecting 11 million people with at least 130,000 displaced and sheltering in more than 600 relief camps and 240 relief distribution centres set up by district administrations. furthermore, both states and health authorities are concerned that there is the risk of a vector-borne disease outbreak, like dengue and encephalitis. by 25 july, number of displaced people in assam seeking temporary shelters at camps set up by the government further increased to 147,000. in bihar, over 1 million people have been displaced by the flood waters in 55 blocks in 9 (sheohar, sitamarhi, east champaran, madhubani, araria, kishanganj, supaul, darbhanga and muzaffarpur) out of the 12 affected districts. within the next few days (31 july), the situation in both states worsened as more than 1.2 million people were affected in assam and bihar and at least 651,000 people displaced in 1,552 relief camps. approximately, 33,800 houses were reportedly destroyed in assam, kerala and rajasthan. additional intense monsoon rains in august resulted in flooding in more states and further exacerbating the situation in the already affected states. as of 21 august, monsoon rains and widespread flooding have affected 11 indian states (maharashtra, kerala, west bengal, bihar, gujarat, assam, karnataka, madhya pradesh, rajasthan, odisha and punjab, with at least 1,149 fatalities and over 1.8 million people displaced. by 26 august the total fatalities increased to at least 1,326 people across 14 states following monsoon-related incidents (including 130 people in bihar and 94 people in assam).</t>
  </si>
  <si>
    <t>https://reliefweb.int/node/3292673</t>
  </si>
  <si>
    <t xml:space="preserve">situation report on flood/heavy rainfall as on 5th september, 2019 at 1800 hrs  1. forecast i. imd 05 september (day 1): ‚ô¶ heavy to very heavy rainfall with extremely heavy falls very likely at isolated places over south odisha, gujarat state, madhya maharashtra, north konkan and north coastal andhra pradesh; heavy to very heavy rainfall at isolated places over himachal pradesh, uttarakhand, west madhya pradesh, vidarbha, chhattisgarh and coastal &amp; south interior karnataka; heavy rainfall at isolated places over jammu &amp; kashmir, punjab, north haryana &amp; chandigarh, west uttar pradesh, rajasthan, east madhya pradesh, sub-himalayan west bengal &amp; sikkim, andaman &amp; nicobar islands, arunachal pradesh, assam &amp; meghalaya, nagaland, manipur, mizoram &amp; tripura, telangana, tamilnadu, puducherry &amp; karaikal and kerala &amp; mahe. 06 september (day 2): ‚ô¶ heavy to very heavy rainfall with extremely heavy falls very likely at isolated places over chhattisgarh and gujarat state; heavy to very heavy rainfall at isolated places over vidarbha, odisha, madhya maharashtra, konkan &amp; goa and telangana; heavy rainfall at isolated places over uttarakhand, west uttar pradesh, east rajasthan, madhya pradesh, assam &amp; meghalaya, nagaland, manipur, mizoram &amp; tripura, coastal andhra pradesh, coastal &amp; south interior karnataka and kerala &amp; mahe. 07 september (day 3): heavy to very heavy rainfall with extremely heavy falls very likely at isolated places over vidarbha; heavy to very heavy rainfall at isolated places over gujarat state and chhattisgarh; heavy rainfall at isolated places over uttar pradesh, east rajasthan, madhya pradesh, odisha, assam &amp; meghalaya, nagaland, madhya maharashtra, konkan &amp; goa, coastal karnataka and kerala &amp; mahe. ii. cwc orange warning: in bihar river bagmati and kosi are flowing in severe flood situation with steady trend (above danger level) but below hfl have been observed. </t>
  </si>
  <si>
    <t>https://reliefweb.int/node/3287208</t>
  </si>
  <si>
    <t>situation report on flood/heavy rain fall as on 2nd september, 2019 at 1800 hrs  1. forecast i. imd ‚Ä¢ 02 september (day 1): ‚ô¶ heavy to very heavy rainfall very likely at isolated places over chhattisgarh, gujarat state, konkan &amp; goa, coastal andhra pradesh,  telangana, odisha, and coastal karnataka and heavy rainfall at isolated places over rajasthan, madhya pradesh, vidarbha, jharkhand, gangetic west bengal,  assam &amp; meghalaya, madhya maharashtra, marathawada, north &amp; south interior karnataka, tamilnadu, puducherry &amp; karaikal, kerala &amp; mahe and lakshadweep. ‚Ä¢ 03 september (day 2): ‚ô¶ heavy to very heavy rainfall very likely at isolated places over odisha and konkan &amp; goa; heavy rainfall at isolated places over uttarakhand, uttar pradesh, rajasthan, madhya pradesh, vidarbha, chhattisgarh,  madhya maharashtra, gujarat state, marathawada, coastal andhra pradesh,  telangana, karnataka and lakshadweep. ‚Ä¢ 04 september (day 3): heavy to very heavy rainfall very likely at isolated places over east rajasthan, andaman &amp; nicobar islands and konkan &amp; goa; heavy rainfall at isolated places over uttarakhand, punjab, haryana, chandigarh &amp; delhi,  uttar pradesh, madhya pradesh, vidarbha, odisha, madhya maharashtra,telangana, coastal karnataka and kerala. ii. cwc ‚Ä¢ orange warning: ‚Ä¢ in bihar river bagmati, in uttar pradesh river ganga are flowing in severe flood situation with falling/steady trends (above danger level) but below hfl. have been observed.</t>
  </si>
  <si>
    <t>https://reliefweb.int/node/3287218</t>
  </si>
  <si>
    <t>situation report on flood/heavy rain fall as on 1st september, 2019 at 1800 hrs.  1. forecast i. imd ‚Ä¢ 01 september (day 1): ‚ô¶ heavy to very heavy rainfall very likely at isolated places over uttarakhand, konkan &amp; goa, coastal andhra pradesh, telangana and coastal karnataka and heavy rainfall at isolated places over jammu division, himachal pradesh, punjab, haryana, chandigarh &amp; delhi, west uttar pradesh, rajasthan,  west madhya pradesh, vidarbha, chhattisgarh, gangetic west bengal, odisha,  andaman &amp; nicobar islands, nagaland, manipur, mizoram &amp; tripura, gujarat,  madhya maharashtra, kerala &amp; mahe and south interior karnataka ‚Ä¢ 02 september (day 2): ‚ô¶ heavy to very heavy rainfall very likely at isolated places over chhattisgarh, odisha, coastal karnataka and konkan &amp; goa and heavy rainfall at isolated places over rajasthan, madhya pradesh, vidarbha, gangetic west bengal, gujarat, madhya maharashtra, coastal andhra pradesh &amp; yanam, telangana, kerala &amp; mahe and south interior karnataka. ‚Ä¢ 03 september (day 3): heavy to very heavy rainfall likely at isolated places over chhattisgarh, odisha, coastal karnataka and konkan &amp; goa and heavy rainfall at isolated places over uttarakhand, west uttar pradesh, east rajasthan, madhya pradesh, vidarbha, bihar, gujarat region, madhya maharashtra, telangana and kerala &amp; mahe . ‚Ä¢ ii. cwc ‚Ä¢ orange warning: ‚Ä¢ in bihar river bagmati, in uttar pradesh river ganga are flowing in severe flood situation with rising/steady trends (above danger level) but below hfl. river kosi in bihar where rising trend has been observed.</t>
  </si>
  <si>
    <t>https://reliefweb.int/node/3290823</t>
  </si>
  <si>
    <t>situation report on flood/heavy rainfall as on 4th september, 2019 at 1800 hrs  1. forecast i. imd ‚Ä¢ 04 september (day 1): ‚ô¶ heavy to very heavy rainfall at a few places with extremely heavy falls at isolated places very likely over madhya maharashtra; heavy to very heavy rainfall with extremely heavy falls at isolated places over konkan &amp; goa; heavy to very heavy rainfall at isolated places over east madhya pradesh, saurashtra &amp; kutch,  vidarbha, chhattisgarh, odisha, gujarat region, telangana and coastal &amp; south interior karnataka; heavy rainfall at isolated places over uttarakhand, punjab, north haryana &amp; chandigarh, west uttar pradesh, east rajasthan, west madhya pradesh, subhimalayan west bengal &amp; sikkim, andaman &amp; nicobar islands, marathawada, coastal andhra pradesh &amp; yanam , north interior karnataka, tamilnadu, puducherry &amp; karaikal and kerala &amp; mahe. ‚Ä¢ 05 september (day 2): ‚ô¶ heavy to very heavy rainfall with extremely heavy falls very likely at isolated places over gujarat region; heavy to very heavy rainfall at isolated places over west madhya pradesh, vidarbha, odisha, saurashtra &amp; kutch, madhya maharashtra and konkan &amp; goa; heavy rainfall at isolated places over uttarakhand,  rajasthan, east madhya pradesh, chhattisgarh, sub-himalayan west bengal &amp; sikkim,  andaman &amp; nicobar islands, telangana, coastal &amp; south interior karnataka, tamilnadu,  puducherry &amp; karaikal and kerala &amp; mahe. ‚Ä¢ 06 september (day 3): heavy to very heavy rainfall with extremely heavy falls very likely at isolated places over gujarat region; heavy to very heavy rainfall at isolated places over west madhya pradesh and saurashtra &amp; kutch; heavy rainfall at isolated places over uttarakhand, east rajasthan, east madhya pradesh, vidarbha, odisha, madhya maharashtra, konkan &amp; goa, telangana, coastal karnataka and kerala &amp; mahe. ii. cwc ‚Ä¢ orange warning: ‚Ä¢ in bihar river kosi is flowing in severe flood situation with steady trend (above danger level) but below hfl has been observed.</t>
  </si>
  <si>
    <t>https://reliefweb.int/node/3279863</t>
  </si>
  <si>
    <t>situation report in india on flood/heavy rain fall (as on 29th august 2019)  situation in india more than 8869768 population affected by flood and landslide, nearly 1155 people are reported to be dead across india due to monsoon related incidents as per the latest report of the national emergency response centre, mha released on 26th august 2019. while the states of karnataka and kerala are still dealing with the destruction, northern india is now bracing for the worst. among the northern indian states himachal pradesh, uttarakhand, punjab and maharashtra are the flood affected states. many are homeless, several villages submerged by flood water affecting the normal life of the people in this state. the states government is leading the relief and recuse work where the humanitarian agencies in the respective states is supplementing the government effort. a. situation reports - till date (during current monsoon season) and cumulative punjab the flood situation in punjab is likely to improve as the release of excess water from the bhakra dam has been reduced following a request from the state government. following heavy rains and release of water from the bhakra dam, the swollen river sutlej and its tributaries flooded villages in several areas, causing extensive damage to crops, especially paddy, and houses in low-lying areas. the situation, however, is likely to improve as the release of excess water through spillway gates from the bhakra dam has been reduced to about 8,000 cusecs. over 8,000 poultry birds and 120 bovines have been reported dead in the punjab floods. the total value of the livestock loss has been pegged at rs 91 lakh. a few villages in ferozepur district are facing a flood threat after a major portion of an embankment in the catchment area of the sutlej river was washed away due to the pakistan's release of water into the indian territory. uttarakhand in uttarakhand, the number of dead rose to 12, cloudbursts have wreaked havoc in a dozen villages of uttarakhand's uttarkashi district, washing away houses and hectares of agricultural land. most rivers in uttarakhand were overflowing, with the ganga crossing the danger mark in haridwar and flowing close to it in rishikesh. major districts affected are; 13 (almora, bageshwar, chamoli, champawat, dehradun, nainital, pauri, pithoragarh, rudraprayag, tehri, udham singh nagar, haridwar and uttarkashi) . 05 teams of ndrf are deployed. so far evacuated 53 persons &amp; 01 livestock and retrieved 04 dead bodies.</t>
  </si>
  <si>
    <t>https://reliefweb.int/node/3267823</t>
  </si>
  <si>
    <t>flood fury inundates north india  in delhi, the yamuna river continued to swell and was flowing above the danger level. cabinet secretary p k sinha chaired a high-level meeting of top officials and reviewed the prevailing flood situation in himachal pradesh, punjab, haryana, uttarakhand and delhi. he directed officials to provide immediate assistance as sought by the states to meet the crisis. as of now, 28 teams of the national disaster response force are deployed in these states and resources from the army and the air force, have been pressed into service. cabinet secretary also directed the officials to make necessary financial assistance available from the state disaster response fund. meawhile, in some good news, imd has said that  the intensity of rain fall is likely to decline in the coming days. several parts in northern india are facing the brunt of heavy rains and floods affecting normal life, however, with the decline in rain intensity there has been improvement in some parts. in hill states of uttarakhand and himachal pradesh, floods and landslides have caused heavy losses. at least 35 people have been killed in rain related incidents. in punjab and haryana too, many areas are facing a flood like situation. in delhi, yamuna river is flowing above the danger mark leaving many of the nearby areas and houses inundated. at around 1 pm on tuesday, the water level was at 206.8 meter. in view of rising water levels, the old iron bridge over the yamuna river has been closed for road and rail traffic. people living in the vicinity of the overflowing river have been shifted to more than 22,000 temporary camps set up by various agencies of the delhi government. worst hit is the state of uttarakhand where all the rivers are overflowing due to incessant rains over past two days. the ganges is flowing above the danger mark in haridwar. chief minister trivendra singh rawat visited the areas battered due to cloudburst in uttarkashi district and took stock of the situation. he directed officials to take necessary measures and pace up relief and rescue operation. the chief minister said that at least 15 people have lost their lives while 6 are still missing. several others are injured. the itbp carried out a search operation following the disaster in uttarkashi. one body was recovered in arakot area near tikochi. search for the missing persons is still on... relief material is being delivered with the help of helicopters. in himachal pradesh, situation is getting back to normal with no rains reported. however, a building collapsed in hamirpur due to floods. in uttar pradesh, its a flood like situation due to overflowing ganga, yamuna and ghaghra rivers. this has led to the increase in water levels of rivers in neighbouring states... no casualties were reported from punjab and haryana on tuesday, but due to incessant rains in the last few days, flood-like conditions continues in several parts. several villages of ludhiana, rupnagar and jalandhar are still submerged because of cracks in dams. rescue operations were carried out in jalandhar to evacuate stranded people... relief and rescue operations are being carried out in all the affected states. at the national disaster management committee meeting, cabinet secretary p k sinha reviewed the flood situation in himachal pradesh, punjab, uttarakhand, haryana and delhi. apart from 28 teams of ndrf, army and air force teams are also continuously involved in relief and rescue operations. in another high level meeting chaired by union home minister amit shah, an announcement was made to provide assistance of rs 4432 crore to odisha, karnataka and himachal pradesh. the meeting also reviewed the situation in flood affected areas in other parts of the country. the home minister instructed all concerned agencies to remain vigilant and extend all possible assistance to the states. meanwhile, relief and rescue operations are underway in flood affected states and the priority is to ensure safety of the people.</t>
  </si>
  <si>
    <t>https://reliefweb.int/node/3267743</t>
  </si>
  <si>
    <t>rain and floods wreak havoc in north india  northern part of the country continues to reel under heavy rain and flood. in uttarakhand, death toll in mori subdivision of uttarkashi district has risen to 12 whereas 5 people are missing. after visiting the disaster affected areas, secretary, disaster management, amit negi told media in dehradun that rainfall has caused a loss of around 100 crore rupees in the state till now. rescue and relief opration is in full swing in affected areas .a rehabilitation center have been setup at parajit where the administration is providing shelter to nearly 350 villagers with medical help and food facilities .chief minister trivendra singh rawat  will visit the affected areas today .earlier he met to home minister amit shah in new delhi yesterday and appraised him about the natural calamity in uttarkashi. meanwhile, in himachal pradesh, death toll has risen to 25 after one more death was reported from chamba district due to heavy rain. chamba , kullu, shimla , sirmaur and solan districts are the worst hit. more than 800 roads are closed and hundreds of vehicles are stranded in lahaul spiti due to unexpected snowfall which triggered landslides. in uttar pradesh, many rivers are swollen and danger of flood is looming large in the catchment areas of rivers. the district administrations have issued and people  in catchment are going to safer places. according to the reports of central water commission, river ganga is flowing over danger mark at kachhla bridge in badayun and at naraura in bulandshahar  and in  balia district it is near to the red mark. sharda river at palia kala in lakhimpur khiri and ghagra at alginbridge in barabanki have crossed red level. the water of ghagra river is below the red mark at ayodhya and turtipar of balia. the chambal is also near red level in agra and etawah districts but in receding trends. the river yamuna is flowing near  danger mark in auriya and jalaun and hamirpur districts.  the weather department has made forecast of rain very likely  at many places over the state during two three days. after release of lacks of cusecs water from hathinikund barrage, the river yamuna has started swelling in shamli and other districts. thousand acres agricultural land and crops have been innundated. the river is swiftly eroding its banks and embarkments. the shamli district administration has ed people in catchment areas and keen civil on situation is underway. yamuna has crossed danger level in jalaun district and more than one dozens villages  have cut their road connect to the district headquarters and people are using boats. in delhi, yamuna breached danger mark last evening, flooding a portion of the nigambodh ghat in the eastern part of the national capital. more than 10,000 people living in low-lying areas along the yamuna were evacuated by government agencies.  in punjab, chief minister captain amarinder singh announced 100 crore rupees for emergency relief for flood-hit people. he said a special survey of agricultural land will be conducted to asses damage to ensure compensation for affected farmers. the maharashtra government also announced a slew of relief measures for people affected by the recent floods in the state. chief minister devendra fadnavis said, a committee will ascertain causes for the floods and suggest measures to avoid their recurrence.</t>
  </si>
  <si>
    <t>https://reliefweb.int/node/3267653</t>
  </si>
  <si>
    <t>situation report on flood/heavy rain fall in maharashtra, kerala, karnataka, gujarat, assam, bihar, odisha, west bengal, madhya pradesh, rajasthan and punjab as on 18th august 2019 at 1800 hrs.  1. forecast i. imd ‚Ä¢ 18 aug (day 1): heavy to very heavy rainfall with extremely heavy falls at isolated places very likely over himachal pradesh and uttarakhand; heavy to very heavy rainfall at isolated places over gangetic west bengal, odisha,  jharkhand, west uttar pradesh, telangana and tamilnadu, puducherry &amp; karaikal. ‚Ä¢ 19 aug (day 2): heavy rainfall very likely at isolated places over uttarakhand,  east madhya pradesh, chhattisgarh, jharkhand, odisha and tamilnadu,  puducherry &amp; karaikal. ii. cwc ‚Ä¢ orange warning: in assam river brahmaputra, in bihar rivers bagmati and kosi, in rajasthan river chambal, in uttar pradesh rivers yamuna, ghagra and ganga are flowing in severe flood situation (above danger level) but below hfl. in all these rivers falling/steady trends have been observed except in river yamuna in uttar pradesh where rising trend has been observed.</t>
  </si>
  <si>
    <t>https://reliefweb.int/node/3263983</t>
  </si>
  <si>
    <t xml:space="preserve">india - monsoon rains update (dg echo, media) (echo daily flash of 19 august 2019)  torrential rains in himachal pradesh and uttarakhand have triggered flash floods. delhi and punjab states are also on flood alert. according to media reports, at least 23 people have been killed in himachal pradesh, while 3 died and 22 are missing following a cloudburst in uttarakhand, 3 more reportedly died in punjab. over 670 roads, including 13 national highways are blocked across himachal pradesh, which received 1,065% higher than normal ‚Äòsingle day rainfall‚Äô on 18 august. uttarakhand recorded a surplus of 159% in 24 hours. water, electricity and communication facilities have been affected. the national disaster relief force (ndrf) and indo-tibetan border police (itbp) are conducting search and rescue operations. dg echo is closely following the situation. </t>
  </si>
  <si>
    <t>https://reliefweb.int/node/3267663</t>
  </si>
  <si>
    <t>situation report on flood/heavy rain fall in maharashtra, kerala, karnataka, gujarat, assam, bihar, odisha, west bengal, madhya pradesh, rajasthan and punjab as on 17th august 2019 at 1800 hrs.  1. forecast i. imd ‚Ä¢ 17 aug (day 1): heavy to very heavy rainfall at a few places with extremely heavy falls at isolated places very likely over punjab; heavy to very heavy rainfall with extremely heavy falls at isolated places over gangetic west bengal; heavy to very heavy rainfall at isolated places over uttarakhand,  himachal pradesh, haryana, chandigarh &amp; delhi, rajasthan, odisha,  jharkhand, tamilnadu, puducherry &amp;karaikal, rayalaseema, coastal andhra pradesh &amp;yanam. ‚Ä¢ 18 aug (day 2): heavy to very heavy rainfall with extremely heavy falls at isolated places very likely over himachal pradesh; heavy to very heavy rainfall at isolated places over gangetic west bengal, odisha, jharkhand, uttarakhand,  punjab, haryana, chandigarh &amp; delhi. ii. cwc ‚Ä¢ orange warning: in assam river brahmaputra, in bihar rivers kamla, kamalabalan and kosi, in rajasthan river chambal, in uttar pradesh rivers ghagra and ganga are flowing in severe flood situation (above danger level) but below hfl. in all these rivers falling/steady trends have been observed except in river ganga in uttar pradesh where rising trend has been observed.</t>
  </si>
  <si>
    <t>https://reliefweb.int/node/3267668</t>
  </si>
  <si>
    <t>situation report on flood/heavy rain fall in maharashtra, kerala, karnataka, gujarat, assam, bihar, odisha, west bengal, madhya pradesh and rajasthan as on 16th august 2019 at 1800 hrs.  1. forecast i. imd ‚Ä¢ 16 aug (day 1): heavy rainfall at a few places with very heavy and extremely heavy falls very likely at isolated places over west rajasthan; heavy to very heavy rainfall with extremely heavy falls at isolated places over east rajasthan; heavy to very heavy rainfall at isolated places over gujarat region, sub-himalayan west bengal &amp; sikkim and tamilnadu, puducherry &amp; karaikal. ‚Ä¢ 17 aug (day 2): heavy rainfall at a few places with very heavy falls at isolated places very likely over punjab and himachal pradesh; heavy to very heavy rainfall at isolated places over jammu &amp; kashmir, uttarakhand, haryana, chandigarh &amp; delhi, rajasthan, coastal andhra pradesh &amp; yanam. ii. cwc ‚Ä¢ orange warning: in assam river brahmaputra, in bihar river kosi, in maharashtra river krishna, in uttar pradesh rivers ganga and ghagra are flowing in severe flood situation (above danger level) but below hfl. in all these rivers falling/steady trends have been observed except in river ghagra uttar pradesh where rising trend has been observed.</t>
  </si>
  <si>
    <t>https://reliefweb.int/node/3254669</t>
  </si>
  <si>
    <t>situation report on flood/heavy rain fall in maharashtra, gujarat, assam, bihar, karnataka, kerala, odisha and west bengal as on 08th august 2019 at 1800 hrs  1. forecast i. imd ‚Ä¢ 08 aug (day 1): heavy to very heavy rainfall at a few places with extremely heavy falls very likely at isolated places over vidarbha, kerala &amp; mahe and coastal &amp; south interior karnataka; heavy to very heavy rainfall with extremely heavy falls at isolated places over tamilnadu, puducherry &amp; karaikal, north interior karnataka, konkan &amp; goa, madhya maharashtra, gujarat region, madhya pradesh and chhattisgarh; heavy rainfall at a few places with very heavy falls at isolated places over east rajasthan; heavy to very heavy rainfall at isolated places over saurashtra &amp; kutch and heavy rainfall at isolated places over lakshadweep, telangana, marathawada, jammu &amp; kashmir, punjab, north haryana, west rajasthan, andaman &amp; nicobar islands, west bengal &amp; sikkim and odisha. ‚Ä¢ 09 aug (day 2): heavy to very heavy rainfall at a few places with extremely heavy falls very likely at isolated places over gujarat, kerala &amp; mahe and coastal &amp; south interior karnataka; heavy to very heavy rainfall with extremely heavy falls at isolated places over madhya maharashtra, west madhya pradesh and east rajasthan; heavy to very heavy rainfall at isolated places over konkan &amp; goa, tamilnadu, puducherry &amp; karaikal, southwest rajasthan and andaman &amp; nicobar islands and heavy rainfall at isolated places over north interior karnataka, vidarbha, east madhya pradesh and jammu &amp; kashmir. ii. cwc ‚Ä¢ red alert: - in following state rivers are flowing in extremely severe situation above previous highest flood level: - orange warning in assam rivers jiabharali, dhansiri (south) and brahmaputra, in bihar rivers bagmati and kosi, in chhattisgarh river indravathi, in odisha river vamsadhara, in uttar pradesh river ghagra flowing in severe flood situation (above danger level) but below hfl.</t>
  </si>
  <si>
    <t>https://reliefweb.int/node/3252859</t>
  </si>
  <si>
    <t xml:space="preserve">situation report on flood/heavy rain fall in maharashtra, gujarat, assam, bihar, karnataka and kerala as on 06th august 2019 at 1800 hrs  1. forecast i. imd ‚Ä¢ 06 aug (day 1): heavy to very heavy rainfall at a few places with extremely heavy falls very likely at isolated places over konkan &amp; goa, south interior &amp; coastal karnataka and odisha; heavy to very heavy rainfall with extremely heavy falls at isolated places over chhattisgarh and madhya maharashtra; heavy to very heavy rainfalls at isolated places over uttarakhand, haryana, chandigarh &amp; delhi, west uttar pradesh, madhya pradesh, jharkhand, gangetic west bengal, gujarat region, coastal andhra pradesh &amp; yanam, telangana, north interior karnataka, tamilnadu, puducherry &amp; karaikal and kerala &amp; mahe and heavy rainfall at isolated places over jammu &amp; kashmir,himachal pradesh, punjab, east uttar pradesh and rajasthan. ‚Ä¢ 07 aug (day 2): heavy to very heavy rainfall at a few places with extremely heavy falls very likely at isolated places over konkan &amp; goa, south interior &amp; coastal karnataka and odisha; heavy to very heavy rainfall with extremely heavy falls at isolated places over chhattisgarh, east madhya pradesh and madhya maharashtra; heavy rainfall at a few places with very heavy falls at isolated places over east rajasthan; heavy to very heavy rainfall at isolated places over west madhya pradesh, vidarbha, telangana, north interior karnataka, kerala and tamilnadu and heavy rainfall at isolated places over himachal pradesh, uttarakhand, punjab, haryana, chandigarh &amp; delhi, uttar pradesh, west rajasthan, jharkhand, gangetic west bengal, gujarat region, coastal andhra pradesh and lakshadweep. ii. cwc ‚Ä¢ in assam rivers dhansiri (south), kushiyara and brahmaputra, in bihar rivers burhi gandak, bagmati, adhwara and kosi, in uttar pradesh rivers ghagra and ganga and in maharashtra river godavari continue to flow in severe situation (above danger level). ‚Ä¢ in maharashtra river godavari at kopergaon in ahmednagar district flowing in falling trend, in uttar pradesh rivers ghagra at elginbridge in barabanki district and river ganga at kachhlabridge in budaun district flowing in falling trend, in assam rivers kushiyara, dhansiri (south) and brahmaputra flowing in falling/ steady trend and in bihar steady/ falling trend have been observed in rivers bagmati, burhi gandak, kosi and adhwara. 2. deployment of ndrf ndrf has deployed 18 teams in gujarat, 12 teams in assam, 19 in bihar, 17 in maharashtra, 07 in karnataka and 03 in kerala. total 154 teams of ndrf are deployed/ prepositioned in different part of country in flood prone areas. the weather in the state of assam is clear, cloudy/ clear in the state of bihar, light rain/no rain in gujarat, light rain in the state maharashtra and light rain/ cloudy in the state karnataka. </t>
  </si>
  <si>
    <t>https://reliefweb.int/node/3246694</t>
  </si>
  <si>
    <t>situation report on flood/heavy rain fall in maharashtra, gujarat, assam, bihar, karnataka and kerala as on 04th august 2019 at 1800 hrs  ministry of home affairs disaster management division (national emergency response centre) forecast i. imd ‚Ä¢ 04 aug (day 1):heavy to very heavy at a few places with extremely heavy falls at isolated places very likely over konkan &amp; goa; heavy to very heavy with extremely heavy falls at isolated places over madhya maharashtra and gujarat region; heavy to very heavy rainfall at isolated places over east rajasthan and saurashtra &amp; kutch and heavy rainfall at isolated places over uttarakhand, madhya pradesh, vidarbha, arunachal pradesh, assam &amp; meghalaya, nagaland, manipur, mizoram &amp; tripura, telangana and karnataka. ‚Ä¢ 05 aug (day 2):heavy to very heavy with extremely heavy falls very likely at isolated places over madhya maharashtra; heavy to very heavy rainfall at a few places over konkan &amp; goa and at isolated places over gujarat region and heavy rainfall at isolated places over himachal pradesh, uttarakhand, punjab, west uttar pradesh, east rajasthan, madhya pradesh, chhattisgarh, nagaland, manipur, mizoram &amp; tripura, saurashtra &amp; kutch, coastal &amp; south interior karnataka and kerala &amp; mahe. ii. cwc ‚Ä¢ river godavari at nasik in nasik district of maharashtra continues to flow in extreme flood situation at 18:00 hrs today. at 18:00 hrs, it was flowing at a level of 563.11 m with falling trend which is 3.51 m above its danger level of 559.6 m and 0.10 m above its previous hfl of 563.01 m (2016-08-02). ‚Ä¢ in assam rivers dikhow, desang, dhansiri (south), kushiyara and brahmaputra and in bihar rivers burhi gandak, bagmati, adhwara and kosi continue to flow in severe situation (above danger level). ‚Ä¢ in maharashtra river krishna is rising all along its course in maharashtra from its source regions, river bhima water level is also rising. rivers in thane, raigad, pune, nasik, ratnagiri, palghar districts are in severe floods. in nasik district of maharashtra most of the dams in source regions of godavari have started surplussing leading to extreme flood in nasik on river godavari .however, in the evening falling trends has been observed in river godavari. mumbai and its suburban areas, there is likelihood of urban flooding due to drainage congestion and water logging. railway/road movement will be affected due to likely water logging. ‚Ä¢ in assam rivers dhansiri (south) and kushiyara are flowing in rising trend and rivers dikhow, desang and brahmaputra flowing in falling/ steady trend and in bihar river bagmatiis flowing in rising trend while steady/ falling trend have been observed in burhi gandak, kosi and adhwara.</t>
  </si>
  <si>
    <t>https://reliefweb.int/node/3252854</t>
  </si>
  <si>
    <t>situation report on flood/heavy rain fall in maharashtra, gujarat, assam, bihar, karnataka and kerala as on 05th august 2019 at 1800 hrs  1. forecast i. imd ‚Ä¢ 05 aug (day 1): heavy to very heavy rainfall with extremely heavy falls very likely at isolated places over madhya maharashtra and konkan &amp; goa; heavy to very heavy rainfall at isolated places over gujarat region, odisha, coastal &amp; south interior karnataka, east rajasthan and tamilnadu, puducherry &amp; karaikal and heavy rainfall at isolated places over himachal pradesh, uttarakhand, uttar pradesh, madhya pradesh, bihar, jharkhand, gangetic west bengal, coastal andhra pradesh, north interior karnataka and kerala. ‚Ä¢ 06 aug (day 2): heavy to very heavy rainfall with extremely heavy falls at isolated places over chhattisgarh and odisha; heavy rain at a few places with very heavy falls at isolated places over coastal karnataka and konkan &amp; goa; heavy to very heavy rainfall at isolated places over east rajasthan, gujarat region, madhya maharashtra, coastal andhra pradesh, telangana, south interior karnataka, tamilnadu, puducherry &amp; karaikal and kerala and heavy rainfall at isolated places over jammu &amp; kashmir,himachal pradesh, uttarkhand, punjab, haryana, chandigarh &amp; delhi, west uttar pradesh, uttarakhand, madhya pradesh, vidarbha, jharkhand, gangetic west bengal and odisha. ii. cwc ‚Ä¢ in assam rivers desang, dhansiri (south), kushiyara and brahmaputra, in bihar rivers burhi gandak, bagmati, adhwara and kosi and in maharashtra river godavari continue to flow in severe situation (above danger level). ‚Ä¢ in maharashtra river godavari at nasik in nasik district flowing in rising trend and river godavari at kopergaon in ahmednagar district flowing in falling trend. however there is a fall in water level since yesterday. ‚Ä¢ in assam rivers dhansiri (south) are flowing in rising trend and rivers kushiyara, desang and brahmaputra flowing in falling/ steady trend and in bihar rivers flowing in steady/ falling trend have been observed in bagmati, burhi gandak, kosi and adhwara. 2. deployment of ndrf ndrf has deployed 21 teams in gujarat, 12 teams in assam, 19 in bihar, 16 in maharashtra, 07 in karnataka and 03 in kerala. total 147 teams of ndrf are deployed/ prepositioned in different part of country in flood prone areas. the weather in the state of assam is clear, cloudy/ clear in the state of bihar, light rain/no rain in gujarat, heavy rain in the state maharashtra and light rain/ cloudy in the state karnataka. 4. status of state disaster response fund (sdrf): an amount of ‚Çπ 251.55 crores has been released to state of assam under sdrf during this year &amp; ‚Çπ 417.37 crores has been release to state of bihar.</t>
  </si>
  <si>
    <t>https://reliefweb.int/node/3244394</t>
  </si>
  <si>
    <t>situation report on flood/heavy rain fall in gujarat, assam, bihar, maharashtra and kerala as on 01st august 2019 at 1800 hrs  ministry of home affairs disaster management division (national emergency response centre) 1. forecast i. imd ‚Ä¢ 01 aug (day 1): heavy to very heavy rainfall with extremely heavy falls very likely at isolated places over east rajasthan; heavy to very heavy rainfall at isolated places over jammu &amp; kashmir, punjab, west rajasthan, west madhya pradesh, madhya maharashtra and konkan &amp; goa and heavy rainfall at isolated places over himachal pradesh, odisha, gujarat, arunachal pradesh, assam &amp; meghalaya, nagaland, manipur, mizoram, tripura and coastal andhra pradesh. ‚Ä¢ 02 aug (day 2): heavy to very heavy rainfall very likely at isolated places over east rajasthan, west madhya pradesh, gujarat region and konkan &amp; goa and heavy rainfall at isolated places over jammu &amp; kashmir, punjab, haryana, chandigarh &amp; delhi, west uttar pradesh,west rajasthan, odisha, assam &amp; meghalaya, nagaland, manipur, mizoram &amp; tripura, saurashtra &amp; kutch, madhya maharashtra and coastal karnataka. ii. cwc ‚Ä¢ in assam rivers jiabharali, dhansiri, beki and brahmaputra and in bihar rivers burhi gandak, bagmati, adhwara and kosi continue to flow in severe situation (above danger level). ‚Ä¢ in assam rivers beki, jiabharali and dhansiri are flowing in falling trend. in bihar all rivers are in steady/ falling trend. 2. deployment of ndrf ndrf has deployed 21 teams in gujarat, 13 teams in assam, 19 in bihar, 04 in maharashtra and 03 in kerala. total 135 teams of ndrf are deployed/ pre-positioned in different part of country in flood prone areas. the weather in the state of bihar is clear/ cloudy, clear in the state of assam and no rain/ cloudy drizzling in gujarat. 4. status of state disaster response fund (sdrf): an amount of ‚Çπ 251.55 crores has been released to state of assam under sdrf during this year &amp; ‚Çπ 417.37 crores has been release to state of bihar. 5. damage report of states is attached.</t>
  </si>
  <si>
    <t>https://reliefweb.int/node/3244399</t>
  </si>
  <si>
    <t>situation report on flood/heavy rain fall in assam, bihar, maharashtra and kerala as on 31st july 2019 at 1800 hrs  ministry of home affairs disaster management division (national emergency response centre) 1. forecast i. imd ‚Ä¢ 31 july (day 1): heavy to very heavy rainfall at isolated places with extremely heavy falls very likely over gujarat region; heavy rainfall at a few places with very heavy falls very likely at isolated places over konkan &amp; goa; heavy to very heavy rainfall at isolated places over east rajasthan, madhya maharashtra, saurashtra &amp; kutch, assam &amp; meghalaya and arunachal pradesh and heavy rainfall at isolated places over jammu &amp; kashmir, himachal pradesh, punjab, sub-himalayan west bengal &amp; sikkim, nagaland, manipur, mizoram &amp; tripura, madhya pradesh and vidarbha. ‚Ä¢ 01 aug (day 2): heavy to very heavy rainfall very likely at isolated places over konkan &amp; goa and heavy rainfall at isolated places over jammu &amp; kashmir, punjab, haryana, chandigarh &amp; delhi, west uttar pradesh, east rajasthan, assam &amp; meghalaya, madhya pradesh, gujarat, sub-himalayan west bengal &amp; sikkim and madhya maharashtra. ii. cwc ‚Ä¢ in assam rivers jiabharali, dhansiri and brahmaputra, in bihar rivers burhi gandak, bagmati, mahananda, adhwara and kosi and in chhattisgarh river indravathi continue to flow in severe situation (above danger level). ‚Ä¢ in assam river brahmaputra, jiabharali and dhansiri are flowing in rising/falling trend. in bihar all rivers are in steady/ falling trend. in chhattisgarh river indravathi are in falling trend. 2. deployment of ndrf ndrf has deployed 16 teams in assam, 19 in bihar, 05 in maharashtra, 03 in kerala and 03 in rajasthan. total 130 teams of ndrf are deployed/ pre-positioned in different part of country in flood prone areas. the weather in the state of bihar is clear/ cloudy and clear in the state of assam. 4. status of state disaster response fund (sdrf): an amount of ‚Çπ 251.55 crores has been released to state of assam under sdrf during this year &amp; ‚Çπ 417.37 crores has been release to state of bihar. 5. damage report of states is attached.</t>
  </si>
  <si>
    <t>https://reliefweb.int/node/3238109</t>
  </si>
  <si>
    <t xml:space="preserve">situation report on flood/heavy rainfall in assam, bihar, maharashtra, kerala and rajasthan as on 27th july 2019 at 1800 hrs  ministry of home affairs disaster management division (national emergency response centre) 1. forecast i. imd ‚Ä¢ 27 july (day 1): heavy to very heavy rainfall at a few places with extremely heavy falls very likely at isolated places over konkan&amp; goa; heavy to very heavy rainfall with extremely heavy falls at isolated places over madhya maharashtra, gujarat region and east rajasthan; heavy to very heavy rainfall at isolated places over coastal karnataka, west madhya pradesh, chhattisgarh, west rajasthan and odisha and heavy rainfall at isolated places over jammu &amp; kashmir, himachal pradesh, uttarakhand, punjab, haryana, chandigarh &amp; delhi, west uttar pradesh, coastal andhra pradesh &amp;yanam, telangana, east madhya pradesh, vidarbha, jharkhand, gangetic west bengal and assam &amp; meghalaya. ‚Ä¢ 28 july (day 2): heavy to very heavy rainfall at a few places with extremely heavy falls very likely at isolated places over konkan&amp; goa and gujarat region; heavy to very heavy rainfall with extremely heavy falls at isolated places over madhya maharashtra and east rajasthan; heavy to very heavy rainfall at isolated places over west madhya pradesh, chhattisgarh and west rajasthan and heavy rainfall at isolated places over coastal karnataka, coastal andhra pradesh &amp;yanam, telangana, marathawada, saurashtra&amp; kutch, vidarbha, odisha, jharkhand and gangetic west bengal. ii. cwc ‚Ä¢ in assam rivers beki, jiabharali, puthimari, desang, kushiyara and brahmaputra. in biharriversburhigandak, bagmati, mahananda, adhwara and kosicontinue to flow in severe situation (above danger level). ‚Ä¢ in assam river beki and desang are in rising trend, jiabharali,puthimari,kushiyaraand brahmaputra are flowing in steady/ falling trend. in bihar there is a steady/ falling trend in most of the rivers, however, rising trend is observed in the water level of rivers bagmati and mahananda. 2. deployment of ndrf ndrf has deployed 18 teams in assam, 19 in bihar, 09 in maharashtra, 03 in kerala and 03 in rajasthan. total 137 teams of ndrf are deployed/ pre-positioned in different part of country in flood prone areas. the weather in the state of bihar is clear/ partly cloudy. weather in the state of assam is cloudy. 3. status of state disaster response fund (sdrf): an amount of ‚Çπ 251.55 crores has been released to state of assam under sdrf during this year &amp; ‚Çπ 417.37 crores has been release to state of bihar. 4. successfully evacuation of 900 persons from mahalaxmi express stranded in flood in maharashtra. ‚Ä¢ mahalaxmi express, which runs between mumbai and kolhapur, was held up between badlapur and wangani railway station due to water logging on tracks with nearly 900 passengers and staff since this morning. ‚Ä¢ on getting the information about this incident around 8.50 am, ministry of home affairs (mha) immediately deputed 02 team each of national disaster response force (ndrf) from mumbai and pune along with 09 boats and other necessary rescue equipment and ndrf teams reached the spot at about 0940 hrs. at the same time on the request of mha, ministry of defence (mod) immediately deployed navy and airforce teams for the rescue operation. ‚Ä¢ the naval teams reached the site with specialist divers. two mi-17 indian air force helicopters were also pressed into service to assist in rescue operation. two columns of army along with 130 trained staff, food packages, water and rescue material were also deployed. ‚Ä¢ ministry of railway also mobilized all necessary resources including a relief train and also provided medical assistance and refreshment to passengers. ‚Ä¢ in spite of fully water logged roads, tough and undulating terrain, ndrf and navy teams evacuated all the stranded passengers and railway staff safely from the train. ‚Ä¢ situation was closely monitored by the union minister for home affairs, shri amit shah. he and mos home affairs, shri nityanand rai complimented the efforts of mha, ndrf, mod and other agencies for successfully rescuing all the passengers in the shortest possible time. ‚Ä¢ further arrangement for a special 19-coach train have been made by the indian railways for movement of passengers upto kolhapur. damage report of states is attached. </t>
  </si>
  <si>
    <t>https://reliefweb.int/node/3233558</t>
  </si>
  <si>
    <t xml:space="preserve">situation report on flood/heavy rain fall in assam, bihar and tripura as on 24th july, 2019 at 1800 hrs  ministry of home affairs disaster management division (national emergency response centre) forecast i. imd ‚Ä¢ 24 july (day 1): no weather warning for assam, kerala and tripura. however, heavy to very heavy rainfall at few places and extremely heavy falls at isolated places likely over sub himalayan west bengal, bihar and sikkim . ‚Ä¢ 25 july (day 2): no weather warning for assam, bihar, kerala and tripura. however, heavy to very heavy rainfall at few places and extremely heavy falls at isolated places likely over punjab, haryana, chandigarh &amp; delhi and west uttar pradesh. ‚Ä¢ moderate rainfall activity in assam and bihar. reduced rainfall activity kerala and tripura. ii. cwc ‚Ä¢ in assam rivers brahmaputra, beki, manas, puthimari, and jaibharali &amp; in bihar rivers kamla, bagmati, mahananda, adhwara, burhi, gandak, kamalabalan and kosi continue to flow in severe situation (above danger level). in west bengal rivers raidak-i and jaldhaka flow in severe situation today. ‚Ä¢ in assam &amp; bihar overall water level is steady. there is a steady / falling trend in most of the rivers in bihar, however, rising trend is observed in the water level of river bagmati and mahananda. deployment of ndrf ndrf has deployed 18 teams in assam, 20 in bihar, 03 in tripura and 03 teams in kerala. total 125 teams of ndrf are deployed/ pre-positioned in different part of country in flood prone areas. the weather in the state of bihar is partly cloudy with light rain fall at isolated places, on the request of state government of bihar 01 team each from katihar and sitamarhi as moved to gopalganj and bettiah. due to rain in assam and bhutan there is water logging in the low lying areas of districts kokrajhar dhubri, barpeta, baksa, and bongaigaon in assam. in anticipation release of water from kurichhu dam , bhutan on 25th july 2019, ndrf has deployed 02 teams at barpeta and 01 team each at bongaigaon and nalbari. have been deployed. status of state disaster response fund (sdrf): an amount of ‚Çπ 251.55 crores has been released to state of assam under sdrf during the this year &amp; ‚Çπ 417.37 crores has been release to state of bihar. </t>
  </si>
  <si>
    <t>https://reliefweb.int/node/2831344</t>
  </si>
  <si>
    <t>indian red cross response to kerala floods 2018  indian red cross society has been on the ground and responding to the unprecedented floods that kerala faced in august. according to the national disaster management authority (ndma), as on august 24th, 417 people have died and over 54.11 lakh people were affected,12.47 lakh of whom had to seek shelter in 5,645 relief camps. indian red cross society national headquarters and state branches of tamil nadu, andhra pradesh, maharashtra, odisha, chandigarh, odisha, haryana, punjab, bihar, west bengal and andaman nicobar among others, have organised and sent relief in form of donations and material valued to kerala state red cross branch. thousands of volunteers have been engaged in the relief efforts across kerala, which include trained disaster response volunteers, junior and youth red cross members and others who are participating in rescue, packing and distribution of food items, tents and family packs containing tarpaulins, clothes, mosquito nets, hygiene kits, kitchen sets, buckets, solar lanterns etc. to the affected people. when the flood water was high and had cut off large areas, airbus foundation and ircs partnered to reach the most isolated parts to provide relief materials to those in need. since the onset of the disaster, the indian red cross response had reached over 1.5 lakh people as on august 24th 2018. the outreach has been growing since then as the teams have been focusing on the most isolated pockets. three large water purification units have also been placed at the services of the branch to provide safe drinking water to the affected population. each unit has the capacity to supply 700 liters of drinking water per hour. chlorine, bleaching powder, lime, and alum are being locally sourced and being used to purify water and are also being used as a disinfectant. since the flood water have started receding, the ircs volunteers have started providing support and awareness on hygiene and sanitation, cleaning of houses and surroundings. as wells are a major source of water for daily use, disinfecting and cleaning them, a team of volunteers from sri lanka red cross is in kerala to train volunteers to take up well cleaning on a large scale. the indian red cross, with the support of various members of red cross movement and others, is rolling out a detailed plan to provide mid and long-term recovery of the most vulnerable populations in the most vulnerable districts. beneficiary and distribution data are being collected by volunteers using the online data kits to ensure an optimal screening of needs and follow-ups during the recovery phase. link to images showcase on twitter: https://twitter.com/indianredcross/status/1034344431103684610.</t>
  </si>
  <si>
    <t>https://reliefweb.int/node/2804629</t>
  </si>
  <si>
    <t>pm modi calls up punjab cm amarinder singh, offers support to deal with flood situation  by vibor mohan chandigarh: prime minister narendra modi on wednesday evening called up punjab chief minister amarinder singh on phone and assured support from the centre in tackling the flood situation arising in the state due to incessant rains. modi enquired about the flood situation in the state, and assured him of all possible help in mitigating the situation arising out of floods and rains, according to an official spokesperson. briefing him, amarinder said that he had toured the affected districts of kapurthala and tarn taran and there had been significant damage to crops in areas around the beas river. during his visit to sultapur lodhi earlier during the day, the chief minister had stated that he would be approaching the centre for funds for construction of spurs in river beas for preventing floods in the future. amarinder will also meet union transport minister nitin gadkari to seek replacement of the existing pontoon bridges in the district with permanent ones.</t>
  </si>
  <si>
    <t>https://reliefweb.int/node/2802759</t>
  </si>
  <si>
    <t>flood fury: situation grim in himachal, punjab and j&amp;k  incessant rains triggered flash floods and landslides in hill states of northern india, with at least 11 people killed on monday in jammu and kashmir, himachal pradesh and haryana, and a 'red alert' being issued in punjab. in himachal pradesh, monsoon activity was vigorous during past 24 hours. rainfall occurred at most places over the state. very light snowfall occurred atisolated places in the district of lahaul and spiti. very heavy rainfall occurred at isolated places in the district of bilaspur, hamirpur&amp;una, heavy rainfall occurred at isolated places in the districts of solan, kullu and mandi. today, minimum temperatures were  below normal by 2-3 degree celcius. chief ministerjairam thakur took a review meeting with officials at kullu. traffic has been restored between mandi  and kullu. the road till manali will be restored in next 3-4 days . two airforce helicopters have reached kullu for the rescue operation. punjab has also been witnessing widespread rainfall for the last two days and the downpour continued monday, prompting state authorities to review preparations to tackle flood-like situations. educational institutes have been ordered to remain closed in punjab.</t>
  </si>
  <si>
    <t>https://reliefweb.int/node/2800734</t>
  </si>
  <si>
    <t>incessant rains and flash floods throw life out of gear in himachal pradesh  the situation is grim in himachal pradesh due to heavy rain. an alert has been sounded in all districts of the state and rescue and relief operations are underway. flooding waters have swept away buses, trucks and even roads the air force has also had to press in its helicopters to pull people out of peril. tourist haven kullu-manali region is among the worst hit..beas river is in spate threatening all the areas it flows thorugh..several roads and highways have swept away by raging waters..people in hundreds are stuck in different parts of the state due to landslides and other obstructions. educational institutions have been directed to remain shut in the state's 12 districts on tuesday. children in large numbers got stuck due to heavy rains in chamba district's holi 24x7 emergency centres have now been set up in in all districts of the state. people in any sort of difficult situation due the weather can also call on helpline number 1070. the bad weather is making rescue work difficult but all agencies concerned are on alert..rerports of communication services getting disrupted have also been received from some upper reaches of the state..cracks have appeared in the historic victoria and balu bridges in chamba. it's no longer safe to travel on this route and the administration has stopped all traffic on it for now. himachal chief minister jai ram thakur has said that after the met department's forewarning all authorities concerned have been put on alert and advisories have been issued for rescue and relief work.2 people are reported to have been killed in heavy rains in himachal pradesh.the state is witnessing the heaviest rains in the month of september in the last 15 years. 10 district are said to be bearing the brunt of nature's fury..sunday saw the air force rescuing 19 people while several people were also taken to safety the next day. those who still remain stuck in inaccessible areas are being provided with essentials..while the administration remains in the alert..the met department has forcast more heavy downpours in the next 24 hours. the situation due to heavy rains also remains grim in jammu &amp; kashmir. the downpour took a toll in doda district on tuesday when 5 members of a family lost their lives in a single incident. they were in a temporary shelter when debris from a landslide swept over them burying them alive.rivers are also in spate after torrential rains in kathua. over 80 families there have been moved to safety..standing crops in wide areas have been laid waste in haryana and punjab. normal life has also been affected due to rains in delhi-ncr and its several parts of rajasthan. after 48 hours of rains in ajmer..a school bus with 20 children got stuck in an underpass..heavy rains have again been forecast in several districts of flood hit kerala. the met department has said heavy to very heavy rains are likely in the next 24 hours in parts of assam, meghalaya, arunachal pradesh, uttarakhand, tamil nadu, karnataka, kerala and telangana..</t>
  </si>
  <si>
    <t>https://reliefweb.int/node/2716534</t>
  </si>
  <si>
    <t>heavy rain cripples normal life in national capital region  heavy downpour in several parts of north india including  delhi ncr disrupts normal life; waterlogging at several places cripples traffic. the monsoon fury is making its presence felt in the north of the country. delhi and ncr too were impacted by heavy rains. the downpour in the national capital region brought relief from the heat but also traffic woes. in vasundhara, more than 50 houses were evacuated after a road caved in.t he affected residents expressed concern over the state of their houses. ghaziabad and greater noida too braved the rain woes. one person was electrocuted in ghaziabad's indirapuram area and a single storey building was downed in greater noida's mubarakpur even though no one was injured in the incident. noida experienced traffic snarls after heavy rain in the morning. the situation normalised in the afternoon with rain water draining out. delhi metro services were impacted too with movement of trains becoming sluggish. heavy rain disrupted normal life in faridabad, gurugram and some other parts of haryana. 1 lakh 80,000 cusecs of water was released from the hathini kund barrage in yamunanagar in the state. it is feared that the released water may lead to waterlogging in low-lying areas of delhi. meanwhile, the met dept has alerted 12 states about the possibility of heavy rain. the 12 states include madhya pradesh, rajasthan, delhi, haryana, chandigarh, punjab, uttar pradesh, himachal pradesh and jammu and kashmir. heavy rain inconvenienced people in several towns and cities of up as well. the downpour triggered the collapse of a 3 storeyed building in agra. in muzaffarnagar, 3 persons died in rain-related incidents but the rain brought respite to farmers of the parched bundelkhand region. a flood-like situation was created in several parts of himachal pradesh. a bridge over baadh ganga in kullu was washed away by heavy rain and normal life was impacted in mandi.</t>
  </si>
  <si>
    <t>https://reliefweb.int/node/2664929</t>
  </si>
  <si>
    <t>flood threat looms large over these 10 indian states  highlights at least five of these flood-affected states have been placed on high risk on two other hazards‚Äîcyclone and heat wave west bengal has the highest risk of cyclone, followed by odisha, andhra, gujarat and kerala at least 100 cyclone prone districts have been studied for the purpose new delhi: monsoon has just set in and more than 30 people have already died in floods in north east, 20 of them in assam alone with over half a million marooned. but an assessment by the union home ministry, which has worked out a flood vulnerability index in its ongoing study on disaster risk reduction, has listed punjab as the most vulnerable state and gujarat facing as much risk as assam. among the top 10 most vulnerable states, punjab is followed by west bengal, bihar, up, andhra pradesh, haryana, kerala, assam, gujarat and odisha, in that order. these findings are based on data collected by the centre on actual areas flooded since 1950. however, the study points out that if the flood data taken for a period during 1980 and 2016, assam and bihar would probably rank higher than punjab and west bengal. in fact, last year, bihar disaster management authorities had reported more than 500 deaths due to floods. the construction of dams in indo-gangetic rivers have somewhat mitigated the hazards in recent decades, the study points out. at least five of these flood-affected states have been placed on high risk on two other hazards‚Äîcyclone and heat wave. west bengal has the highest risk of cyclone, followed by odisha, andhra, gujarat and kerala. at least 100 cyclone prone districts have been studied for the purpose. odisha, up, andhra, west bengal, bihar and punjab are also among the top 10 states facing the highest risk of heat wave deaths in the country. a working paper prepared by the national disaster management authority (ndma) recently found india vulnerable to more than 30 different types of disasters. in 2015 and 2016, more than 1,100 people reported killed in disasters and over 350 million affected across the country. the damages to properties in these two years alone have been estimated at over $4.4 billion. a report from the un office for disaster risk reduction (unisdr) had earlier said that between 2005 and 2014, at least 167 disasters struck india causing damages of more than $47 billion in properties, ranking the nation among the top four countries in the world with highest number of reported disasters. the flood vulnerability index has been prepared based on parameters such as areas actually flooded during 1950 to 2016, areas vulnerable to flood and metropolitan and large cities that fall in flood prone areas. on a scale of 10, punjab has been assessed as facing the highest flood hazard risk of 6.67, followed by west bengal 6.43, bihar 6, up 4.76, andhra pradesh 4.49, haryana 4.12, kerala 3.88, assam 3.84, gujarat 3.38 and odisha 2.73. though punjab, haryana, up and west bengal had maximum floods in earlier decades, the current trend indicates flood incidents have increased in magnitude in assam and bihar in recent years. the ndma is currently working on a national disaster database that will capture nationwide losses of properties and lives occurring due to disasters and will ensure that states compulsorily report and feed all losses real time into the dynamic platform. this may also help the centre in deciding the quantum of future investments in critical infrastructure depending on the performance of states in disaster risk reduction.</t>
  </si>
  <si>
    <t>https://reliefweb.int/node/2656989</t>
  </si>
  <si>
    <t>weather woes continue in various parts of country  weather woes continue to impact life in various parts of the country. while heavy rains have wreaked  havoc in some areas, a blanket of dust continues to prevail over the national capital region, further worsening the air quality. in kerala, at least 16 people have been killed in rain related incidents in the past one week. heavy rains also led to a landslide in kozhikode killing at least 8 people. ndrf teams were deployed for rescue operations and for locating those missing. rains have led to floods and landslides in several parts of the state, northern kerala in particular. in the north east, floods caused by heavy rains have thrown life out of gear in several parts. assam, manipur, mizoram and tripura are worst affected. in assam, thousands of people have been affected due to heavy rains in the past 48 hours, rains have also disrupted train services due to landslides. ndrf and sdrf teams have been deployed. in tripura, the flood situation deteriorated with the rain-fed khowai river inundating fresh areas rendering thousands homeless and damaging roads and crops. administration has shifted those affected to elief camps. tripura chief minister biplab deb undertook an aerial survey of the flood hit areas. additional ndrf teams have been posted in the state to expedite rescue operations. in manipur, with the rain easing off, flood situation has slightly improved in capital imphal, however, it continues to be grim in the outskirts of the city. in thoubal and imphal west districts, flood situation is still worrying. with thousands of houses damaged, several thousand people have been moved out of the area and provided shelter at relief camps. given the seriousness of the situation, state government had declared school holidays on 14 and 15 june. in uttarakhand, several parts of the state also received rainfall. an alert was issued in the state for 14th and 15th june. the delhi ncr region continues to remain enveloped in a blanket of dust. met department has said that dust storms emerging from rajasthan were the reason being the dust cover in delhi ncr and adjoining areas. delhi's air quality remained severe for the fourth consecutive day on friday, even as authorities expressed hope that the condition would improve with strong winds expected to clear the stagnant air. government and the met department have said that delhi, punjab, haryana and uttar pradesh are expected to receive rains in the next 24 hours and they would improve the situation. as the national capital region struggled with severe dust pollution, lieutenant governor anil baijal had on thursday ordered stoppage of all civil construction activities across the city till sunday. the move came as part of emergency measures which also include intensifying mechanical road sweeping.</t>
  </si>
  <si>
    <t>https://reliefweb.int/node/2650389</t>
  </si>
  <si>
    <t>10 killed in lightning strike incidents in wb; heat wave conditions prevail in north india  at least 10 people were killed and several others were injured in incidents of lightning strike in west bengal with heavy monsoon rain triggering floods in mizoram, even as heat wave conditions prevailed in north india. the meteorological (met) department has forecast light to moderate rain in some parts of northern india. in west bengal, four people were killed in lightning strikes in bankura district, three in hooghly district, while one death each was reported from west midnapore, birbhum and north 24 parganas districts, officials said. heavy monsoon rain triggered flood in lunglei and aizawl district of mizoram. over 1,000 people were evacuated to safer places in the two districts due to the flood. state school education department declared holidays for tuesday and wednesday for all schools due to heavy downpour, officials said. scattered rains occurred at isolated places in the mid and higher hills of himachal pradesh. the met has forecast rains or thundershowers at isolated places in the mid hills over the next six days, rain or thundershowers in the lower hills and rain or snow in the higher hills from june 15. heat wave conditions continued unabated in most parts of punjab and haryana, with amritsar and patiala sizzling at 42.8 degrees celsius, making these as the hottest places in the region. the met has forecast light to moderate rain at isolated places in the region after two days. in the national capital, hot and humid conditions continued to prevail with the mercury settling at 41.7 degrees celsius, even as the weatherman forecast dusty winds towards the night. heat wave conditions have abated in parts of rajasthan where pre-monsoon showers brought down day temperatures by a few degrees. the highest temperature was recorded at 43.8 degrees celsius in jaisalmer followed by sriganganagar, which registered a maximum of 43 degrees celsius. the weather is likely to remain dry in uttar pradesh, with kanpur registering as the hottest place in the state at 44.8 degrees celsius. the met forecast rains or thunderstorm are very likely at isolated places over the eastern parts of up on june 14. in jammu, the weatherman has forecast dry weather for the next three days, indicating rise in the temperatures across the region. the city recorded a high of 39.6 degrees celsius. squally winds are very likely along and off goa, karnataka, kerala, tamil nadu, andhra pradesh, odisha and west bengal coasts. sea condition is likely to remain rough to very rough over these areas. fishermen are advised not to venture into these areas, the indian meteorological department (imd) said.</t>
  </si>
  <si>
    <t>amritsar, patiala, sas nagar</t>
  </si>
  <si>
    <t>https://reliefweb.int/node/2218514</t>
  </si>
  <si>
    <t>india: after floods, comes drought: 235 districts face monsoon deficit of 20% or more  amit bhattacharya | tnn | updated: sep 14, 2017, 08:30 ist highlights the monsoon deficit in west up stands at 37%, highest for any subdivision in the country. imd believes the 2nd half of sept could bring better rains in central india. situation in northwest may not change much, there are indications that central india may get some rain in the next couple of weeks. new delhi: around 235 districts across the country face the prospect of drought this year as the monsoon appears headed for a below-normal performance, with the season's deficit currently at 6.2% of normal. these districts, accounting for 37% of india's 630 districts for which rain data is available, have monsoon shortfall of at least 20%, with nine show acute deficits of 60% or more, data from the india meteorological department reveals. a majority of the distress districts lie in the hinterland, in a swathe running through punjab, haryana, uttar pradesh, madhya pradesh and vidarbha. up, haryana and mp are the hardest hit states, showing rain deficits of 31%, 28% and 25%, respectively. the deficits have grown gradually since the end of july, when the monsoon started failing in central and north india. the first two months of the season, june and july, ended with a countrywide rain surplus of 2.5%. monsoon's performance since august 1 has been a dismal 17% below normal (till september 12), with good rainfall being mainly restricted to south and northeast india. "a number of factors worked against the monsoon since july-end. there have hardly been low-pressure circulations since then and conditions in the indian and pacific oceans have been unfavourable," said d sivananda pai, head of imd's long range monsoon forecasts. imd had forecast normal monsoon this year at 96% of the long period average, which it updated to 98% in june. poor distribution of rainfall has added to the distress. as many as 110 districts have had excess or 'large excess' (over 60% of normal) rainfall. in addition, heavy rain spells in gujarat, rajasthan and catchment areas in the himalayas (particularly in nepal) caused the worst floods in the country in 10 years. ironically, states such as up have seen both flood fury as well as the prospect of drought. the monsoon deficit in west up stands at 37%, highest for any subdivision in the country. of the state's 72 districts, rainfall has been deficient in 48. out of these, five districts ‚Äî agra, hamirpur, mahamayanagar, amethi and kushinagar ‚Äî face acute shortfall of 60% or more. this combination of poor rains and floods is likely to hit kharif output, although data till september 8 reveals that the sowing area this year is only marginally less than last year's, with the biggest drops seen in oilseeds, pulses and jute. several state governments have reportedly started drought exercises. poor rains have also affected water storage levels, important for winter crops. according to the central water commission data, live storage at 91 important reservoirs in the country was at 58% of capacity on september 8, the lowest in five years for which data was available. it was lower than the corresponding period during the drought years of 2014 (74%) and 2015 (59%), and significantly below the 10-year average of 69%. imd believes the second half of september could bring better rains in central india. "while the situation in northwest is not likely to change too much, there are indications that central india may get some rain in the next couple of weeks. monsoon isn't likely to start withdrawing in the next few days," pai said.</t>
  </si>
  <si>
    <t>https://reliefweb.int/node/2223984</t>
  </si>
  <si>
    <t>india: flood/heavy rainfall situation report as on 31st august, 2017 up to 1730 hrs  1 . highlights of situation report given by seocs as per situation report received from seocs, during last 24 hours due to heavy rainfall the following damages have been reported: i.  assam: district affected 05, human lives lost-nil ii.  west bengal: district affected 01, human lives lost 01. iii.  uttar pradesh: district affected 13, human lives lost 04. iv.  bihar:  district affected 19, human lives lost-nil. v.  maharashtra: district affected nil, human lives lost-nil. 2 . forecasting: a)  cwc according to the central water commission (cwc) report dated 31/08/2017 received at 1320 hrs, there is no unprecedented and high flood site in the country, 14 moderate flood sites have been reported i.e. 08 in bihar, 02 each in uttar pradesh and assam, 01 each in jharkhand  and  west bengal. b)     imd on 01 september‚Äô2017  heavy to very heavy rain very likely at isolated places over uttarakhand, haryana, chandigarh &amp; delhi, west uttar pradesh, sub-himalayan west bengal &amp; sikkim , arunachal pradesh and assam &amp;meghalaya; heavy at isolated places over himachal pradesh, punjab, east uttar pradesh, bihar, gangetic west bengal, nagaland, manipur, mizoram &amp; tripura and tamilnadu &amp; puducherry. the flood situation report of assam, west bengal, uttar pradesh, bihar and maharashtra is attached as appendix-i and cumulative loss data as on 31th august‚Äô2017 is attached as appendix-ii</t>
  </si>
  <si>
    <t>https://reliefweb.int/node/2223979</t>
  </si>
  <si>
    <t>india: flood/heavy rainfall situation report as on 30th august, 2017 up to 1730 hrs  1 . highlights of situation report given by seocs as per situation report received from seocs, during last 24 hours due to heavy rainfall the following damages have been reported: i.  assam: district affected 05, human lives lost-nil ii.  west bengal: district affected 04, human lives lost 05. iii.  uttar pradesh: district affected 10, human lives lost 01. iv.  bihar:  district affected 19, human lives lost-nil. v.  maharashtra: district affected 04, human lives lost-07. 2 . forecasting: a)  cwc according to the central water commission (cwc) report dated 30/08/2017 received at 1415 hrs, there is no unprecedented and high flood site in the country, 16 moderate flood sites have been reported i.e.09 in bihar, 03 uttar pradesh, 02 assam, 01 each in jharkhand  and  west bengal. b)     imd on 31 august‚Äô2017  heavy to very heavy rain very likely at isolated places over saurashtara &amp; kutch and sub-himalayan west bengal &amp; sikkim; heavy at isolated places over uttarakhand, himachal pradesh, haryana,chandigarh &amp; delhi, uttar pradesh, punjab, bihar, assam &amp; meghalaya, nagaland, manipur,mizoram &amp; tripura, konkan &amp; goa, gujarat region and coastal karnataka. the flood situation report of assam, west bengal, uttar pradesh, bihar and maharashtra is attached as appendix-i and cumulative loss data as on 30th august‚Äô2017 is attached as appendix-ii</t>
  </si>
  <si>
    <t>https://reliefweb.int/node/2178309</t>
  </si>
  <si>
    <t>india: monsoon-2017: daily monsoon / flood situation report of 15 august 2017  sitrep no. 75/2017 central water commission (daily water levels and forecasts for level forecast sites) according to the central water commission (cwc) report dated 15/08/2017, 02 unprecedented flood in bihar and uttar pradesh, 06 high flood sites (assam-02, up-02, bihar-02) and 21 moderate flood sites (bihar-05, assam-10, jharkhand-01, uttar pradesh-04 &amp; west bengal-01) have been reported. imd warning during next 03 days: 15 august (day 1):‚ô¶ heavy to very heavy rain very likely at isolated places over andaman &amp; nicobar islands; heavy at isolated places over east uttar pradesh, bihar, west bengal &amp; sikkim, assam &amp; meghalaya, nagaland, manipur, mizoram &amp; tripura, coastal andhra pradesh, rayalaseema, south interior karnataka and tamilnadu &amp; puducherry. ‚ô¶ thunderstorm accompanied with gusty winds very likely at isolated places over uttarakhand, odisha, coastal andhra pradesh, rayalaseema and tamilnadu &amp; puducherry. 16 august (day 2):‚ô¶ heavy to very heavy rain very likely at isolated places over andaman &amp; nicobar islands; heavy at isolated places over jharkhand, gangetic west bengal, assam &amp; meghalaya, coastal andhra pradesh, coastal karnataka, and south interior karnataka. 17 august (day 3): heavy rain very likely at isolated places over vidarbha, chhattisgarh, jharkhand, odisha, assam &amp; meghalaya, telangana, coastal karnataka, south interior karnataka and andaman &amp; nicobar islands. ndrf operational deployment (76 teams- 2652 personnel) total 76 teams (assam-18, punjab-01, u.p.-12, arunachal pradesh-01, gujarat-05, delhi-02, bihar-22, wb-08, uttarakhand-03, himachal pradesh-01, madhya pradesh-02 &amp; jharkhand-01) consisting of 2652 personnel with 243 boats are deployed. logistic support provided by the ministry of defence on 15/08/2017. rajasthan- 1 team of army/air force deployed in jalore. bihar- 08 team of army with 80 boats, 02 choppers.</t>
  </si>
  <si>
    <t>https://reliefweb.int/node/2159444</t>
  </si>
  <si>
    <t>india: monsoon-2017: daily monsoon / flood situation report of 07 august 2017  sitrep no. 67/2017 07/08/2017 (1600 hours) central water commission (daily water levels and forecasts for level forecast sites) according to the central water commission (cwc) report dated 07/08/2017, there is no unprecedented flood site in the country. however, 01 high flood site in uttar pradesh &amp; 09 moderate flood sites has been reported in bihar-05, assam-01 &amp; uttar pradesh-03 respectively. imd warning during next 03 days: 07 august (day 1):‚ô¶ heavy to very heavy rainfall very likely at isolated places over himachal pradesh, uttarkhand, arunachal pradesh and assam &amp; meghalaya; heavy at isolated places over jammu &amp; kashmir, punjab, haryana, chandigarh &amp; delhi, uttar pradesh, madhya pradesh, chhattisgarh, odisha and andaman &amp; nicobar islands. 08 august (day 2):‚ô¶ heavy to very heavy rainfall very likely at isolated places over sub-himalayan west bengal &amp; sikkim, arunachal pradesh and assam &amp; meghalaya; heavy at isolated places over jammu &amp; kashmir, himachal pradesh, uttarakhand, punjab, haryana, chandigarh &amp; delhi, uttar pradesh, east rajasthan, chhattisgarh and bihar. 09 august (day 3):‚ô¶ heavy to very heavy rainfall very likely at a few places over arunachal pradesh and assam &amp; meghalaya and at isolated places over nagaland , manipur, mizoram &amp; tripura; heavy at isolated places over jammu &amp; kashmir, himachal pradesh, uttarakhand, punjab, haryana, chandigarh &amp; delhi, uttar pradesh, east rajasthan, chhattishgarh, bihar, coastal andhra pradesh and telangana. ndrf operational deployment (54 teams- 1960 personnel) total 54 teams (assam-09, punjab-01, u.p.-08, arunachal pradesh-01, j &amp; k-04, gujarat-10, rajasthan-02, delhi-01, bihar-05, wb-04, uttarakhand-03, jharkhand-03, himachal pradesh-01 &amp; madhya pradesh-02) consisting of 1960 personnel with 162 boats are deployed. achievement during flood -2017 season are as under: assam :      so far ndrf teams rescued 82 persons ,evacuated 532 persons, retrieved 5 dead bodies and provide medical  assistance to 30 persons. rajasthan: during last 24 hour ndrf on 06.08.2017 team conducted rescue ops at distt- jalore rajasthan and evacuated 28 personand distributed 900 food packet. so far teams have rescued 122 persons, evacuated 847 persons, 13 live stocks and retrieved 03 dead bodies and also distributed food-  7810pkts and medicines. gujarat:  so far teams have rescued 1355 persons, evacuated 7286 persons, 27 livestock and retrieved 11 dead bodies and distributed food- 71193 pkts, water pouches/ bottles-  81150 nos, dry ration ( rice, dal, suger, churaetc -1750 bags,biscuits / namkin- 2225 pkts,  cloth- 1750 nos and blanket- 75 nos. wb:  during last 24 hour ndrf on 06.08.2017 team conducted rescue and relief operation at ghatal, west medenipur, wb and evacuated 03 persons and distributed relief material water pouches- 2200nos, dry ration- 16  bags, milk powder 6 kgs, and gur60kgs. so far teams have rescued 253 persons, evacuated 1029 persons and retrieved 05 dead bodies and distributed food 1500 pkts, water pouches/ bottles-  25564 nos, dry ration ( rice, dal, suger, churaetc ‚Äì 236 bags, baby food - 244 ctns, milk- 1056 pkts, gur -2205  kgs, tarpoline-  58 nos,  vegetable- 540 kgs and medicines. uttarakhand:on  05.08.2017team  assisted 255 pilgrims(total -360) of kailash mansarover yatra and local villagers in crossing over the blocked area at paldhar, distt- pithoragrah. uttar pradesh: on 06.08.2017 teams evacuated 395 flood affected persons and distributed 800 food pkt.  so far teams have  evacuated 603 persons and distributed 800 food  packets .</t>
  </si>
  <si>
    <t>https://reliefweb.int/node/2156299</t>
  </si>
  <si>
    <t>india: monsoon-2017: daily monsoon / flood situation report of 03 august 2017  central water commission (daily water levels and forecasts for level forecast sites) according to the central water commission (cwc) report dated 03/08/2017, there is no unprecedented flood site in the country. however, 01 high flood (uttar pradesh-01) &amp; 05 moderate flood sites have been reported in uttar pradesh-01, assam-02 and bihar-02 respectively. imd warning during next 03 days:- [ 03 august (day 1): ‚ô¶ heavy to very heavy rainfall very likely at isolated places over bihar; heavy rainfall very likely at isolated places over uttarakhand, east uttar pradesh, sub-himalayan west bengal &amp; sikkim, odisha, arunachal pradesh, assam &amp; meghalaya and nagaland, manipur, mizoram &amp; tripura. ‚ô¶ thunderstorm accompanied with gusty wind &amp; lightning very likely at isolated places over assam &amp; meghalaya and nagaland, manipur, mizoram &amp; tripura. 04 august (day 2): ‚ô¶ heavy rainfall very likely at isolated places over uttarakhand, uttar pradesh, bihar, assam &amp; meghalaya, nagaland, manipur, mizoram &amp; tripura and coastal karnataka. 05 august (day 3): ‚ô¶ heavy to very heavy rainfall very likely at isolated places over coastal karnataka; heavy rainfall very likely at isolated places over uttrakhand, uttar pradesh, jharkhand, gangetic west bengal, assam &amp; meghalaya, nagaland, manipur, mizoram &amp; tripura, tamilnadu &amp; pudducherry, kerala and lakshadweep. ndrf operational deployment ( 63 teams- 2230 personnel) total 63 teams (assam-09, punjab-01, u.p.-06, arunachal pradesh-01, j &amp; k-04, gujarat-18, rajasthan-04, delhi-01, bihar-05, wb-05, uttarakhand-03, jharkhand-03, himachal pradesh-01 &amp; madhya pradesh-02) consisting of 2230 personnel with 179 boats are deployed.</t>
  </si>
  <si>
    <t>https://reliefweb.int/node/2224084</t>
  </si>
  <si>
    <t>india: monsoon-2017: daily monsoon / flood situation report of 30 july 2017  central water commission (daily water levels  and  forecasts for  level forecast sites) according to the central water commission (cwc) report dated 30/07/2017, there is no unprecedented/high flood site in the country. however, 04 moderate flood sites have been reported in uttar pradesh-02, assam-01, and  bihar-01 respectively. imd warning during next 03 days:- 30   july (day 1):‚ô¶ heavy rainfall very likely at isolated places over jammu &amp; kashmir, himachal pradesh, uttarakhand, punjab, haryana &amp; chandigarh, sub-himalayan west bengal &amp; sikkim and jharkhand. 31 july (day 2):‚ô¶ heavy to very heavy rainfall very likely at isolated places over northern parts of punjab and haryana &amp; chandigarh; heavy rain very likely at isolated places over jammu &amp; kashmir, himachal pradesh, uttarakhand, uttar pradesh, sub-himalayan west bengal &amp; sikkim, assam &amp; meghalaya and nagaland, manipur, mizoram &amp; tripura. 01 august (day 3):‚ô¶ heavy to very heavy rainfall very likely at isolated places over sub-himalayan west bengal &amp; sikkim; heavy rain very likely at isolated places over jammu &amp; kashmir, himachal pradesh, uttarakhand, punjab, haryana &amp; chandigarh, west uttar pradesh, assam &amp; meghalaya and nagaland, manipur, mizoram &amp; tripura.  [</t>
  </si>
  <si>
    <t>https://reliefweb.int/node/2143594</t>
  </si>
  <si>
    <t>statement on ‚Äòsituation arising out of recent floods in various parts of the country, particularly in assam‚Äô  following is the text of statement made in rajya sabha today by minister of state for home affairs, shri kiren rijiju on ‚Äòsituation arising out of recent floods in various parts of the country, particularly in assam‚Äô: ‚Äúindia receives heavy rainfall from june to september every year during the south west (sw) monsoon season. the rainfall during this period accounts for about 70-90 % of the total annual rainfall over india. as a consequence of this rainfall, flooding of rivers is a natural weather phenomenon. this year monsoon set in over kerala on 30th may, the monsoon has already covered entire country by 19th july 2017. in terms of area wise distribution, 89% of the area in the country received excess/ normal rainfall and 11% of the area received deficient rainfall till date. over 40 million hectares‚Äô land of the country is prone to floods and river erosion. the flood prone regions of india are the himalayan rivers basin (kosi and damodar rivers in particular), the north western river basin (jhelum, ravi, sutlej and beas rivers) and the central and peninsular river basin (narmada, chambal, godavari, krishna and cauvery river). during the current south west monsoon season, various parts of the states of assam, arunachal pradesh, bihar, chhattisgarh, gujarat, himachal pradesh, karnataka, kerala, maharashtra, manipur, mizoram, nagaland, odisha, punjab, rajasthan, sikkim, tripura, uttar pradesh, uttarakhand and west bengal reported to have been affected by heavy rains / flash floods / and rain oriented calamities of varying degrees. as per the information of damage received from these states 508 persons have lost their lives, 24,811 cattle heads have perished, 63,215 houses/ huts have been damaged and about 2.8 lakh hectares of crop area have been reported affected due to heavy rains/ flood/ landslides etc.. primary responsibility to deal with natural calamities rest with the state government concerned. the central government supplements the efforts of the state governments by providing financial and logistics support to effectively deal with such exigent situations. the concerned state governments have been taking necessary relief, preparedness/ preventive measures, which inter-alia includes distribution of relief, evacuation and shifting of the people to safer places, setting up of multipurpose relief shelters/ camps, providing governments have also taken necessary health and hygiene measures to prevent outbreak of any epidemic during floods/ post flood calamity period. state authorities are monitoring rainfall, water level of the rivers/ dams in coordination with the imd and cwc as well as issuing weather advisories to all vulnerable districts. with regard to assam, there are 2 major rivers system (viz; brahmaputra valley and barak valley) in the state which causes floods. the state faces acute flood problem in the flood plains of the river brahmaputra and barak and other smaller river sub-basins. assam has faced two waves of floods till 19th july 2017 affecting 29 districts out of 33 districts, resulting in loss of human lives, livestock and large scale damage to the dwelling houses. the state government is providing necessary relief assistance affected people in the state. as per information received from the state government of assam, about 59430.45 quintal rice, 11142.18 quintal dal, 3541.71 quintal salt, 37249.89 liters m. oil and 58092 numbers of tarpaulins etc. have been provided to the affected people in different districts of assam. the state government has mentioned that 1160 relief camps (357 relief camps + 803 relief distribution center) have been opened and 1,31,416 inmates are housed in these camps, so far. however, at present the situation is under control in the state. the state government is closely monitoring rescue &amp; relief operations in the districts to deal with any eventuality. the ministry of home affairs is also keeping constant round the clock watch on the situation in the country including assam. in order to assess the loss of immediate nature, upon receipt interim memorandum an inter-ministerial central team (imct) was constituted on 21st july 2017. the inter-ministerial central team, in consultation with the state government, are visiting the affected areas of the state, from 25-28th july 2017 for on the spot assessment of damages of immediate and temporary nature. further, action would be taken in the matter, in accordance with the established procedure. to ensure effective preparedness, mha conducted annual meeting of relief commissioners/ secretaries, department of disaster management of state / uts on 17 may 2017 to review the status of preparedness and to discuss other disaster management related issues. the representatives of various central ministries/ organizations rendering emergency support functions also participated in the meeting. during the conference the emphasis was laid on close coordination with forecasting agencies such as central water commission (cwc), india metrological department (imd), gsi and incois. as stated earlier, the state governments concerned are primarily responsible for undertaking necessary rescue, relief and preventive measures in the wake of natural calamities. apart from providing logistics support, the government of india supplements the efforts of the state governments by extending financial assistance through state disaster response fund (sdrf) and national disaster response fund (ndrf) as per the laid down procedure. an amount of rs. 9382.80 crore has been allocated as central share to all the states in their sdrf accounts for the year 2017-18. an amount of rs. 3387.15 crore has so far been released, as the installment of central share of sdrf for the year 2017-18 to 21 states. in addition, financial assistance from ndrf amounting to rs. 1555.84 crore has been provided during 2017-18, so far, to different states which were affected by calamities of severe nature. in addition to regular schemes of crops damage, the farmers are also entitled for compensation under the pradhan mantri fasal bima yojna of the ministry of agriculture, which is being implemented by the state government. mha have deployed about 88 specialized teams of ndrf in 26 states and uts with 304 boats another necessary search and rescue equipment. based on vulnerability profile of different regions of the country, ndrf teams have been presently stationed/ deployed at 12 bn hq viz; guwahati (assam), haringhata (west bengal), mundali (odisha), arakkonam (tamil nadu), pune (maharashtra), vadodra (gujarat), bhatinda (punjab), ghaziabad (uttar pradesh), bihta (bihar), vijayawada (andhra pradesh), varanasi (uttar pradesh) and doimukh (arunachal pradesh). besides, pre-positioning of the ndrf teams has already been done at 31 different locations in the country depending on the vulnerability profile of the area. in addition, ndrf teams also assist to the state administration in distribution of essential relief material and provide medical support to affected people at the time of emergency. ndrf also conducts mock drills along with the relevant departments and state agencies in the country for effective management of floods, response and rescue operations. hon‚Äôble pm has reviewed the flood preparedness of the nation via pragati on 12th july 2017. hon‚Äôble mos (pmo &amp; doner) has reviewed the flood situation of north-eastern states including assam on 13th july 2017. hon‚Äôble mos (home) has visited and reviewed the flood situation of assam and arunachal pradesh from 13th to 15th july 2017. i would like to assure the hon‚Äôble members that the government of india will give due importance to the valuable suggestions given by them during the discussion to deal effectively with the situation caused by floods and other natural calamities.‚Äù</t>
  </si>
  <si>
    <t>https://reliefweb.int/node/1960219</t>
  </si>
  <si>
    <t>taking a holistic approach to water management  story highlights two-thirds of india is prone to droughts and one-eight is susceptible to floods. india‚Äôs complex hydrology calls for a holistic approach. the two hydrology projects have helped several communities in vulnerable areas to plan in advance and build resilience against the uncertainties of climate change. down the ages, droughts and floods have stalked the vast indian landmass. often, these specters go hand in hand, playing out their macabre spectacle in rapid succession. for, many a time, after a long scorching summer parches the land, dark monsoon clouds roll in from the sea, and the heavens disgorge their largesse with an unrelenting fury. year in year out, droughts and floods take an unforgiving toll. two-thirds of india is prone to droughts and one-eight is susceptible to floods. surging flood waters afflict some 32 million people each year, robbing the economy of anything between rs 6000 crore and rs 12,000 crores. drought affects a further 150 million people. although india as a whole is not a water scarce country, its water is unevenly distributed across both seasons and regions. some areas have too much water while others have too little. and, not all the water is available when it is needed most. add to this the increasing intensity of droughts and floods, as well as a rapidly growing population, and the impacts of these twin specters is becoming larger by the day. with half of india‚Äôs annual precipitation falling in just 15 rain-soaked days, droughts and floods are likely to remain a fact of life in the country,‚Äù explains anju gaur, senior water specialist at the world bank in new delhi. ‚Äúthe only way out is to fundamentally change the way we manage things.‚Äù it‚Äôs not so much a water crisis as a water management crisis clearly, india‚Äôs complex hydrology calls for a holistic approach. for a start, floods are not caused by heavy rains alone. the situation is often compounded by weak water management systems, faulty urban design, or rivers that have been unduly constrained by bunds and encroachments. quite often, floods are caused by the sudden release of water from reservoirs. ‚Äútake the floods in bihar in 2016, in odisha in 2011, or the floods in the krishna river in andhra pradesh in 1998 that affected more than 2 million people,‚Äù says gaur. ‚Äúmost of these occurred in late august or september, when the reservoirs were full. when more rain fell, reservoir operators got just a few hours to release the excess water to prevent a breach, or else there would have been even more devastation downstream.‚Äù the main issue is that, until now, reservoir operators did not have the technological tools to help them take crucial decisions. rather, they were required to abide by strict schedules for the release of water that were often laid down in colonial times. if you can‚Äôt measure it, you can‚Äôt manage it now, for the first time in india, two hydrology projects ‚Äì hydrology i (1995-2003) and hydrology ii (2006-2014) ‚Äì supported by the world bank, have introduced new systems and technology that give reservoir managers an accurate picture of the water situation unfolding in their region. these systems have also laid the foundation for a comprehensive knowledge base that can improve the overall management of water resources in the country. ‚Äúreliable data is a must for making better decisions,‚Äù says gaur. ‚Äúthis is especially important when you are dealing with such large volumes of water, as even small mistakes can have huge consequences.‚Äù "with half of india‚Äôs annual precipitation falling in just 15 rain-soaked days, droughts and floods are likely to remain a fact of life in the country. the only way out is to fundamentally change the way we manage things." - anju gaur, senior water specialist at the world bank making information travel faster than flood water the first project ‚Äì hydrology 1 ‚Äì focused on the peninsular states, where most rivers are straddled by a series of reservoirs (the western ghats in maharashtra alone are dotted with more than 1,800 reservoirs and barrages of both large and medium sizes). the second project extended its reach to cover the two water-rich northern states of punjab and himachal pradesh. to better manage water flows from these reservoirs, new systems now monitor all the important aspects of the hydro-meteorological cycle. measurement begins high up in the catchments of rivers, where digital gauges measure how much rain or snow has fallen, how rapidly the snow is melting, the speed with which the water is flowing, how much silt has built up, how much water will reach the reservoir, how soon it will do so, and so on. sensors in the field instantly transmit this information to data centres through satellite or mobile phone technology, enabling managers to form a clear picture of the water situation unfolding in their region. while these systems have been installed across peninsular india, the bhakra beas and the krishna-bhima systems have gone a step further. they now have a modelling tool that helps them predict water flows into their reservoirs three days in advance. this means that the lead time for planning the release of water from these reservoirs has shot up from just hours to days. ‚Äúearlier it took lots of manpower and at least 24 hours to process this information from the field. not surprisingly, engineers often ended up doing a post-mortem of a flood rather than pre-empting one,‚Äù recalls gaur. now, whenever it rains heavily, reservoir managers can start releasing water slowly so that the reservoirs remain full while there is no risk to dam safety and no damage downstream. advance information is particularly important for the shorter peninsular rivers where it barely takes a few hours for the water to travel from the catchment to the reservoir. ‚Äúsangli town in maharashtra, for instance, used to have flash floods whenever there was a sudden release of water from the koyna dam upstream,‚Äù gaur adds. ‚Äúnow this no longer happens.‚Äù these reservoir management systems, which cost a total of rs 30 crores, have helped avert flood damages of over rs. 238 crores. and, the results are there for all to see. in 2010, for instance, punjab, a highly flood-prone state, experienced some of the worst floods in its history, taking a huge toll on life and property. but, in 2013, when the rivers were in similar spate, no floods took place and there was no damage. this is not to say that floods will no longer happen, explains gaur. if the rains are unduly heavy, floods may well take place, but advance warning can certainly help save lives. these systems can also help alleviate the harshest impact of droughts. ‚Äúa full reservoir is the best cushion against a drought in the dry season,‚Äù says gaur. ‚Äúthanks to these systems, 2015 was the first time that all the krishna basin reservoirs in maharashtra were full by the end of the monsoon.‚Äù mapping groundwater with groundwater levels depleting at an alarming rate, the second project ‚Äì hydrology 2 ‚Äì used advanced geophysical techniques with helicopter-borne instruments to pilot the mapping of aquifers in five states ‚Äì rajasthan, bihar, maharashtra, karnataka and tamil nadu. the technology is not only much faster and more accurate than other methods, but is also much cheaper. ‚Äúgroundwater modeling is an extremely complex subject,‚Äù explains gaur. ‚Äúonce the mapping is complete, we will get a much clearer picture of the groundwater resources in a region. it will also help in designing the best methods to recharge and manage this precious resource.‚Äù closer magnification can also throw up a host of new issues. ‚Äúuntil now our information was on a scale of 1:250,000. once it is reduced to 1:50,000 or better, who knows what will come to light?‚Äù gaur adds. since water quality has emerged as another critical issue, the second project also helped states identify where the quality of groundwater has been affected by fluorides, nitrates, and other contaminants. monitoring water quality the second hydrology project also piloted water quality monitoring in surface water sources. thirteen real-time water quality monitoring stations were set up on the ganga and yamuna rivers. these stations proved extremely useful in maintaining water quality during the kumbh mela in 2013 when millions of people took the ritual dip in the holy river. real time readings from these stations helped determine when water needed to be released upstream on critical bathing days, and when it needed treatment. today, these stations continue to play their role on both these rivers, especially upstream and downstream of the capital, delhi. given the usefulness of these stations, 111 more such stations are being planned along the main ganga river. managing competing demands for water the systems and technology introduced under the two hydrology projects have much broader applications too. ‚Äúif we are to manage our exceedingly complex web of water resources effectively, we need to know how much water the country has, when it has it, and where it has it,‚Äù clarifies gaur. ‚Äúwithout accurate data on the existing water situation in the country, we are really shooting in the dark.‚Äù water data can also be a critical input in making development decisions. in pune, for example, a planned tunnel between two reservoirs to improve the city‚Äôs water supply was abandoned for a simpler, better and cheaper solution. accurate water data also provides a scientific basis on which to manage competing demands for river water, especially as disputes are often sparked by the lack of correct information. ‚Äúaccurate data can not only guide the sharing of river waters but also be used to better manage the fragile ecology of a river basin, help with better water resources planning and allocation during lean periods, design flood protection works, and so on,‚Äù explains chabungbam rajagopal singh, water resources management specialist at the world bank in new delhi. a third hydrology project, supported by the world bank, will now expand the water resources monitoring system to cover the entire country, including the indus, ganga, and brahmaputra-barak river basins. under this project, the ministry of water resources will provide states with a grant to collect water data for each river, stream and reservoir in their territory. the importance of sharing water data ‚Äúimportantly, we need to move beyond mere data collection to using it more effectively. for this, the willingness of organizations to open up their data and make it transparent will be the key, explains gaur. in addition, water resources institutions will need to be brought under one umbrella with one single agency to manage both ground and surface water. engineers and scientists will also need to evolve into water managers and take a river basin-wide approach to manage all water resources in an integrated manner. more importantly, riparian states and other stakeholders will need to come together to plan the allocation of river water during a dry year, a wet year and a year of normal rainfall, while being ready for climate change. ‚Äúoverall, the real and tangible benefits of the systems established under the two hydrology projects include people whose lives, homes, and crops are saved due to improved flood forecasting, farmers who benefit from improved irrigation supplies, and children who do not fall ill or worse from drinking contaminated water,‚Äù said halla maher qaddumi, senior water economist at the world bank in new delhi. ‚Äúover time, it is hoped that accurate water data will also help reduce conflict between people and states over shared water resources.‚Äù leaders in transparency ¬∑ the central water commission has created a state of the art platform that publicly shares national level water data online. ¬∑ maharashtra shares real time water information together with streamflow forecasts, and audits water use by various sectors for each major/ medium reservoir. this is published annually on the web. ¬∑ others states too are devising interim arrangements to display water information and joining the central platform on water resources information, while still others are yet to follow. ¬∑ transparency is equally important for groundwater too. for, unlike surface water bodies which are managed by the government, the management of groundwater lies primarily in the hands of the people. andhra pradesh has been the first off the block in this, posting monthly bulletins and real time information on the groundwater situation on the chief minister‚Äôs web portal. ¬∑ gujarat too is conducting an indepth analysis of the groundwater situation, particularly around the cities, to meet growing urban demand. ¬∑ going forward both the centre and states will need to join hands to develop a sound national water resources information system and agree to make it accessible.</t>
  </si>
  <si>
    <t>https://reliefweb.int/node/1834749</t>
  </si>
  <si>
    <t>india: monsoon-2016: daily monsoon / flood situation report of 13 december 2016  central water commission (daily water levels  and  forecasts for  level forecast sites) according to the central water commission (cwc) report dated 13.12.2016, there is no unprecedented, high, moderate and low flood sites in the country. as per imd report dated 13.12.2016 at 1130 hrs, the depression over north interior tamil nadu moved westwards, weakened into a well-marked low pressure area over north interior tamil nadu &amp; adjoining south interior karnataka at 0830 hrs ist of today, the 13 th december, 2016. warning:  (i) heavy rainfall warning: rainfall at many places with isolated heavy falls over north   interior tamil nadu and adjoining areas of south interior karnataka &amp; north kerala is very likely during next 12 hrs. imd warning during next 05 days: 13 december (day 1):‚ô¶  heavy rain at isolated places  very likely over south interior karnataka,      kerala and interior tamilnadu. ‚ô¶ dense fog at isolated places very likely over  punjab, haryana, chandigarh  &amp; delhi and west uttar pradesh. dense to very dense fog at a few places very likely over east uttar pradesh  and bihar; dense fog at isolated places over assam &amp; meghalaya and nagaland, manipur, mizoram &amp; tripura.. ‚ô¶  cold day to severe cold day conditions very likely at isolated places very likely over bihar. 14 december (day 2):‚ô¶ dense to very dense fog at a few places very likely over east uttar pradesh    and bihar; dense fog at isolated places over punjab, assam &amp; meghalaya and nagaland, manipur, mizoram and tripura, ‚ô¶  cold day conditions very likely at isolated places very likely over bihar. 15 december (day 3):  ‚ô¶  dense fog at  isolated places very likely over east uttar pradesh. 16 december (day 4):  ‚ô¶  no weather warning. 17 december (day 5):  ‚ô¶  no weather warning. weather outlook for subsequent two days (18/12/2016 to             20/12/2016):- ‚ô¶   rainfall at a few places very likely over andaman &amp; nicobar islands and at isolated places                   over south peninsular india. ‚ô¶   dry weather likely to prevail over remaining parts of the country.</t>
  </si>
  <si>
    <t>https://reliefweb.int/node/1608486</t>
  </si>
  <si>
    <t>monsoon covers entire country; flood waters recede in madhya pradesh  new delhi: life is limping back to normalcy in flood-ravaged parts of madhya pradesh even as heavy rains lashed some places in rajasthan, central maharashtra and new delhi as the southwest monsoon advanced in remaining parts of arabian sea and kutch area to cover entire country. at least six places in rajasthan received precipitation in excess of 13 centimetres. rains also lashed the national capital which kept the mercury within comfortable range but pushed humidity levels up (between 63-91 per cent) making life difficult for delhiites. the safdarjung observatory recorded 16.3mm of rainfall between 8.30am and 5.30am while weather stations at palam, lodhi road, ayanagar and ridge recorded 10mm, 21.6mm, 38mm and traces of rain respectively during the same period. the flood situation in assam remained unchanged in the deluge hit lakhimpur, golaghat, morigaon, barpeta, biswanath and jorhat districts where 1.11 lakh people are affected. an imd bulletin said the southwest monsoon has advanced into remaining parts of north arabian sea, kutch and west rajasthan thus it has covered the entire country on wednesday. the met department in uttarakhand has issued a heavy rain alert for one or two places in uttarkashi, dehradun, rudraprayag, chamoli, pithoragarh, bageshwar, almora, nainital and champawat district and asked chardham yatris to remain watchful during the 72-hour period beginning thursday evening. in rajasthan, galiakot town of dungarpur district recorded 20cm rainfall in the 24 hours ending this morning. dungarpur town recorded 15 cm rains while arnod (pratapgarh), arthuna (banswara), chikali (dungarpur), dungla (chittorgarh) and railmagra (rajsamand) recorded 13 cm each during that period, according to met department in the state. in punjab and haryana, the monsoon, which has been subdued after its onset in the two states about 10 days back, is likely to pick up the pace and good rains are expected in the next two-three days.</t>
  </si>
  <si>
    <t>https://reliefweb.int/node/1595866</t>
  </si>
  <si>
    <t>southwest monsoon-2016: daily monsoon/ flood situation report as of 3 july 2016  1. central water commission (daily water levels and forecasts for level forecast sites) according to the central water commission (cwc) report dated 03/07/2016, there is no unprecedented, high flood site in the country. however, 04 moderate flood sites have been reported in assam and bihar :- i) river jaibharali at nt road crossing jai-bharali, district- sonitpur, assam is flowing at 77.5 m against danger level 77.0 m with steady trend. ii) river brahmaputra at neamatighat, district-jorhat, assam is flowing at 86.07 m against danger level 85.04 m with steady trend. iii) river dhansiri(south) at numaligarh, district-golaghat, assam is flowing at 77.94 m against danger level 77.42 m with rising trend iv) river bagmati at benibad, district-muzaffarpur, bihar flowing at 48.74 m against danger level 48.68 m with falling trend 2. imd warning during next 05 days:- 03 july (day 1 ): ‚ô¶ heavy to very heavy rain very likely at isolated places over east madhya pradesh, chhattisgarh, west bengal &amp; sikkim and konkan &amp; goa; heavy at isolated places jammu &amp; kashmir, himachal pradesh, uttarakhand, punjab, haryana, chandigarh &amp; delhi, uttar pradesh, east rajasthan, west madhya pradesh, bihar, jharkhand, odisha, northeastern states, gujarat region, saurashtra, madhya maharashtra and coastal karnataka. 04 july (day 2 ): ‚ô¶ heavy to very heavy rain very likely at a few places over east madhya pradesh and chhattisgarh; at isolated places over east uttar pradesh,west madhya pradesh, bihar, jharkhand and sub-himalayan west bengal &amp; sikkim. ‚ô¶ heavy rain very likely at isolated places uttarakhand, vidarbha, gangetic west bengal, assam &amp; meghalaya, nagaland,manipur, mizoram &amp; tripura, konkan &amp; goa and coastal karnataka. 05 july (day 3 ): ‚ô¶ heavy to very heavy rain very likely at a few places over madhya pradesh and chhattisgarh, heavy at isolated places over east uttar pradesh, west madhya pradesh, bihar, jharkhand, konkan &amp; goa, coastal karnataka and andaman &amp; nicobar islands. 06 july (day 4 ): ‚ô¶ heavy to very heavy rain very likely at a few places over madhya pradesh; heavy at isolated places over himachal pradesh, uttarakhand, west uttar pradesh, east rajasthan, konkan &amp; goa, coastal karnataka, kerala and andaman &amp; nicobar islands. 07 july (day 5): ‚ô¶ heavy to very heavy rain very likely at isolated over konkan &amp; goa; heavy at isolated places over uttarakhand, east rajasthan, madhya pradesh, madhya maharashtra, coastal karnataka and kerala.</t>
  </si>
  <si>
    <t>https://reliefweb.int/node/1307226</t>
  </si>
  <si>
    <t>act preliminary appeal: flooding in tamil nadu, south india ‚Äì ind152 appeal target: us$ 657,278  i. narrative summary details of the emergency a climatic low pressure area which lay centred over coastal tamil nadu unleashed heavy showers ina continuous spree in tamil nadu during this northeast monsoon from the first week of november and has only abated on the 4th of december. so far there has been three spells of intensive rainfall. the first intensive spell of rainfall was from 8th and 9th november, followed by intensive rains again on 15th, 16th and 17th november. the first spell witnessed intensive flooding in cuddalore where most of the water bodies were full and the associated breaching affected the community‚Äôs life damaging house, infrastructure, etc. during the first spell the city of chennai experienced minor flooding to moderate flooding. the second spell saw chennai going out of gear as many settlements in chennai were flooded. the impacts of this spell stretched beyond chennai to adjoining district to chennai namely kancheepuram and tiruvallur, though the impacts in kancheepuram and tiruvallur was less compared to chennai. the third spell which is still on going has been more intensive than the first two spells and the impacts has exacerbated the flooding severely. this time chennai city was badly hit with nonstop rains, in some areas the flood water level was almost six feet high. entire neighbourhoods have been flooded, homes, shops and other establishments deluged. people have been marooned in the upper floors of homes.. many had to remain inside their houses without electricity as the whole city was flooded. people have been rescued and evacuated from the flooded areas by boats. the army airdropped food and water packets to the stranded families. the attributing reason for the same has been due to the heavy downpour on one side and the low level of water absorbtion capacity in view of the continuous rains since november first week. the process has completely thrown out of gear the normal life of people in many districts in tamil nadu. so far nearly 400 people have died and over 1.8 million people have been displaced. non-stop torrential rains since monday night (30.11.2015) pounded several parts of chennai and north tamil nadu triggering a deluge completely disrupting normal life as army was deployed today in two suburban areas to undertake rescue on a war footing.the flood situation continues to remain grim in the city and several parts of tamil nadu. the city still remains virtually cut off from the rest of the country with air, rail and road transport services. according to reports, chennai faces acute shortage of necessary items while the price of food grains sky rocket due to shortage. residents have complained about lack of medicines, milk, potable water and vegetables. meanwhile, indian naval ship ins airavat has reached chennai with relief materials. the government has deployed 1200 ndrf personnel, 100 boats and 200 divers to rescue stranded people in flood-hit areas. 40 army teams, 6 navy teams with 12 boats and several relief teams have been deployed in chennai to intensify rescue and relief operations. in several places, power supply and communication lines are down, adding to the misery. speaking to india today television, national disaster response force director general o p singh said 5 teams from patna and guwahati will soon leave for chennai while 5 teams from punjab have already reached chennai. another 5 teams from pune are all set to leave for chennai. some 164,000 people have been housed in 460 camps in chennai, cuddalore, thiruvallur and kanchipuram districts while thousands have also been shifted to others' houses after water entered theirs. at least 269 people have been killed to due to rain and flood related incidents in tamil nadu where thousands have become homeless. keeping in view the situation, chief ministerj. jayalalithaa has urged prime minister narendramodi to declare the unprecedented crisis a national disaster. chennai has suffered unprecedented destruction, with water overflowing from rivers and reservoirs seeping into scores of apartments and houses, markets, shopping malls, offices and educational institutions, unsettling life like never before. the floods have also killed 54 in neighboring andhra pradesh and two in pondicherry. a green body on friday said that the floods in chennai are an impact of climate change and the "unprecedented deluge" that the city has witnessed is a reminder of increasing frequency of such freak weather events across the indian subcontinent. the centre for science and environment (cse) said that chennai could have fared better if it had protected and preserved its natural water bodies and drainage channels. prime minister narendra modi on last thursday (3.11.2015) flew to chennai to take stock of the flood situation. after an aerial survey, he met with tamil nadu chief minister j. jayalalithaa and announced rs.1,000crore (us$ 151,515,151.52) for tamil nadu flood relief. he said this is in addition to the rs. 940 crore (us$ 142,424,242.42) which were released by the centre earlier. the floods have left over 269 dead in tamil nadu and 54 in andhra pradesh, said home minister rajnath singh in loksabha. he described the situation as "alarming‚Äù. at the parliamentary meet, the centre described the situation in chennai as "worrisome". tamil nadu chief minister j. jayalalithaa friday conducted an aerial survey of the flood-hit areas in chennai and sururbs on thursday. the india meterlogical department (imd) has predicted heavy rains for the next three days in tamil nadu. the airports authority of india on wednesday announced that operations at the chennai airport will be shut till december 7 due to water logging on the runway. many trains have been cancelled or diverted.</t>
  </si>
  <si>
    <t>https://reliefweb.int/node/1111596</t>
  </si>
  <si>
    <t>southwest monsoon-2015: daily monsoon/flood situation report - summary of important events as on 22.07.2015  1 central water commission (daily water levels and forecasts for level forecast sites) according to the central water commission (cwc) report dated 22nd july, 2015, there is no high/moderate flood situation site in the country. imd warning 22 july (day 1): ‚ô¶ heavy to very heavy rainfall would occur at a few places over gujarat state and konkan &amp; goa. heavy rainfall would occur at isolated places over south rajasthan, west madhya pradesh, chhattisgarh,assam &amp; meghalaya, north coastal andhra pradesh,telangana, coastal karnataka and kerala. 23 july (day 2): ‚ô¶ heavy to very heavy rainfall would occur at a few places over gujarat state and konkan &amp; goa; at isolated places over chhattisgarh. heavy rainfall would occur at isolated places over east madhya pradesh, gangetic west bengal, odisha, assam &amp; meghalaya, north coastal andhra pradesh, coastal karnataka and kerala. 24 july (day 3): ‚ô¶ heavy to very heavy rainfall would occur at isolated places over west madhya pradesh and east madhya pradesh. heavy rainfall would occur at isolated places over jammu &amp; kashmir, himachal pradesh,uttarakhand, punjab, haryana, cha ndigarh &amp; delhi, uttar pradesh,, east rajasthan, chhattisgarh, gangetic westbengal, odisha, konkan &amp; goa, coastal karnataka and kerala.</t>
  </si>
  <si>
    <t>https://reliefweb.int/node/1087711</t>
  </si>
  <si>
    <t>heavy rains continue across the country  the progress of the monsoon through the season is bringing joy mixed with sorrow in different parts of the country. heavy rains have been wreaking havoc in the hilly regions of the country as well as the north east causing loss of life and property. the met department has issued warnings for the coming week. however, there is good news for farmers. north-west india is no longer in the deficit but rainfall is now 12% above normal. the total sown area as now, as per reports received from states, stands at 563.35 lakh hectare as compared to 346.34 lakh hectare at this time last year. this is over 61 % more than last year at this date. four persons were killed in a series of cloudbursts that struck near sonamarg, a place en route to the amarnath yatra, forcing temporary suspension of the pilgrimage. cause of cloudburst in the valley is due to heavy downpour on thursday evening. natural calamity has damaged many roads and houses. according to srinagar police, cloudburst occurred in kullan and gagangir village. there is a temporary suspension of amarnath yatra from baltal and pahalgam routes. efforts are made to remove the debris that has blocked the road leading to baltal base camp. army has stepped in to help jammu and kashmir government to cope with the nature's fury. the srinagar-leh highway was closed after the cloud burst. army mounted has a relief operation to clear the national highway. two spanish and two civil engineers were rescued by the army from the affected area after the natural calamity. the weatherman has forecast more rains over the next 24 hours across kashmir. in assam around 174 villages in 4 districts are affected due to flood. communication has disrupted in the affected areas. brahamaputra, nematighat and jiya barali river in sonitpur district are above the danger mark. in uttarakhand too, due to heavy downpour, landslides occurred in many places. dehradoon- mussori road has damaged. heavy rainfall in haridwar resulted in waterlogging. on friday, rainfall occurred in delhi and ncr. met dept has issued alert of heavy rainfall in the coming days. punjab and haryana witnessed heavy downpour since thursday late evening. as result, the temperature has come down in these two states. though rain has caused damage in many parts of the country but it is beneficial for kharif crop. according to met dept, so far monsoon seems to be favourable this year. in north west, rainfall recorded is 12 % above normal which is good news for farmers.</t>
  </si>
  <si>
    <t>https://reliefweb.int/node/1056756</t>
  </si>
  <si>
    <t xml:space="preserve">southwest monsoon-2015: daily flood situation report summary of important events as on 25.06.2015  rainfall/flood situation in the country the southwest monsoon has further advanced into remaining parts of north arabian sea, gujrat state madhya pradesh, uttar pradesh, himachal pradesh, uttrakhand, punjab, east rajasthan, entire haryana, chandigarh &amp; delhi and some parts of west rajasthan. the northern limit of monsoon (nlm) passes through lat. 25.0¬∞n / long. 60.0¬∞e, lat. 25.0¬∞/ long. 65.0¬∞e, jalore, nagpur ganganagar. yesterday southwest monsoon was vigorous over saurashtra &amp; kutch and madhya maharashtra and activeover gangetic west bengal, jharkhand, gujarat region, konkan &amp; goa and south interior karnataka. thunderstorms have been observed at isolated places over jammu &amp; kashmir, himachal pradesh, uttarakhand, haryana, uttar pradesh, saurashtra &amp; kutch, madhya pradesh, bihar, jharkhand, gangetic west bengal, assam &amp;meghalaya, vidarbha, coastal andhra pradesh and kerala between 0830 hours ist of yesterday to 0830 hours ist of today. indian meteorological department (major features of weather forecast) rain/thundershowers has occurred at most places over jammu &amp; kashmir, himachal pradesh, uttrakhand, punjab haryana, chandigarh &amp; delhi, uttar pradesh, east rajasthan, madhya pradesh,gujarat region, konkan &amp; goa, madhya maharashtra coastal karnataka, kerala, gangetic west bengal, jharkhand and nagaland, manipur mizoram &amp; tripura,; at many places over saurashtra &amp; kutch, sub¬¨-himalayan west bengal &amp; sikkim, assam &amp; meghalaya interior karnataka, behar, andaman &amp; nicobar islands, lakshadweep and chhattisgarh; at a few places over vidarbha; at isolated places over west rajasthan, odisha, telangana, coastal andhra pradesh and tamilnadu. the amounts of rainfall (4cm or more) recorded at 0830 hours ist of today are bhira-¬¨21; surat and idar¬¨-18 each; ahmadabad and amreli¬¨-13; rajkot and batote-¬¨12; qazigund-¬¨11; gandhinagar and krishnanagar¬¨-10; banihal¬¨-9; mahabaleshwar and kokarnag¬¨-8 each; ranchi, baroda aerodrome and mahuva; gumarg, srinagar, pahalgaon, baderwah, sidhi and satara-5 each; honavor, hissar, canning¬¨-4 each. central water commission (daily water levels and forecasts for level forecast sites) ‚Ä¢ there are 02moderate flood situation sitesin the country on 25.06.2015. deployment of national disaster response force (ndrf) 28 teams consisting of 1004 personnel of ndrf have been deployed in assam - (3), tripura-(1), mizoram-(1),west bengal- (2),odisha-(1), a&amp;n - (1),tamilnadu-(1), maharashtra - (3), rajasthan -(2), gujrat- (3), j&amp;k- (3), new delhi- (2),uttarakhand-(1),u.p-(2), telangana-(1) and karnataka ‚Äì(1). </t>
  </si>
  <si>
    <t>https://reliefweb.int/node/1053026</t>
  </si>
  <si>
    <t>pre-monsoon showers lash delhi, other parts of north india  pre-monsoon showers lash delhi and other parts of north india and continues to march ahead with full steam as conditions are favorable for covering entire country during the next 36 hours. the southwest monsoon has further advanced into most parts of north arabian sea, gujarat state, some more parts of madhya pradesh, and east uttar pradesh, remaining parts of bihar, most parts of himachal pradesh and uttarakhand, entire jammu and kashmir and some more parts of punjab and east rajasthan. in uttarakhand, light to moderate rains drenched parts of the state including the state capital dehradun. the met department also issued a warning of heavy rains and landslides in some hilly areas of kumaon and garhwal regions in the coming two days. in gujarat, coastal areas of saurashtra region were lashed by incessant rain following a deep depression over the arabian sea. amreli district is facing worst situation where two teams of ndrf and two air force helicopters have been pressed into service. according to district authorities, rescue operation is on in 12 villages marooned by the flood waters. conditions are favorable for the further advance of southwest monsoon into remaining parts of arabian sea, and entire country during next 48 hours. meanwhile, delhi experienced mild rain which brought some respite to the people from the scorching heat. the met officials were expecting the monsoon on june 29 but now it may reach here around july 1. rby@25/06</t>
  </si>
  <si>
    <t>https://reliefweb.int/node/1111661</t>
  </si>
  <si>
    <t>southwest monsoon-2015: daily monsoon/flood situation report - summary of important events as on 23.06.2015  rainfall/flood situation in the country ‚ô¶ the southwest monsoon has further advanced into some more parts of north arabian sea, gujarat state,  madhya pradesh and bihar and remaining parts of chhattisgarh and jharkhand and some parts of east uttar pradesh. ‚ô¶ the northern limit of monsoon (nlm) now passes through lat. 22.0¬∞n / long. 60.0¬∞e, lat. 22.0¬∞n / l ong. 65.0¬∞e, porbandar, bhavnagar, vadodara, rajgarh, damoh, sidhi, patna and raxaul. ‚ô¶ conditions are favourable for further advance of southwest monsoon into remaining parts of north arabian sea, gujarat state, madhya pradesh and bihar, entire uttarakhand, himachal pradesh, jam mu &amp; kashmir, some more parts of uttar pradesh and some parts of punjab, haryana, chandigarh &amp; del hi and rajasthan during next 2-3 days</t>
  </si>
  <si>
    <t>https://reliefweb.int/node/955971</t>
  </si>
  <si>
    <t>fresh tremors hit many states, toll climbs to 62  new delhi: nepal and the impoverished indian state of bihar share a relationship of being united in grief and every natural disaster that strikes the small himalayan country gives credence to a feeling that artificial boundaries cannot separate a deep link of seismic waves. the death toll in india was revised to 62 on sunday after the massive earthquake struck nepal around saturday noon. fifty of them belonged to bihar and 259 people were reported injured across the country. the death toll in neighbouring nepal crossed 2,200. a breach in the kosi embankment near the indo-nepal border on 18 august 2008 made the river change its course and inundate areas which hadn't experienced floods in many decades. the flood affected over 2.3 million people in the northern part of bihar. pleasure and its pursuit are private and divisive while grief and sorrow binds human beings. so it's understandable that bihar is the state that feels the pain more acutely than other parts of india. bihar cm nitish kumar said that the state government had decided to chip in with whatever it could provide to the earthquake victims in addition to the aid by the centre. kumar said, "we share border with nepal and the people of the two areas have been living together for ages which warrant us to provide humanitarian assistance at our level too." fresh tremors were felt on sunday in northern and eastern parts of india sparking panic. the tremors triggered by a 6.7-magnitude aftershock epicentred in nepal were experienced in west bengal, bihar, assam, jharkhand, odisha, uttarakhand, punjab, haryana, uttar pradesh, chattisgarh and delhi for over 30 seconds at 12:42pm. the government announced rs 6 lakh compensation to the relatives of those killed as prime minister narendra modi took stock of rescue and relief operations at a review meeting. out of 38 aftershocks emanating from the epicentre of the earthquake in nepal since saturday, eight have been felt in bihar measuring between 5.5 and 6.9 on the richter scale, a met official said. west bengal cm mamata banerjee visited people in north bengal affected by the quake and said that a rescue team is being sent to nepal. an indian army expedition team rescued over 61 climbers from mount everest and retrieved 19 bodies. "19 dead bodies were retrieved and 61 injured persons were rescued by the indian army expedition team. the medical officer has treated a number of injured international mountaineers in addition to the 61 listed above and considerable medicines and rations have been distributed from own resources," an army statement said. the sikh community did what is renowned for and said it will send 25,000 food packets to kathmandu each day from monday. they will also be making arrangements to prepare and distribute "langar" (community kitchen) in nepal to provide relief to earthquake victims.</t>
  </si>
  <si>
    <t>https://reliefweb.int/node/728766</t>
  </si>
  <si>
    <t>help for recovery after south asia floods  by david tereshchuk* november 18, 2014‚Äîin september of this year, south asia‚Äôs worst monsoon season in 50 years caused torrential flooding and landslides that killed hundreds of people in india and pakistan, and displaced many thousands from their homes. in india-administered kashmir‚Äîa region that for decades has been disputed territory between the two countries, and where the rains were especially severe‚Äîat least 120 people died and 200,000 were left homeless. the united methodist committee on relief (umcor) is partnering with local and international humanitarian organizations that have extensive experience of the region and its challenges. the partners include the india-based church‚Äôs auxiliary for social action (casa) and, operating from the pakistan side, the globally constituted church world service. in pakistan, local christian groups have been active in providing relief, and umcor is supporting them. in addition, globalmedic, a health-oriented organization based in canada and that has long been active in both pakistan and india, is using its funding from umcor to carry out post-disaster water-purification across the affected areas. even after the rains eased up, kashmir‚Äôs rivers continued to swell, bringing fresh floods downstream. srinagar, indian kashmir‚Äôs largest city, was extensively damaged, with floodwaters running at a depth of 12 feet in many neighborhoods, often submerging entire homes. as often occurs with flooding, contaminated water supplies became a pressing problem in the wake of the disaster. globalmedic has installed public weather-purification systems and is also providing hundreds of families with the tools to purify water in their own homes. meeting food and hygiene needs globalmedic became fully engaged on the pakistan side, too, and, with umcor support, has provided ‚Äúrainfresh‚Äù household water-purification units and educated entire communities in their use. each unit distributed by globalmedic is designed to ensure clean, drinkable water for a family of seven for six months. also on the pakistan side, umcor has supported the efforts of the multan diocese of the church of pakistan to meet desperate food and hygiene needs among residents in their district of the punjab province. and the christian movement paigaam ministries also has employed umcor funds to provide food, non-food items and water in punjab‚Äôs jhang district. in the bagh district of pakistan‚Äôs azad kashmir territory, church world service is providing emergency food kits with the help of an umcor grant. the grant also covers cws‚Äôs provision of essential practical goods such as jerry-cans, buckets, mosquito nets and sleeping mats. overcoming logistics obstacles meanwhile, on the indian side, casa has been providing help in the form of umcor-funded emergency food packages and non-food items such as blankets and groundsheets. casa has managed to distribute these essential supplies among some 800 families despite the logistical difficulties created by the kashmir valley being so extensively submerged in floodwater. ‚Äúwe are fortunate in having casa as partners,‚Äù says the rev. jack amick, umcor‚Äôs assistant general secretary for international disaster response. ‚Äúthey are not only locally based, with deep knowledge of the territory and the people, but they are also well-connected internationally.‚Äù the recent flooding in kashmir and beyond have brought humanitarian challenges to this politically contentious slice of south asia, but umcor and its partners are advancing relief and recovery by putting the needs of badly hit populations first. your gift to international disaster response, advance # 982450, will help south asia flood survivors and other populations affected by catastrophe to start rebuilding their lives.</t>
  </si>
  <si>
    <t>https://reliefweb.int/node/703828</t>
  </si>
  <si>
    <t>emergency flood response continues  as winter approaches, millions of people are still at risk more than a month after widespread flooding devastated communities in india and pakistan. in indian-administered jammu and kashmir, hundreds of villages were submerged during the floods. ten villages now have access to safe drinking water, thanks to water filtration plants provided by islamic relief. ‚Äúthe plant is like a blessing for all of us,‚Äù said shafia, 35, who lives with her children in nowgam village, where water sources have been contaminated by the flooding. ‚Äúnow, i do not have to worry about drinking water anymore.‚Äù we have also cleaned the sites around the ten water filtration plants, and are raising awareness of good hygiene practices as part of efforts to prevent the spread of disease. around 10,000 people have benefitted so far. our emergency response will also include providing vital medicines and health services to families uprooted by the disaster. in addition, residents of around 20 flood-affected villages are to receive psychosocial support. communities in india hit by new flooding some 1.2 million people in assam and meghalaya have been hit by new flooding, which has destroyed nearly 34,000 homes and damaged infrastructure such as schools, health facilities and transport structures. over 163,000 people are currently living in relief camps and other temporary shelters. essential relief for flood-affected families in pakistan in pakistan, hundreds died and around 2.5 million people were affected as floodwaters destroyed homes, vital infrastructure, and livelihoods last month. islamic relief‚Äôs emergency teams have been distributing essential relief items. in azad jammu and kashmir (ajk), more than 1,700 people benefitted from tents, plastic sheeting, and kitchen tents. in punjab, we offered relief from the worry of finding food, by providing over 10,000 flood-affected families across four union councils with qurbani meat. the approaching winter threatens to increase the hardship faced by affected families, many of whom still lack adequate protection from the elements and essential supplies. support our relief efforts: donate to our india &amp; pakistan floods appeal today.</t>
  </si>
  <si>
    <t>https://reliefweb.int/node/702341</t>
  </si>
  <si>
    <t>2 patna doctors serve flood-hit in kashmir  banjot kaur bhatia,tnn | oct 19, 2014, 10.45 pm ist patna: while help poured in from different corners of the world for the people of jammu and kashmir reeling under floods late last month, two patna-based doctors also did their bit by offering medical help to people there. noted urologist dr satyajit singh and public health activist dr shakeel were part of a12-member team of doctors that served the people of pulwama and srinagar under the banner of indian doctors for peace and development (idpd). idpd has experience of working in various disasters including kosi floods. other doctors of the team that went to the valley hailed from punjab, andhra pradesh and jammu. they served the flood victims of srinagar and pulwama from september 28 to october 3. the team split itself among camps and apart from offering medical care, it distributed medicines, blankets, sweaters and other garments among the flood victims. "most of them were suffering from infectious diseases like diarrhoea, skin and allergic reactions and joint pains mainly due to staying in water for a long time," said dr satyajit, who is also national vice-president of idpd. he added a large number of patients were suffering from anxiety and post-traumatic stress disorder. idpd secretary dr shakeel said the governance in the state to mitigate the pains of the victims was not up to the mark. "even after 20 days of floods, the foul smell of rotten bodies of animals had filled the atmosphere. this could have led to outbreak of epidemics," he said. two main medical colleges of the state - government medical college and hospital and jvc medical college and hospital, both at srinagar - were reeling under water. the infrastructure of the hospital, including costly equipment, was destroyed. the entire wholesale market of medicines was completely submerged in water. the alternative arrangement of doctors and medicines was not in proportion to the amount required," said dr shakeel. there was also huge shortage of doctors, because native doctors of kashmir were themselves reeling under floods and hence not available for duty. nonetheless, many voluntary organizations were working there, he said.</t>
  </si>
  <si>
    <t>https://reliefweb.int/node/700423</t>
  </si>
  <si>
    <t>southwest monsoon-2014: daily flood situation report summary of important events as on 15.10.2014  rainfall/flood situation in the country conditions are becoming favourable for further withdrawal of southwest monsoon from some more parts of central &amp; east india during next 3¬≠4 days. the withdrawal line of southwest monsoon continue to pass through lat.27.0¬∞n/long.87.0¬∞e, forbesganj, gaya, rewa, hoshangabad, ahmadnagar, satara, vengurla, lat.16.0¬∞n/long.70.0¬∞e and lat.16.0¬∞n/long.60.0¬∞e. indian meteorological department (major features of weather forecast) rain/thundershowers has occurred at most places over uttar pradesh, west bengal &amp; sikkim and kerala; at many places over jammu &amp; kashmir, uttarakhand and assam &amp; meghalaya; at a few places over himachal pradesh, arunachal pradesh, nagaland, manipur, mizoram &amp; tripura; tamilnadu and andaman &amp; nicobar islands and at isolated places over punjab, haryana &amp; delhi, bihar, vidarbha, telengana, coastal andhra pradesh, south interior karnataka and odisha. weather remained dry over rest of the country. the amounts of rainfall (2 cm or more) recorded at 0830 hours ist of today are: gorakhpur¬≠11; bagdogra¬≠8; mukteshwar¬≠7; bahraich &amp; coonoor¬≠5 each; pantnagar &amp; silchar¬¨-4 each; sultanpur, hardoi, shahjahanpur, darjeeling, kalimpong, pasighat &amp; kodaikanal¬≠3 each; lucknow, varanasi, barabanki, purnea, balurghat, cherrapunji, wardha, kakinada, nellore, cannur, palayankottai &amp; valparai¬≠2 each. central water commission (daily water levels and forecasts for level forecast sites) according to the central water commission (cwc) report dated 15.10.2014, there isno moderate flood situation sitein the country. deployment of national disaster response force (ndrf) 49teams personnel consisting of total 1956personnel of ndrf have been deployed in assam ‚Äì (1), a&amp;n‚Äì (1), arunachal pradesh-(1), a.p‚Äì (27), delhi‚Äì (1), j&amp;k ‚Äì (2), karnataka- (1), mizoram- (1), maharashtra ‚Äì (3), odisha-(4), rajasthan ‚Äì (1), tripura ‚Äì(1), tamilnadu ‚Äì (1), uttarakhand- (1)&amp; up -(3).</t>
  </si>
  <si>
    <t>https://reliefweb.int/node/695501</t>
  </si>
  <si>
    <t>southwest monsoon-2014: daily flood situation report summary of important events as on 26.09.2014  rainfall/flood situation in the country ‚Ä¢   ‚ô¶ the southwest monsoon has further withdrawn from some parts of punjab and haryana, remaining parts of west rajasthan,some parts of east rajasthan and some more parts of gujarat. ‚ô¶ the withdrawal line of southwest monsoon passes through amritsar, hissar, jaipur, deesa, naliya, 23.0¬∞n/65.0¬∞e and 23.0¬∞n/60.0¬∞e. ‚ô¶ conditions are favourable for further withdrawal of southwest monsoon from some more parts of northwest india and some more parts of central india during next 2¬≠3 days. ‚ô¶ the southwest monsoon has been active over south interior karnataka. indian meteorological department (major features of weather forecast) rain/thundershowers has occurred at many places over sub¬≠himalayan west bengal &amp; sikkim, arunachal pradesh, assam &amp; meghalaya, nagaland, manipur, mizoram &amp; tripura, madhya maharashtra, konkan &amp; goa, coastal karnataka, south interior karnataka, kerala and tamilnadu; at a few places over gangetic west bengal, lakshadweep and andaman &amp; nicobar islands and at isolated places over jammu &amp; kashmir, himachal pradesh, bihar, odisha and coastal andhra pradesh. weather remained mainly dry / dry over rest parts of the country. the amounts of rainfall (2 cm or more) recorded at 0830 hours ist of today are: bangaluru¬≠13; north lakhimpur¬≠11; cherrapunji¬≠10; punalur¬≠9, dhubri¬≠8; tirupattur¬≠7; pune¬≠6; harnai and udhagamandalam¬≠5 each; pasighat and honavar¬≠4 each; silchar and nasik¬≠3 each; balurghat, ratnagiri, salem, kodaikanal, minicoy and port blair¬≠2 each. central water commission (daily water levels and forecasts for level forecast sites) according to the central water commission (cwc) report dated 26.09.2014, there are 05 moderate flood situation sites in the country. deployment of national disaster response force (ndrf) 50 teams personnel consisting of total 1973 personnel of ndrf have been deployed in assam ‚Äì (9), a&amp;n‚Äì (1), a.p‚Äì (02), bihar-(01), delhi‚Äì (1), h.p- (2), jharkhand‚Äì (1), j&amp;k ‚Äì (04), karnataka- (1), kerala- (1), meghalaya-(04), mizoram- (1), maharashtra ‚Äì (3), m.p-(1), odisha-(1), rajasthan ‚Äì (1), sikkim ‚Äì(2), tripura ‚Äì(1), tamilnadu ‚Äì (1), uttarakhand- (5), up -(3) &amp; west bengal- (4).</t>
  </si>
  <si>
    <t>https://reliefweb.int/node/691734</t>
  </si>
  <si>
    <t>round up at 1800 hrs - number of people rescued crosses 2,34,000 in j&amp;k (15 september 2014)  more heavy duty suction pumps and ro plants being airlifted to the valley over 2,34,000 persons have been rescued so far by the armed forces and ndrf from different parts of jammu &amp; kashmir in the ongoing rescue and relief operations in the flood ravaged state. three teams of naval marine commandos are actively involved in rescue operations at watlab, widipura &amp; tankpura. as the flood water has started receding the apprehension for water-borne diseases is rising. now demand for filtered water has increased. twenty ro plants with a capacity to filter 4 lakhs litre per day from hyderabad and four ro plants from delhi with a capacity to filter 1 lakh litre per day are being sent to srinagar, today. thirteen tonnes of water purifying tablets and six water filtration plants with a capacity to filter 1.2 lakh bottles per day was sent earlier to srinagar. more heavy duty suction pumps are being airlifted from jodhpur and raipur. sewage pumps from delhi have also been dispatched to the valley. thirty generator sets of 3 to 5 kva capacity have also been sent to srinagar to augment continuous power supply in relief camps and field hospitals. additional communication equipment of bsnl are being dispatched to restore the communication systems in the state. over 33,000 blankets are being airlifted to flood-affected area today, which were donated by ministry of textile, red cross society and government of jharkhand and punjab. earlier 8,200 blankets and 1572 tents were provided to the flood victims. 80 medical teams of the armed forces medical services are already operating in full swing. four army field hospitals have been established in avantipur, pattan, anantnag and old airfield where medical aid is being provided to the ailing people. till now they have treated around 53,082 patients. two additional fully equipped field hospitals with laboratory testing equipment facility have also been established in srinagar. one rapid action medical team from air force has been deployed at avantipur and srinagar. this team has provided medical aid to 2,684 patients. more relief materials including tents, water bottles and food packets are being airlifted from delhi, arakonam and amritsar. eighty transport aircraft and helicopters of indian air force and army aviation corps are continuing their efforts in rescue and relief operations. army has deployed around 30,000 troops for rescue and relief operations in the flood affected area. nearly 6 lakh litres of water and over 1313 tonnes of food packets/cooked food and ration have already been distributed in the flood-affected areas. so far 2527 sorties were undertaken by the helicopters and aircraft of armed forces and 3673 tonnes of relief materials have been dropped by the indian air force. a total of 224 boats of army and 148 ndrf‚Äôs inflatable boats are actively involved in the rescue operation. armed forces have also established 19 relief camps in srinagar and jammu region. in srinagar region, camps were established at bb cantt, avantipur, old airfield, sumbal, chattargam and jijamata mandir, where thousands of rescued people are being sheltered. they are also being provided with food and other basic amenities. to restore the road connectivity, five task forces of border roads organisation, which include 5700 personnel, have been deployed in srinagar, rajouri and akhnoor. they have restored the road connectivity from batote ‚Äì bijbiara. the connectivity from srinagar to sonamarg has been opened for all traffic, while, between srinagar and baramulla the road has been opened for light vehicles. jammu to poonch road has been cleared for traffic. on the jammu ‚Äì srinagar highway, bro personnel have cleared the road up to km 172 (ramsu) and work is in progress to clear fresh landslides in areas that were cleared earlier. the situation is being continuously monitored and progress of the events are updated in the office of the hq ids in new delhi. nao/hh/raj  (release id :109687)</t>
  </si>
  <si>
    <t>https://reliefweb.int/node/691554</t>
  </si>
  <si>
    <t>15 sept : round up at 1300 hrs - number of people rescued crosses 2,26,000 in j&amp;k  more heavy duty suction pumps and ro plants being airlifted to the valley over 2,26,000 persons have been rescued so far by the armed forces and ndrf from different parts of jammu &amp; kashmir in the ongoing rescue and relief operations in the flood ravaged state. as the flood water has started receding the apprehension for water-borne diseases is rising. now demand for filtered water has increased. twenty ro plants with a capacity to filter 4 lakhs litre per day from hyderabad and four ro plants from delhi with a capacity to filter 1 lakh litre per day are being sent to srinagar, today. thirteen tonnes of water purifying tablets and six water filtration plants with a capacity to filter 1.2 lakh bottles per day was sent earlier to srinagar. more heavy duty suction pumps are being airlifted from jodhpur and raipur. sewage pumps from delhi have also been dispatched to the valley. thirty generator sets of 3 to 5 kva capacity have also been sent to srinagar to augment continuous power supply in relief camps and field hospitals. additional communication equipment of bsnl are being dispatched to restore the communication systems in the state. over 33,000 blankets are being airlifted to flood-affected area today, which were donated by ministry of textile, red cross society and government of jharkhand and punjab. earlier 8,200 blankets and 1572 tents were provided to the flood victims. 80 medical teams of the armed forces medical services are already operating in full swing. four army field hospitals have been established in avantipur, pattan, anantnag and old airfield where medical aid is being provided to the ailing people. till now they have treated around 53,082 patients. two additional fully equipped field hospitals with laboratory testing equipment facility have also been established in srinagar. one rapid action medical team from air force has been deployed at avantipur and srinagar. this team has provided medical aid to 2,684 patients. more relief materials including tents, water bottles and food packets are being airlifted from delhi, arakonam and amritsar. eighty transport aircraft and helicopters of indian air force and army aviation corps are continuing their efforts in rescue and relief operations. army has deployed around 30,000 troops for rescue and relief operations in the flood affected area. more than 5,08,000 litres of water and over 1054 tonnes of food packets and cooked food have already been distributed in the flood-affected areas. so far 2451 sorties were undertaken by the helicopters and aircraft of armed forces and 3435 tonnes of relief materials have been dropped by the indian air force. a total of 224 boats of army and 148 ndrf‚Äôs inflatable boats are actively involved in the rescue operation. armed forces have also established 19 relief camps in srinagar and jammu region. in srinagar region, camps were established at bb cantt, avantipur, old airfield, sumbal, chattargam and jijamata mandir, where thousands of rescued people are being sheltered. they are also being provided with food and other basic amenities. to restore the road connectivity, five task forces of border roads organisation, which include 5700 personnel, have been deployed in srinagar, rajouri and akhnoor. they have restored the road connectivity from batote ‚Äì bijbiara. the connectivity from srinagar to sonamarg has been opened for all traffic, while, between srinagar and baramulla the road has been opened for light vehicles. jammu to poonch road has been cleared for traffic. on the jammu ‚Äì srinagar highway, bro personnel have cleared the road up to km 172 (ramsu) and work is in progress to clear fresh landslides in areas that were cleared earlier. the situation is being continuously monitored and progress of the events are updated in the office of the hq ids in new delhi. nao/hh/raj</t>
  </si>
  <si>
    <t>https://reliefweb.int/node/691309</t>
  </si>
  <si>
    <t>migrant labourers trek mountainous highway to escape flood-hit kashmir  sameer arshad,tnn jammu: narinder kumar (30), a bihari mason, was working overtime when gushing waters menacingly flooded the construction site he was working at in srinagar, forcing him and his fellow workers to take refuge on the top floor of a nearby house. they were trapped there for next three days without food and water. with no help in sight, the workers left the locality on foot when the water levels receded and trekked all the way to ramban along the closed srinagar-jammu national highway 150km away. the local authorities and the army fed them at a camp hurriedly setup there before arranging for their travel to udhampur en route to their home state. kumar is among an estimated 12,000 people, who have trekked to ramban in sheer desperation as they received no help from administration, which was practically washed away in the flood waters that have killed over 200 people and marooned tens of thousands besides leaving as many homeless. "we had some leftover bread that we shared among half-a-dozen people for three days. we thought we would starve to death and were left with no option but to leave on foot," said kumar. he said residents along the way helped in whatever way they could help despite being in dire straits themselves. "some people offered us apples, while others whatever little they had." another bihari labourer yudhvir yadav said he was stuck close to the airport in srinagar and rushed for free airlifting. but the security personnel posted there allegedly chased him away, forcing him to leave for jammu on foot as well. "we were marooned for two days before we reached the airport from where we were sent back," he said. "at places we were offered lift. we have no money to go back to our state." deputy commissioner farooq ahmad shah said these people started reaching ramban from friday morning. "we immediately set up a camp for them at ramban general bus stand, where a kitchen was set up, " he said. "the army has set up a camp separately at neera." a defence spokesman said they had to specially help them cross a 300m stretch of the highway washed away near ramsu with the help of ropes." official said most of the migrants' workers, who arrived in ramban do odd jobs in srinagar and belong to west bengal, bihar, punjab and uttar pradesh. television visuals showed long lines of migrants workers trekking along the lifeline, treacherous mountainous highway that remained closed for the ninth day on saturday. the highway crisscrosses some of the highest peaks in the world and is the only surface route connecting kashmir with the outside world. many migrant workers like a woman, who had arrived ramban along with her two-year-old child on route to her native malda in west bengal, told the media she had her first meal in three days there. roshan singh from amritsar, who arrived in ramban on saturday, said the army rescued him after five days from a trapped house in srinagar. "the army evacuated us to a relief camp, where the situation was pathetic forcing us to trek to ramban."</t>
  </si>
  <si>
    <t>https://reliefweb.int/node/691053</t>
  </si>
  <si>
    <t>india floods: aid on the way to survivors of worst floods for 50 years  thousands of people in the flood-stricken indian state of jammu and kashmir are to receive emergency aid from tearfund after the area suffered its worst monsoon rains in 50 years. tearfund‚Äôs local partner, the evangelical fellowship of india commission on relief (eficor), will this week distribute food, including rice, wheat and pulses, to 500 of the most vulnerable families who‚Äôve suffered as a result of flooding and landslides. the food supplies will be enough to last 25 days, with warm clothes, hygiene kits, cooking utensils and plastic sheets for shelter also being supplied. however flood damage is hampering communications and access. eficor, which has a track record of responding to natural disasters, such as the 2001 gujarat earthquake and the 2004 boxing day tsunami, is working closely with the indian government and other humanitarian agencies at state and national level to get help to those who need it as quickly as possible. prince david, tearfund‚Äôs country representative for india, said, ‚Äòthe monsoon rains this year have brought misery to millions of people. although the waters are starting to recede, it will a long time before many of those affected can resume their normal lives. through our partners, we are responding where the need is greatest.‚Äô the disaster has so far claimed 220 lives in india and left a million people needing help. thousands of villages have been inundated by the floods, with many people taking to their roofs to escape the fast-rising waters. others are staying in temporary camps and temporary shelters. five days of rain have caused rivers to break their banks, widespread damage to roads, other infrastructure and crops. the floods have also brought devastation to parts of pakistan where 230 people have died, with the state of punjab badly affected, as well as bangladesh and nepal. ends. for media enquiries please contact: sarah greenwood on 020 8943 7936 / 07423 431417 or sarah.greenwood@tearfund.org abby king on 020 8943 7936 / 07590 775846 or abby.king@tearfund.org for out of hour media enquires, please call 07710 573749</t>
  </si>
  <si>
    <t>https://reliefweb.int/node/690316</t>
  </si>
  <si>
    <t>epic floods in india and pakistan  heavy monsoon rains have caused widespread flooding in jammu and kashmir in india and across the border in punjab and azad jammu and kashmir in pakistan. the chenab and jhelum rivers rose dramatically at the weekend, causing massive destruction, with smaller rivers also overflowing. hundreds of villages have been submerged, forcing hundreds of thousands of people from their homes and leaving hundreds of people dead. aid efforts hampered as roads cut in jammu and kashmir in india, caritas india say the priorities are to provide shelter for those forced from their homes, clean drinking water and food, medicine and other aid like blankets and cooking equipment. as many as 60 major and minor roads have been cut off and over 30 bridges washed away, hampering the relief and rescue operations. caritas india‚Äôs prakash singh has been to the city of srinagar, one of the worst-hit areas. ‚Äúconditions in kashmir are very bad. health facilities are all damaged, there is no water and no electricity,‚Äù he said. ‚Äúi saw the valley filled with water, as high as 25 ft. i couldn‚Äôt move 500 m from the airport. srinagar airport is the highest in india. if the flood has reached its boundaries, we can only imagine what is the condition of the people.‚Äù caritas india has had to set up a stand-by base for relief efforts in nearby jammu until the roads open. follow their relief efforts here. babita alick, team leader for disaster management for caritas india, said, ‚Äúwe are ready to move in with all our pre-positioned sanitation, food and water kits. ‚Äúbesides, basic essentials like drinking water, sanitation kits, clothes, family tents and bedding, we hope to send paramedics to assist people recover from one of the worst nightmares in a decade. caritas can foresee a massive task ahead.‚Äù caritas pakistan reaches survivors in punjab and azad jammu and kashmir in pakistan, hundreds of villages have been washed away, embankments broken, roads damaged and power lines downed. flood water has ruined crops stretched across thousands of acres. many people have lost their livestock. two caritas pakistan teams are in the field. they say thousands of families are in need of food and safe drinking water. caritas pakistan is already providing ‚Äònon-food‚Äô kits to affected families in lahore and rawalpindi dioceses as it assesses how to respond further.</t>
  </si>
  <si>
    <t>https://reliefweb.int/node/690209</t>
  </si>
  <si>
    <t>j&amp;k floods: over 200 dead, 47,000 people rescued  sameer arshad,tnn | sep 10, 2014, 06.40 am ist jammu: the death toll from the floods in jammu &amp; kashmir crossed 200 on tuesday even as water receded in some parts with officials fearing the number of those killed could rise once the actual extent of damage becomes clearer. rescue work was impeded as large parts of the state remained cut off save by air. the damage to the jammu &amp; kashmir national highway has been extensive, officials said, adding that large number of villages and towns remain without electricity and clean drinking water. armed forces and ndrf have so far saved 47,227 people flying 451 sorties and transporting 42,000 litres of water, 563 tonnes of relief material including seven tonnes of baby food. altogether 61 aircraft and choppers have been pressed into service. yet, there were complaints from relief camps of supplies failing to reach. the forces have deployed over 1 lakh soldiers for rescue operations, equipped with 170 boats. over 40 boats were airlifted from rajasthan and punjab on tuesday with 10 medical teams. "army medical authorities have flown in two tonnes of medical stores capable of treating more than 7,000 patients from kanpur,'' said defence spokesman s d goswami. bsnl and around 5,700 personnel of border roads organization are working to restore communication links, the absence of which is hitting operations. landlines were restored near the srinagar airport in a major relief to authorities. authorities also fear epidemics arising from contaminated drinking water. air and doordarshan stations near jhelum, which has flooded several upscale areas in srinagar, remained off air with their premises flooded along with key buildings including the civil secretariat, the high court and the police control room. the radio station usefully ran a live helpline until it went off air sunday . homes of top police officers, bureaucrats and ministers were submerged, including flood control minister sham lal sharma's residence. unconfirmed reports said the missing include some ministers. unverifiable reports have said over 2,000 villages remain submerged. overflowing waters from the lake have flooded areas around the hazratbal shrine and the national institute of technology . many people said rescuers had failed to reached them. the water level in the dal lake was rising steadily as jhelum's flow was diverted into it. a news agency quoted a disaster response force official saying "the damage is shocking'' with people stranded on rooftops for days. an official said salvage operations were delayed in kashmir as flood alerts weren't issued on time. he said: "we were caught off guard because there wasn't a single warning by the weather office."</t>
  </si>
  <si>
    <t>https://reliefweb.int/node/690121</t>
  </si>
  <si>
    <t>flood waters recede, but real challenge begins now  sameer arshad,tnn jammu: the toll from devastating floods in jammu &amp; kashmir has crossed 200 even as surging waters began to recede on tuesday. officials said the toll was feared to go up further as the extent of the damage was likely to be clearer in the coming days after the water recedes completely for authorities to assess the situation. rescue operations continued to be hampered as large parts of the state continued to be cut off from the outside world and reachable only by air. officials said the lifeline ‚Äî jammu-kashmir national highway, the only route connecting the valley to the outside world, remained closed for the seventh day. vast swathes of the road have been washed away. large parts of the state remained without electricity while drinking water too was scarce. all india radio and doordarshan stations near the swollen jehlum river, which has flooded several posh areas, remained off air as their premises remained flooded along with key buildings including the civil secretariat, the high court and the police control room. the radio station had done a commendable job by running a live helpline before it went off air on sunday. residences of several key police officers, bureaucrats and ministers too were submerged. this included state flood control minister sham lal sharma's house in srinagar's church lane area. unconfirmed reports said the missing included some lawmakers and ministers. the army said it has pressed over one lakh soldiers for the rescue operations. they are equipped with 170 boats to evacuate marooned residents. over 40 boats were flown from rajasthan and punjab on tuesday along with 10 medical teams. "army medical authorities have flown in two tons of medical stores capable of treating more than 7,000 patients from kanpur," said defence spokesman s d goswami. he said over 30,000 people have been evacuated to safer places. cooked, ready to eat food packages and 30 tons of bottled water were airlifted for distribution among an estimated four lakh people marooned in flood waters. many of those stranded remained perched on rooftops. reports said over 2,000 villages were submerged in kashmir along with srinagar. landline phones were restored in areas near the srinagar airport in a major relief to authorities. breakdown of communication networks since sunday had hampered rescue operations. officials said telephone networks were being restored on war footing. the water levels in areas inundated due to breaches in jehlum receded. but the water level of the dal lake was steadily rising as the jehlum waters were diverted into it. overflowing waters from the lake had entered areas around the hazratbal shrine and the nearby national institute of technology campus. many residents complained rescuers had not reached them yet. a news agency quoted an unnamed disaster response force official saying "the damage is shocking" with people stranded on their rooftops. officials pleading anonymity said the rescue operations were delayed in kashmir as flood alerts were not issued on time. an official was quoted saying "they were all caught off guard because there was not a single warning issued by the weather office". the central water commission has taken a lot of flak for not issuing flood advisories. additional disaster response teams were separately rushed to srinagar, where the union home ministry set up a control room to oversee rescue operations. in jammu region, the worst-hit rajouri and poonch districts remained cut off. relief material was flown it but it has not been reportedly distributed in the remote areas. sources said at least 143 people have died in the jammu region alone. the train service to vaishno devi near jammu was restored days after shri shakti express was stuck at ramnagar due to mudslides on saturday. the pilgrimage to the shrine was resumed on monday after four days.</t>
  </si>
  <si>
    <t>https://reliefweb.int/node/689860</t>
  </si>
  <si>
    <t>southwest monsoon-2014: daily flood situation report summary of important events as on 07.09.2014  rainfall/flood situation in the country ‚ô¶ yesterdays, the southwest monsoon was vigorous over jammu &amp; kashmir, himachal pradesh,punjab, haryana, chandigarh &amp; delhi and active over uttarakhand, west uttar pradesh, odisha, konkan &amp; goa, madhya maharashtra, chhattisgarh and south interior karnataka. indian meteorological department (major features of weather forecast) rain/thundershowers has occurred at most places over jammu &amp; kashmir, himachal pradesh, coastal karnataka, kerala, andaman &amp; nicobar islands and lakshadweep; at many places over odisha, east madhya pradesh, vidarbha, karnataka and andhra pradesh; at a few places over uttarakhand, uttar pradesh, west bengal &amp; sikkim, assam &amp; meghalaya and konkan &amp; goa and at isolated places over bihar, nagaland, manipur, mizoram, tripura, jharkhand, chhattisgarh, west madhya pradesh and haryana &amp; delhi. weather remained mainly dry/dry over rest parts of the country. the amounts of rainfall (4 cm or more) recorded at 0830 hours ist of today are: chandrapur¬≠24; katra¬≠21; titlagarh¬≠17; jagdalpur¬≠16; ramagundam¬≠15; agumbe¬≠14; kailashahar and koraput¬≠9; pet jorhat, pachmarhi, long island, rajnandgaon and jammu¬≠8 each; bramhapuri, gopalpur and adilabad¬≠7 each; kalingapatnam, majbat, golaghat, madikeri, raipur and bajpe¬≠6 each; angul, jabalpur, shirali, bhawanipatna, tezpur, banihal mangalore and silchar¬≠5 each; cherrapunji, sagar, hardoi, durg, bareilly and dibrugarh¬≠4 each; nancowry, maya bandar, wardha, betul, kanpur, phulbani, umaria, gulbarga, varanasi and port blair¬≠3 each. central water commission (daily water levels and forecasts for level forecast sites) according to the central water commission (cwc) report dated 07.09.2014, there are 04 moderate flood situation sites in the country. deployment of national disaster response force (ndrf) 55 teams consisting of total 2214 personnel of ndrf have been deployed in assam - (5), a&amp;n‚Äì (1), a.p‚Äì 1), bihar-(9), delhi‚Äì (1), h.p- (2), jharkhand‚Äì (1), j&amp;k ‚Äì (9), karnataka- (1), kerala- (2), mizoram- (1), maharashtra ‚Äì (3), m.p-(01), odisha-(1), rajasthan ‚Äì (1), sikkim ‚Äì(2), tripura ‚Äì(1), tamilnadu ‚Äì (1), uttarakhand- (5), up -(3), west bengal- (4).</t>
  </si>
  <si>
    <t>https://reliefweb.int/node/688081</t>
  </si>
  <si>
    <t>monsoon delivers a hard blow to farmers  flood and drought - farmers across the country have seen both as this year‚Äôs monsoon has featured late and erratic rains. this report details the situation as it is on the ground. high food inflation has been pinching indians for the last few months and with the current monsoon not being very generous to farmers, the situation is only expected to worsen. as of august 29th, rainfall deficiency in the country was 18 per cent, a much improved figure from the 41 per cent deviation recorded at the start of monsoon. this was all thanks to heavy showers, which also led to floods in odisha, assam and bihar. the indian meteorological department (imd) downgraded its prediction for overall rainfall deficiency from 7 per cent to 13 per cent, which brings the country closer to drought. a drought is declared when overall deficiency is more than 10 per cent and over 20 per cent of country‚Äôs area is affected by drought-like conditions. imd is still hoping for the figures to improve by the time the clouds recede from the country in september. most of the northwest, which makes the maximum contribution to the nation‚Äôs granaries, has not had much rainfall. the decline ranges from 65 per cent in the case of punjab to 40 per cent in eastern uttar pradesh. western rajasthan and vidarbha, two of the most water-stressed regions of india known for distress migration and farmer suicides respectively, are staring at a greater crisis if the current trend of deficient rainfall continues. by august 29, kharif crops were sown in 966.25 lakh hectares. last year, the figure was 998.01 lakh hectares during the same period. the major drop in acreage has been for coarse cereals, oilseeds and pulses. the centre has raised to 50 per cent the subsidy ceiling to buy seeds from the existing level. at present, seed subsidy is given in the range of rs 1,500-5,000 per quintal under the national food security mission depending on the varieties of seeds to partially compensate farmers for re-sowing crops in drought-declared areas. however, none of the states has declared drought yet. ‚Äúdrought has become a political issue in india. if a state government declares drought, it has to pay 50 per cent of the relief amount to the farmers before the centre releases its share. today, each state wants a relief package but without having to shell out anything,‚Äù sharma says. the major reservoirs of the country were filled to less than two thirds of their total capacity (155.05 billion cubic metres) on august 21, which is 85 per cent down from last year. this will not only impact irrigation of both the kharif and rabi crops, but will also impact the production of power, some of which is again used for irrigation through tubewells. (excerpt)</t>
  </si>
  <si>
    <t>https://reliefweb.int/node/679749</t>
  </si>
  <si>
    <t>southwest monsoon-2014: daily flood situation report - summary of important events as on 30.07.2014  rainfall/flood situation in the country yesterday, the southwest monsoon was vigorous over east rajasthan and active over west uttar  pradesh, west madhya pradesh, gujarat region, konkan &amp; goa, madhya maharashtra, coastal  andhra pradesh and telangana. indian meteorological department (major features of weather forecast) rain/thundershowers has occurred at most   places   over   himachal   pradesh,   uttarakhand, punjab,   gangetic   west   bengal,   chhattisgarh,   odisha, jharkhand, gujarat region, madhya maharashtra and konkan &amp; goa; at many places   over haryana &amp; delhi, rajasthan, north easternstates, sub¬≠himalayan west bengal &amp; sikkim, south interior karnataka and madhya pradesh; at a few places over jammu &amp; kashmir, uttar pradesh, bihar, vidarbha, saurashtra &amp; kutch and andhra pradesh; at isolated places over marathwada and tamilnadu. weather remained mainly  dry/dry over rest parts of the country. the amounts of rainfall (5 cm or more) recorded at 0830 istof today  are: bhira¬≠37; ahmadabad¬≠29; mount abu¬≠20; bulsar and gandhinagar¬≠18each; mahabaleshwar¬≠15, alibagh¬≠11; bhavnagar, dahanu and bhawanipatna¬≠10 each; pune and nasik¬≠8 each; udaipur, churu and lengpui¬≠7 each; delhi(ayanagar) and jharsuguda¬≠6 each; darjeeling, keongjhargarh, titlagarh, koraput and surat¬≠5 each. central water commission (daily water levels and forecasts for level forecast sites) ‚Ä¢   there are 04 moderate flood situation sites in the country on 30.07.2014. deployment of national disaster response force (ndrf) 46  teams &amp; 8 personnel consisting of  total  1802 personnel of ndrf have been deployed in assam - (5), tripura ‚Äì (1), mizoram ‚Äì (1), west bengal-(2),  sikkim ‚Äì (2), odisha ‚Äì (1), a&amp;n ‚Äì (1),  maharashtra ‚Äì (4), karnataka ‚Äì (1), rajasthan ‚Äì (2), m.p. (1), himachal pradesh ‚Äì(2), j &amp; k-(4), uttarakhand- (6), up -(4),  jharkhand ‚Äì(1), tamil nadu(1), delhi(2), gujarat-01  and bihar (4 teams &amp; 08 personnel ).</t>
  </si>
  <si>
    <t>https://reliefweb.int/node/678430</t>
  </si>
  <si>
    <t>southwest monsoon-2014: daily flood situation report - summary of important events as on 24.07.2014  rainfall/flood situation in the country ‚ô¶ the southwest monsoon has been vigorous over karnataka and gujarat and active over west madhya pradesh, madhya maharashtra and vidarbha. indian meteorological department (major features of weather forecast) rain/thundershowers has occurred at most places over himachal pradesh, uttarakhand, gujarat region, madhya pradesh, maharashtra, west bengal &amp; sikkim, karnataka, karnataka, kerala and andaman &amp; nicobar islands; at many places over northeastern states, madhya pradesh and saurashtra &amp; kutch; at a few places over jammu &amp; kashmir, east rajasthan, punjab, andhra pradesh and lakshadweep and at isolated places over haryana &amp; delhi, east uttar pradesh, chhattisgarh, odisha and tamilnadu. weather remained mainly dry/dry over rest parts of the country. the amounts of rainfall (5 cm or more) recorded at 0830 ist of today are: mahabalesh-war¬≠20; vallabh vidhyanagar¬≠14; amraoti¬≠13; jammu¬≠12; indore, khargone, khandwa, bhira and surat¬≠11 each; agumbe¬≠10; jalgaon, baroda (ap) and ahmadabad¬≠9 each; cannur, bulsar, amreli, bhaunagar and surendranagar¬≠7 each; malegaon, darjeeling and valprai¬≠6 each; kohima,karwar, satara, idar, ambala, karipur and kozhikode¬≠5 each. central water commission (daily water levels and forecasts for level forecast sites) ‚Ä¢   there are 08 moderate flood situation sites in the country on 24.07.2014. deployment of national disaster response force (ndrf) 46 teams consisting of total 1841 personnel of ndrf have been deployed in assam - (5), tripura ‚Äì (1), mizoram ‚Äì (1), west bengal-(2), sikkim ‚Äì (2), odisha ‚Äì (3), a&amp;n ‚Äì (1), maharashtra ‚Äì (3), karnataka ‚Äì (1), rajasthan ‚Äì (1), m.p. (1), himachal pradesh ‚Äì(2), j &amp; k-(4), uttarakhand- (6), up -(5), bihar (4), jharkhand ‚Äì(1), tamil nadu(1) &amp; delhi(2).</t>
  </si>
  <si>
    <t>https://reliefweb.int/node/608378</t>
  </si>
  <si>
    <t>southwest monsoon-2013: daily flood situation report - summary of important events as of 06.10.2013  rainfall/flood situation in the country rain/ thundershowers occurred at many places over maharashtra, madhya pradesh, bihar, west bengal &amp; sikkim and andaman &amp; nicobar islands; at a few places over uttar pradesh, chhattisgarh, assam &amp; meghalaya, nagaland, manipur, mizoram &amp; tripura, coastal karnataka and at isolated places over arunachal pradesh, north interior karnataka, odisha and chhattisgarh. weather remained mainly dry over rest of the country. the amounts of rainfall (3 cm or more) recorded at 1730 hours ist of yesterday were: kolkata-9, gorakhpur and cannur-5 each, mandala and mangalore-4 each, bugathi, karwar, gwalior and noncowry-3 each. indian meteorological department (major features of weather forecast) ‚Ä¢   rain/ thundershowers would occur at many places over andaman &amp; nicobar islands during next 48 hours and most places thereafter. ‚Ä¢   rain/ thundershowers would occur at many places over east madhya pradesh and chhattisgarh. ‚Ä¢   rain/ thundershowers would occur at many places over sub- himalayan west bengal &amp; sikkim, bihar, arunachal pradesh, assam &amp; meghalaya, east uttar pradesh, konkan &amp; goa and coastal karnataka during next 48 hours and decrease thereafter. ‚Ä¢   rain/ thundershowers would occur ‚Ä¢   isolated rain/ thundershowers would occur at a few places over west madhya pradesh, gangetic west bengal, jharkhand, nagaland, manipur, mizoram &amp; tripura, interior maharashtra and south gujarat. ‚Ä¢   rain/ thundershowers would occur at few places over north andhra pradesh during next 24 hours and increase thereafter. ‚Ä¢   isolated rain/ thundershowers would occur over rest parts of the country outside jammu &amp; kashmir, punjab and west rajasthan, where weather would be dry/ mainly dry. central water commission (daily water levels and forecasts for level forecast sites) there is no moderate flood situation site in the country as on 06.10.2013.</t>
  </si>
  <si>
    <t>https://reliefweb.int/node/608407</t>
  </si>
  <si>
    <t>southwest monsoon-2013: daily flood situation report - summary of important events as of 03.10.2013  rainfall/flood situation in the country rain/thundershowers has occurred at most places over east madhya pradesh, chhattisgarh, vidarbha, telangana and odisha; at many places over east uttar pradesh, west bengal &amp; sikkim, marathawada, konkan &amp; goa, coastal andhra pradesh and andaman &amp; nicobar islands; at a few places over karnataka, tamilnadu and kerala and at isolated places over western himalayan region, punjab, haryana, east rajasthan, gujarat and northeastern states. weather remained mainly dry / dry over rest of the country. the amounts of rainfall (3 cm or more) recorded at 0830 hours ist of today are: agumbe¬≠15; kanpur¬≠10; wardha and nagpur¬≠7 each; nizamabad, chandrapur and agartala¬≠6 each; jammu and arogyavaram¬≠5 each; adilabad, pendra, yeotmal, jabalpur and daltonganj¬≠4 each and ambikapur, khajuraho, digha, bapatala, waltair, gannavaram, katra, hamirpur, orai, midnapore, paradip, chandbali, rewa, sidhi, amraoti, udgir, malanjkhand, raipur, bilaspur, bir, nalgonda, raichur and medak¬≠3 each. indian meteorological department (major features of weather forecast) ‚Ä¢   rain/thundershowers would occur at many places over jharkhand, chhattisgarh, madhya pradesh and andaman &amp; nicobar islands. ‚Ä¢   rain/thundershowers would occur at many places over gangetic west bengal, odisha, vidarbha and north andhra pradesh during next 24 hours and decrease thereafter. ‚Ä¢   rain/thundershowers would occur at a few places over east uttar pradesh and bihar dur-ing next 24 hours and increase thereafter. ‚Ä¢   rain/thundershowers would occur at a few places over north madhya maharashtra, konkan &amp; goa and gujarat region during next 48 hours and increase thereafter. ‚Ä¢   rain/thundershowers would occur at a few places over east rajasthan, marathawada, sub¬≠himalayan west bengal &amp; sikkim, karnataka, kerala and lakshadweep. ‚Ä¢   rain/thundershowers would occur at a few places over northeastern states during next 24 hours and at many places over arunachal pradesh and assam &amp; meghalaya thereafter. ‚ô¶ isolated rain/thundershowers would occur over rest parts of the country. central water commission (daily water levels and forecasts for level forecast sites) there is 01 moderate flood situation site in the country as on 03.10.2013.</t>
  </si>
  <si>
    <t>https://reliefweb.int/node/608405</t>
  </si>
  <si>
    <t>southwest monsoon-2013: daily flood situation report - summary of important events as of 02.10.2013  rainfall/flood situation in the country rain/thundershowers occurred at many places over odisha and west bengal &amp; sikkim; at a few places over bihar, jharkhand, chhattisgarh, saurashtra &amp; kutch and east uttar pradesh and at isolated places over himachal pradesh, east rajasthan, madhya pradesh, coastal andhra pradesh and kerala. weather remained mainly dry / dry over rest of the country. the chief amounts of rainfall (2 cm or more) recorded at 1730 hours ist of yesterday were: behrampore¬≠7; bilaspur¬≠4; shimla, paradip, jharsuguda and chandrapur¬≠3 each; balasore, jagdalpur and shantiniketan¬≠2; each. indian meteorological department (major features of weather forecast) ‚Ä¢   rain/thundershowers would occur at many places over odisha, chhattisgarh, east madhya pradesh, vidarbha, north andhra pradesh and andaman &amp; nicobar islands. ‚Ä¢   rain/thundershowers would occur at many places over gangetic west bengal and jharkhand during next 48 hours and decrease thereafter. ‚Ä¢   rain/thundershowers would occur at a few places over east uttar pradesh, bihar and west madhya pradesh during next 24 hours and increase thereafter. ‚Ä¢   rain/thundershowers would occur at a few places over north madhya maharashtra, konkan &amp; goa and gujarat region during next 48 hours and increase thereafter. ‚Ä¢   rain/thundershowers would occur at a few places over sub¬≠himalayan west bengal &amp; sikkim, karnataka, kerala, lakshadweep and northeastern states. ‚Ä¢   rain/thundershowers would occur at isolated places over jammu &amp; kashmir, punjab and west rajasthan during next 24 hours and mainly dry thereafter. ‚Ä¢   rain/thundershowers would occur at isolated places over east rajasthan during next 24 hours and at a few places thereafter. ‚Ä¢   isolated rain/thundershowers would occur over rest parts of the country. central water commission (daily water levels and forecasts for level forecast sites) there is no high &amp; moderate flood situation site in the country as on 02.10.2013.</t>
  </si>
  <si>
    <t>https://reliefweb.int/node/605397</t>
  </si>
  <si>
    <t>southwest monsoon-2013: daily flood situation report - summary of important events as of 25.09.2013  rainfall/flood situation in the country rain/ thundershowers occurred at many places over gujarat region, konkan &amp; goa and andaman &amp; nicobar islands; at a few places over himachal pradesh, jharkhand and lakshadweep and at isolated places over madhya maharashtra, karnataka, andhra pradesh, west rajasthan, punjab, haryana, jamu &amp; kashmir, uttarakhand, uttar pradesh, east madhya pradesh, bihar, chhattisgarh, odisha and assam &amp; meghalaya. weather remained mainly dry over rest parts of the country. the amounts of rainfall (1 cm or more) recorded at 1730 hours ist of yesterday were: mahuva-6; bhavnagar and ambala-4 each; baroda and bulsar-3 each; dahanu, mumbai, mayabandar, long islands and barmer-2 each and mahabaleshwar, harnai, diu, surendranagar, jorhat, ludhiana, shimla, gorakhpur and madikeri-1 each. indian meteorological department (major features of weather forecast) rain/thundershowers would occur at most places over gujarat state during next 24 next 24 hours and at many places thereafter. rain/thundershowers would occur at many places over konkan &amp; goa, coastal karnataka and andaman &amp; nicobar islands. rain/thundershowers would occur at many places over east rajasthan and west madhya pradesh during next 24 hours and at a few places thereafter. rain/thundershowers would occur at a few places over north madhya maharashtra, northeastern states, west bengal &amp; sikkim, odisha, kerala, bihar, jharkhand and east uttar pradesh. isolated rain/thundershowers would occur over rest parts of the country. central water commission (daily water levels and forecasts for level forecast sites) there is 01 moderate flood situation sites in the country as on 25.09.2013.</t>
  </si>
  <si>
    <t>https://reliefweb.int/node/605390</t>
  </si>
  <si>
    <t>southwest monsoon-2013: daily flood situation report - summary of important events as of 26.09.2013  rainfall/flood situation in the country rain/thundershowers occurred at most places over gujarat state; at many places over konkan &amp; goa and arunachal pradesh; at a few places over east uttar pradesh, madhya maharashtra, west bengal &amp; sikkim, jharkhand and northeastern states and isolated places over rest of the country outside jammu &amp; kashmir, himachal pradesh and punjab where weather remained mainly dry/dry. the chief amounts of rainfall (2 cm or more) recorded at 0830 hours ist of  today are : rajkot-39,bhavnagar-17, agra-12, surendranagar-10, hamirpur and baroda-9, diu and veraval-8, dibrugarh, porbandar and amreli-7 each, itanagar, bankura and tinukiya-6 each; mahuva, tezpur, bareilly and varanasi-5 each, karwar, aligarh, daltonganj and jorhat-4 each; shillong, golaghat, bahraich, sultanpur, okha, delhi, new kandla, ahmedabad and nalia-3 each and kandla, hardoi, deomali, cherrapunji, north lakhimpur, ranch, gangtok, malda, jhansi and goa-2 each. indian meteorological department (major features of weather forecast) rain/thundershowers would occur at most places over gujarat state during next 48 hours and at many places thereafter. rain/thundershowers would occur at many places over konkan &amp; goa and andaman &amp; nicobar islands. rain/thundershowers would occur at a few places over southwest rajasthan during next 48 hours and at many places thereafter. rain/thundershowers would occur at a few places over north madhya maharashtra, coastal karnataka, northeastern states and west bengal &amp; sikkim. rain/thundershowers would occur at isolated places over bihar, jharkhand and odisha during next 24 hours and at a few places thereafter. isolated rain/thundershowers would occur over rest parts of the country outside jammu &amp; kashmir, himachal pradesh and punjab where it would be mainly dry. central water commission (daily water levels and forecasts for level forecast sites) there is no flood situation site in the country as on 26.09.2013.</t>
  </si>
  <si>
    <t>https://reliefweb.int/node/604257</t>
  </si>
  <si>
    <t>southwest monsoon-2013: daily flood situation report - summary of important events as of 22.09.2013  rainfall/flood situation in the country rain/thundershowers occurred at many places over west madhya pradesh, interior maharashtra, east rajasthan, haryana, gujarat region, odisha and andaman &amp; nicobar islands; at a few places over uttar pradesh, coastal karnataka, chhattisgarh, kerala and telangana and at isolated places over himachal pradesh, punjab, uttarakhand, west rajasthan, west bengal &amp; sikkim, jharkhand, northeastern states, south interior karnataka, tamilnadu and lakshadweep. weather remained mainly dry/dry over rest parts of the country. the amounts of rainfall (2 cm or more) recorded at 0830 hours ist of today are:  ratlam-13; khandwa-12; hissar and jalgaon-9 each; dhar and tuni-8 each; narnaul, chandigarh(iaf) and amraoti-6 each; akola-5; kalpa, bhiwani, delhi(plm), shivpuri, buldana and mayabandar-4 each; delhi(sfd), jaipur, indore, washim, baroda, brahmapuri, naded, titlagarh and puri-3 each and shimla, solan, tehri, pilani, jodhpur, ajmer, bundi, udaipur, betul, malanjkhand, bankura, balasore, angul, vizag, chennai, palakkad, karipur, shirali, karwar, long island and port blair-2 each. .indian meteorological department (major features of weather forecast) ‚Ä¢   rain/thundershowers would occur at many places over gujarat, maharashtra, madhya pradesh and andaman &amp; nicobar islands. ‚Ä¢   rain/thundershowers would occur at many places over odisha, east rajasthan and chhattisgarh during next 48 hours and decrease thereafter.  ‚Ä¢   rain/thundershowers would occur at a few places over north eastern states and sub-himalayan west bengal &amp; sikkim.  ‚Ä¢   rain/thundershowers would occur at a few places over uttarakhand, west uttar pradesh, haryana, andhra pradesh, karnataka and kerala during next 48 hours and decrease thereafter.  ‚Ä¢   rain/ thundershowers would occur at isolated places over rest parts of the country. central water commission (daily water levels and forecasts for level forecast sites) there is no high and moderate flood situation sites in the country as on 22.09.2013.</t>
  </si>
  <si>
    <t>https://reliefweb.int/node/604250</t>
  </si>
  <si>
    <t xml:space="preserve">southwest monsoon-2013: daily flood situation report - summary of important events as of 17.09.2013  rainfall/flood situation in the country rain/ thundershowers occurred at many places over odisha and kerala; at a few places over jammu &amp; kashmir, chhattisgarh, west bengal &amp; sikkim, assam &amp; meghalaya, konkan &amp; goa, andaman &amp; nicobar islands and lakshadweep and at isolated places over punjab, uttarakhand, east uttar pradesh, manipur, tripura, east madhya pradesh, gujarat region, interior maharashtra, andhra pradesh, karnataka and tamilnadu. weather remained mainly dry over rest parts of the country. the rainfall amounts (2 cm or more) recorded at 1730 hours ist of yesterday were: haflong-6; aurangabad-4; paradip, puri, vellore, kochi and karipur-3 each and gopalpur and punalur-2 each. .indian meteorological department (major features of weather forecast) ‚Ä¢   rain/thundershowers would occur at many places along west coast and over interior maharashtra, interior karnataka, odisha, chhattisgarh, andhra pradesh, lakshadweep and andaman &amp; nicobar islands. ‚Ä¢   rain/thundershowers would occur at a few places over tamilnadu, nagaland, manipur, mizoram &amp; tripura, assam &amp; meghalaya and isolated over arunachal pradesh. ‚Ä¢   rain/ thundershowers would occur at a few places over west bengal &amp; sikkim and jharkhand and isolated over bihar &amp; madhya pradesh. ‚Ä¢   rain/thundershowers would occur at isolated places over western himalayan region, punjab, haryana, east rajasthan, uttar pradesh and gujarat. ‚Ä¢   weather would be mainly dry over west rajasthan. central water commission (daily water levels and forecasts for level forecast sites)        there is no moderate flood situation sites in the country as on 17.09.2013. </t>
  </si>
  <si>
    <t>https://reliefweb.int/node/604249</t>
  </si>
  <si>
    <t>southwest monsoon-2013: daily flood situation report - summary of important events as of 16.09.2013  rainfall/flood situation in the country rain/thundershowers occurred at  most  places  over  konkan  &amp;  goa,   coastal   karnataka,   kerala  and  andaman  &amp;  nicobar  islands;  at  many places  over jammu  &amp; kashmir,himachal  pra- desh,   interior  maharashtra  and  lakshadweep;  at  a  few  places over   east   uttar  pradesh, naga-land,   manipur,   mizoram,   tripura,   coastal   odisha  and  andhra  pradesh  and  at isolated places over uttarakhand, punjab, haryana, west uttar pradesh, east rajasthan, south gujarat, madhya-  pradesh, chhattisgarh, jharkhand, west bengal &amp; sikkim and assam &amp; meghalaya. weather remain-ed  mainly  dry/dry over rest parts of the country. indian meteorological department (major features of weather forecast) ‚ô¶   rain/thundershowers  would  occur   at   many  places  along  west   coast   and  over   interior      maharashtra,   interior   karnataka,   odisha,  andhra  pradesh,  lakshadweep  and  andaman     &amp; nicobar islands. ‚ô¶         rain/thundershowers  would  occur  at   a  few  places  over  tamilnadu,  nagaland,   manipur,      mizoram &amp; tripura and isolated over assam &amp; meghalaya and arunachal pradesh. ‚ô¶   rain/thundershowers would occur at a few places over west bengal &amp; sikkim and isolated      over bihar, jharkhand, chhattisgarh and madhya pradesh. ‚ô¶   rain/thundershowers  would  occur   at   a  few  places  over  jammu  &amp;  kashmir,   himachal      pradesh during next 48 hours and at isolated places thereafter. ‚ô¶   rain/thundershowers would occur at isolated places over   uttarakhand,  punjab, haryana,      east rajasthan, uttar pradesh and gujarat. ‚ô¶   weather would be mainly dry over west rajasthan. central water commission (daily water levels and forecasts for level forecast sites) there is no moderate flood situation sites in the country as on 16.09.2013.</t>
  </si>
  <si>
    <t>https://reliefweb.int/node/604248</t>
  </si>
  <si>
    <t>southwest monsoon-2013: daily flood situation report - summary of important events as of 15.09.2013  rainfall/flood situation in the country rain/thundershowers occurred at many places over gangetic west bengal and kerala; at a few places over uttarakhand, sub¬≠himalayan west bengal &amp; sikkim, andaman &amp; nicobar islands and lakshadweep and  at isolated places  over uttar pradesh, bihar, jharkhand, chhattisgarh, odisha, maharashtra, karnataka, northeastern states and gujarat. weather remained mainly dry over rest parts of the country. the rainfall amounts  (1 cm or more) recorded at 1730 hours ist of yesterday were: chamrajnagar¬≠9; jamshedpur¬≠4; imphal, behrampore, koraput, coonoor and agumbe¬≠3 each; diu, nowgong and thrissur¬≠2 each and aurangabad, belgaum, kodaikanal, portblair, satna, nagpur, dehradun, betul, hassan and banda¬≠1 each. indian meteorological department (major features of weather forecast) ‚ô¶   rain/thundershowers would occur at many places over konkan &amp; goa, andhra pradesh,   karnataka, kerala, tamilnadu, lakshadweep and andaman &amp; nicobar islands. ‚ô¶       rain/thundershowers   would   occur   at   a   few   places   over   madhya   maharashtra,  marathawada, vidarbha, chhattisgarh, odisha, west bengal &amp; sikkim, assam &amp; meghalaya    and nagaland, manipur, mizoram &amp; tripura. ‚ô¶       rain/thundershowers   would   occur   at   isolated   places   over   western   himalayan region,   punjab, haryana, east rajasthan and uttar pradesh. ‚ô¶   rain/thundershowers would occur at isolated places over gujarat state, madhya pradesh,  bihar, jharkhand, and arunachal pradesh. ‚ô¶   weather would be mainly dry over west rajasthan. central water commission (daily water levels and forecasts for level forecast sites) there is no moderate flood situation sites in the country as on 15.09.2013.</t>
  </si>
  <si>
    <t>https://reliefweb.int/node/603216</t>
  </si>
  <si>
    <t>southwest monsoon-2013: daily flood situation report - summary of important events as of 13.09.2013  rainfall/flood situation in the country rain/ thundershowers occurred at many places over andaman  &amp; nicobar islands, konkan &amp; goa, coastal andhra pradesh and kerala; at a few places over jammu &amp; kashmir, himachal pradesh, uttarakhand, west bengal &amp; sikkim, madhya maharashtra and tamilnadu and at isolated places over punjab, jharkhand, karnataka and lakshadweep. weather remained mainly dry over rest parts of the country. the chief amounts of rainfall (2cm or more) recorded at 1730 hours ist of yesterday were: punaur-6; ahmadnagar, jharsuguda, churk, ongole, cuddalore and coonoor-3 each and osmanabad, amraoti, mayabandar, uluberia and nandigama-2 each. indian meteorological department (major features of weather forecast) ‚Ä¢   rain/thundershowers would occur at many places over konkan &amp; goa, madhya maharashtra, marathwada, andhra pradesh, karnataka, kerala, tamilnadu, lakshadweep and andaman &amp; nicobar islands. ‚Ä¢   rain/ thundershowers would occur at many places over jammu &amp; kashmir during next 48 hours and decrease thereafter. ‚Ä¢   rain/ thundershowers would occur at a few places over odisha and chhattisgarh during next 24 hours and increase thereafter. ‚Ä¢   rain/ thundershowers would occur at a few places over vidarbha, jharkhand, west bengal &amp; sikkim and northeastern states. ‚Ä¢   rain/ thundershowers would occur at a few places over himachal pradesh, uttarakhand and gujarat state during next 48 hours and decrease thereafter. ‚Ä¢   rain/ thundershowers would occur at isolated places over east uttar pradesh, east madhya pradesh and bihar. ‚Ä¢   rain/ thundershowers would occur at isolated places over punjab, haryana, west uttar pradesh during next 24 hours and mainly dry thereafter. ‚Ä¢   weather would be mainly dry over rest parts of the country. central water commission (daily water levels and forecasts for level forecast sites) there are 03 moderate flood situation sites in the country as on 13.09.2013.</t>
  </si>
  <si>
    <t>https://reliefweb.int/node/601368</t>
  </si>
  <si>
    <t>southwest monsoon-2013: daily flood situation report - summary of important events as of 09.09.2013  rainfall/flood situation in the country rain/ thundershowe4rs occurred at many places over andaman &amp; nicobar islands, coastal andhra pradesh and jammu &amp; kashmir; at a few places over himachal pradesh, west bengal &amp; sikkim, odisha, along west coast, interior maharashtra and interior karnataka and at isolated places over east rajasthan, uttar pradesh, bihar and jharkhand. weather remained mainly dry over rest of the country. the chief amounts of rainfall (2 cm or more) recorded at 1730 hours ist of yesterday were: washim, umaria, ranchi, kolkata (alipore), panagarh, puri, dehradun and katra-3 each and basirhat, keonjhargarh, phulbani, malda, narsapur and k. paramathy-2 each. indian meteorological department (major features of weather forecast) ‚Ä¢   rain/thundershowers would occur at many places along west coast, over northeastern states, sub-himalayan west bengal &amp; sikkim, andhra pradesh, interior karnataka, tamilnadu, andaman &amp; nicobar islands and lakshadweep. ‚Ä¢   rain/ thundershowers would occur at a few places over madhya maharashtra and marathawada during next 24 hours and at many places thereafter. ‚Ä¢   rain/ thundershowers would occur at a few places over bihar, jharkhand, gangetic west bengal, odisha and chhattisgarh. ‚Ä¢   rain/ thundershowers would occur at a few places over western himalayan region, punjab and haryana during next 24 hours and decrease thereafter. ‚Ä¢   rain/ thundershowers would occur at isolated places over uttar pradesh, madhya pradesh, vidarbha and gujarat. ‚Ä¢   weather would be mainly dry over rest parts of the country. central water commission (daily water levels and forecasts for level forecast sites) there are 01 high and 15 moderate flood situation sites in the country as on 09.09.2013.</t>
  </si>
  <si>
    <t>https://reliefweb.int/node/603214</t>
  </si>
  <si>
    <t>southwest monsoon-2013: daily flood situation report - summary of important events as of 10.09.2013  rainfall/flood situation in the country rain/thundershowe4rs occurred at many places over maharashtra, karnataka, andhra pradesh, sub-himalayan west bengal &amp; sikkim, jharkhand and andaman &amp; nicobar islands; at a few places over chhattisgarh, kerala and lakshadweep and at isolated places over jammu &amp; kashmir and himachal pradesh, uttarakhand and punjab. weather remained mainly dry over rest parts of the country. the chief amounts of rainfall( 2 cm or more) recorded at 0830 hrs ist of today are : imphal-10; nanded and kavali-7 each; ranchi-6; jalpaiguri, dharmshala and kolkata-5 each; bangalore, honavar tuni and car nicobar-4 each; aurangabad, kailashahar, lengpui, daltonganj, nandigama, karipur and mayabandar-3 each and pendra, pune, chittorgarh, washim, osmanabad, bhira, bijapur, bellary, shirali, puducherry, atiramapatnam, cannur, palakkad and jamshedpur-2 each. indian meteorological department (major features of weather forecast) ‚Ä¢   rain/thundershowers would occur at many places over northeastern states, sub-himalayan west bengal &amp; sikkim and kerala during next 48 hours and decrease thereafter. ‚Ä¢   rain/thundershowers would occur at many places over andhra pradesh, karnataka, konkan &amp; goa, madhya maharashtra, marathwada, tamilnadu, andaman &amp; nicobar islands and lakshadweep. ‚Ä¢   rain/ thundershowers would occur at a few places over vidarbha, gangetic west bengal, jharkhand, odisha and chhattisgarh during next 48 hours and decrease thereafter. ‚Ä¢   rain/thundershowers would occur at isolated places over east madhya pradesh, bihar, western himalayan region and saurashtra &amp; kutch. ‚Ä¢   rain/thundershowers would occur at isolated places over uttar pradesh, punjab and haryana during next 24 hours and mainly dry thereafter. t. ‚Ä¢   weather would be mainly dry over rest parts of the country. central water commission (daily water levels and forecasts for level forecast sites) there are 09 moderate flood situation sites in the country as on 10.09.2013.</t>
  </si>
  <si>
    <t>https://reliefweb.int/node/601366</t>
  </si>
  <si>
    <t>southwest monsoon-2013: daily flood situation report - summary of important events as of 08.09.2013  rainfall/flood situation in the country rain/thundershowers has occurred at most places over andaman &amp; nicobar islands, tamilnadu, coastal andhra pradesh and rayalaseema; at many places over himachal pradesh, odisha, along west coast, kerala, saurashtra &amp; kutch, assam &amp; meghalaya and arunachal pradesh; at a few places over interior maharashtra, lakshadweep, west uttar pradesh, uttarakhand, gangetic west bengal, nagaland, manipur, mizoram &amp; tripura and at isolated places over jammu &amp; kashmir, bihar and jharkhand. weather remained mainly dry over rest of the country. the chief amounts of rainfall (4 cm or more) recorded at 0830 hours ist of today are: coochbehar¬≠15; pondicherry¬≠10; dwarka¬≠7; cuddalore¬≠6; goalpara, bhubaneshwar, shimla¬≠5each and mangalore, baripada and sundernagar¬≠4 each. indian meteorological department (major features of weather forecast) ‚Ä¢   rain/thundershowers would occur at many places along west coast, over northeastern states, sub¬≠himalayan west bengal &amp; sikkim, andhra pradesh, interior karnataka, tamilnadu, andaman &amp; nicobar islands and lakshadweep. ‚Ä¢   rain/thundershowers would occur at a few places places over madhya maharashtra and marathawada during next 48 hours and at many places thereafter. ‚Ä¢   rain/thundershowers would occur at a few places places over western himalayan region, punjab, haryana, odisha, chhattisgarh and vidarbha during next 24 hours and decrease thereafter. ‚Ä¢   rain/thundershowers would occur at isolated places over uttar pradesh, bihar, jhar-khand, gangetic west bengal, madhya pradesh, gujarat and east rajasthan. ‚Ä¢   weather would be mainly dry over rest parts of the country. central water commission (daily water levels and forecasts for level forecast sites) there are 01 high and 23 moderate flood situation sites in the country as on 08.09.2013.</t>
  </si>
  <si>
    <t>https://reliefweb.int/node/601375</t>
  </si>
  <si>
    <t>southwest monsoon-2013: daily flood situation report - summary of important events as of 06.09.2013  rainfall/flood situation in the country rain/thundershowers has occurred at many places over arunachal pradesh. assam &amp; meghalaya, sub-himalayan west bengal &amp; sikkim, konkan &amp; goa, coastal karnataka, tamilnadu and andaman &amp; nicobar islands; at a few places over jammu &amp; kashmir, interior karnataka, coastal andhra pradesh and lakshadweep and at isolated places over punjab, himachal pradesh, uttarakhand, chhattisgarh, vidarbha and odisha. weather remained mainly dry over rest of the country. the chief amounts of rainfall(2 cm or more) recorded at 0830 hours ist of today are : jalpaiguri-11, cooch behar-9; passighat-7; yercaud and siliguri-6 each; salem-5; cherrapunji, dharmapuri, thanjavur and hutbay-4 each; north lakhimpur, itanagar, majbat, mayabandar, tiruchchirapalli, mahabaleshwar and jagdalpur-3 each and tirupattur, coonoor, car nicobar, balasore, port blair and baroda- 2 each. indian meteorological department (major features of weather forecast) ‚Ä¢   rain/thundershowers would occur at many places over northeastern states, sub-himalayan west bengal &amp; sikkim, coastal karnataka, tamilnadu, kerala, lakshadweep and andaman &amp; nicobar islands. ‚Ä¢   rain/thundershowers would occur at a few places over andhra pradesh and interior karnataka during next 24 hours and increase thereafter. ‚Ä¢   rain/ thundershowers would occur at a few places over maharashtra during next 48 hours and increase thereafter. ‚Ä¢   rain/thundershowers would occur at isolated places over odisha and chhattisgarh during next 48 hours and increase thereafter. ‚Ä¢   rain/thundershowers would occur at isolated places over western himalayan region, bihar, jharkhand, madhya pradesh and gujarat region. ‚Ä¢   weather would be mainly dry over rest parts of the country. central water commission (daily water levels and forecasts for level forecast sites) there are 01 unprecedented, 03 high and 17 moderate flood situation sites in the country as on 06.09.2013.</t>
  </si>
  <si>
    <t>https://reliefweb.int/node/601377</t>
  </si>
  <si>
    <t>southwest monsoon-2013: daily flood situation report - summary of important events as of 05.09.2013  rainfall/flood situation in the country rain/thundershowers occurred at most places over andaman &amp; nicobar islands: at many places over northeastern states and lakshadweep at a few places over west bengal &amp; sikkim, chhattisgarh and east madhya pradesh and at isolated places over western himalayan region, punjab, odisha, gujarat, maharashtra, karnataka, kerala and tamilnadu. weather remained mainly dry over rest of the country. the chief amounts of rainfall (1 cm or more) recorded at 1730 hours ist of yesterday were: hutby and coochbehar-5 each, vaiparai, amindivi and sundergarh-3 each, behrampore, passighat and kodaikanal-2 each and jabalpur, mayabandar, silchar, dhubri, cherrapunji and jharasuguda-1 each. indian meteorological department (major features of weather forecast) ‚Ä¢   rain/thundershowers would occur at many places over sub-himalayan west bengal &amp; sikkim, northeastern states and andaman &amp; nicobar islands. ‚Ä¢   rain/thundershowers would occur at many places over kerala, tamilnadu and lakshadweep. ‚Ä¢   rain/ thundershowers would occur at a few places over east &amp; central india, andhra pradesh and karnataka. ‚Ä¢   rain/thundershowers would occur at isolated places over western himalayan region. east uttar pradesh, gujarat region, goa and maharashtra. ‚Ä¢   weather would be mainly dry/dry over remaining parts of the country. central water commission (daily water levels and forecasts for level forecast sites) there are 01 unprecedented, 02 high and 21 moderate flood situation sites in the country as on 05.09.2013.</t>
  </si>
  <si>
    <t>https://reliefweb.int/node/601378</t>
  </si>
  <si>
    <t>southwest monsoon-2013: daily flood situation report - summary of important events as of 04.09.2013  rainfall/flood situation in the country rain/thundershowers has occurred at most places over sub¬≠himalayan west bengal sikkim, arunachal pradesh and assam &amp; meghalaya; at many places over gangetic west bengal, north tamilnadu, kerala and coastal areas of odisha; at a few places over bihar, jharkhand, nagaland, manipur, mizoram &amp; tripura, andhra pradesh, south karnataka, lakshadweep and andaman &amp; nicobar islands and at isolated places over uttarakhand, east uttar pradesh, east madhya pradesh, chhattisgarh, north andhra pradesh and north karnataka. weather remained mainly dry of rest of the country.the chief amounts of rainfall (3 cm or more) recorded at 0830 hours ist of today are: passi-ghat¬≠13; cherrapunji¬≠11; bagdogra¬≠7; valparai and kurnool¬≠6 each; jabalpur, valparai and anantapur¬≠5 each; bhagalpur, midnapore and daltonganj¬≠4 each and kochi, dhubri, patna, cooch behar and guwahati¬≠3 each. indian meteorological department (major features of weather forecast) ‚Ä¢   rain/thundershowers would occur at many places over sub¬≠himalayan west bengal &amp; sikkim, northeastern states and andaman &amp; nicobar islands. ‚Ä¢   rain/thundershowers would occur at many places over south karnataka, kerala, tamilnadu and lakshadweep. ‚Ä¢   rain/thundershowers would occur at a few places over bihar, chhattisgarh,jhar-khand, gangetic west bengal, odisha, east madhya pradesh, andhra pradesh,north karnataka. ‚Ä¢   rain/thundershowers would occur at isolated places over western himalayan region, east uttar pradesh, gujarat region and maharashtra. ‚Ä¢    weather would be mainly dry over haryana, east rajasthan, west madhya pradesh and west uttar pradesh. ‚Ä¢   weather would be dry over punjab, west rajasthan and saurashtra &amp; kutch. central water commission (daily water levels and forecasts for level forecast sites) there are 01 unprecedented, 03 high and 19 moderate flood situation sites in the country as on 04.09.2013.</t>
  </si>
  <si>
    <t>https://reliefweb.int/node/599912</t>
  </si>
  <si>
    <t>southwest monsoon-2013: daily flood situation report - summary of important events as of 02.09.2013  rainfall/flood situation in the country rain/thundershowers has occurred at most places over west bengal &amp; sikkim, assam &amp; meghalaya and andaman &amp; nicobar islands; at many places over east uttar pradesh, bihar, arunachal pradesh, nagaland, manipur, mizoram &amp; tripura and kerala; at a few places over east madhya pradesh, jharkhand, chhattisgarh, karnataka, north coastal andhra pradesh and lakshadweep and at isolated places over uttarakhand, west uttar pradesh, south gujarat and interior tamilnadu. weather remained mainly dry over rest parts of the country. the chief amounts of rainfall (1 cm or more) recorded at 0830 hours ist of today are : cherrapunji-15,behrampur, bangalura, shantiniketan and car nicobar-8 each; north lakhimpur, canning, bilaspur and waltair-6 each; panagarh and gorakhpur-5 each; burdwan-4; itanagar, port blair, patna, tangla, nancowry, kodaikanal, coonoor and dehradun-3 each; gangtok, jalpaiguri, balasore, cooch behar, jabalpur, gadag, gulbarga, bangaluru(a/p), valparai and minicoy-2 each and kolkata(dum-dum), bhagalpur, bankura, tadong, shillong, dibrugarh, passighat, log islands, umaria, pendra, salem, palakkad and varanasi-1 each. indian meteorological department (major features of weather forecast) ‚Ä¢   rain/thundershowers would occur at many places over bihar, jharkhand, odisha, west bengal &amp; sikkim, northeastern states and andaman &amp; nicobar islands. ‚Ä¢   rain/thundershowers would occur at many places over east uttar pradesh, north chhattisgarh, lakshadweep and kerala during next 24 hours and decrease thereafter. ‚Ä¢   rain/thundershowers would occur at a few places over uttarakhand, east madhya pradesh, odisha, andhra pradesh, konkan &amp; goa, karnataka and tamilnadu. ‚Ä¢   rain/thundershowers would occur at isolated places over jammu &amp; kashmir, himachal pradesh, punjab, haryana, east rajasthan, west uttar pradesh, west madhya pradesh, konkan &amp; goa, madhya maharashtra, marathawada and vidarbha. ‚Ä¢   weather would mainly dry over west rajasthan and gujarat state. central water commission (daily water levels and forecasts for level forecast sites) there are 01 unprecedented, 05 high and 15 moderate flood situation sites in the country as on 02.09.2013.</t>
  </si>
  <si>
    <t>https://reliefweb.int/node/599424</t>
  </si>
  <si>
    <t>southwest monsoon-2013: daily flood situation report - summary of important events as of 31.08.2013  rainfall/flood situation in the country rain/thundershowers has occurred at most places over arunachal pradesh and assam &amp; meghalaya; at many places over east uttar pradesh, north madhya pradesh, bihar and south interior karnataka; at a few places over western himalaya region, west uttar pradesh, konkan, north chhattisgarh, odisha, tamilnadu, andaman &amp; nicobar islands and lakshadweep and at isolated places over punjab, haryana, gujarat, south madhya pradesh, north interior karnataka, nagaland, manipur, mizoram &amp; tripura and andhra pradesh and weather remained mainly dry over rest parts of the country. the chief amounts of rainfall (1 cm or more) recorded at 0830 hours ist of today are: cherrapunji-17; dehradun-10; passighat8; arogyavaram-5; bareilly-4; ambikapur and tinsukhia-3 each; jammu, tezpur, itanagar, chandbali, satna, khajuraho, varanasi, bapatla, palyankottai and agra-2 each and jalpaiguri, gaya, north lakhimpur, silchar, shillong, puri, mumbai (scz), bhira, kodaikanal, hutbay, balurghat, allahabad, lucknow, jhansi, tirupattur and valparai-1 each. indian meteorological department (major features of weather forecast) ‚ô¶   rain/thundershowers would occur at many places over eastern and northeastern states. ‚ô¶   rain/thundershowers would occur at many places over tamilnadu, karnataka, lakshadweep and kerala. ‚ô¶   rain/thundershowers would occur at many places over east uttar pradesh, east madhya pradesh, chhattisgarh during next 24 hours and decrease thereafter. ‚ô¶   rain/thundershowers would occur at a few places over western himalayan region, andaman &amp; nicobar islands, maharashtra and andhra pradesh. ‚ô¶   rain/thundershowers would occur at isolated over remaining parts of the country     outside west rajasthan where weather would mainly dry. central water commission (daily water levels and forecasts for level forecast sites) there are 01 unprecedented, 05 high and 20 moderate flood situation sites in the country as on 31.08.2013.</t>
  </si>
  <si>
    <t>https://reliefweb.int/node/599125</t>
  </si>
  <si>
    <t>southwest monsoon-2013: daily flood situation report - summary of important events as of 29.08.2013  rainfall/flood situation in the country rain/ thundershowers occurred at most places over east uttar pradesh, east madhya pradesh and odisha; at many places over jammu &amp; kashmir, himachal pradesh, uttarakhand, west bengal &amp; sikkim, assam &amp; meghalaya, odisha, jharkhand, chhattisgarh, konkan &amp; goa and tamilnadu; at a few places over west uttar pradesh, coastal karnataka, north andhra pradesh, nagaland, manipur, mizoram &amp; tripura, and andaman &amp; nicobar islands and at isolated places over punjab, haryana, gujarat, interior karnataka, south andhra pradesh, arunachal pradesh, kerala and lakshadweep. weather remained mainly dry over rest of the country. the chief amounts of rainfall(4 cm or above) recorded at 0830 hours ist of today are : una-10; nagapattinam-8; dharmshala and bilaspur-7 each; cherrapunji, north lakhimpur, tehri, satna and pondicherry-5 each and diamond harbour, haldia, madurai, salem, waltair, karaikal nowgong and champa-4 each. indian meteorological department (major features of weather forecast) ‚Ä¢ rain/thundershowers would occur many places over sub-himalayan west bengal &amp; sikkim, northeastern states, tamilnadu and lakshadweep. ‚Ä¢ rain/ thundershowers would occur at many places over uttarakhand, uttar pradesh, madhya pradesh, chhattisgarh, bihar and along west coast. ‚Ä¢ rain/thundershowers would occur at many places over jammu &amp; kashmir and himachal pradesh during next 24 hours and decrease thereafter. ‚Ä¢ rain/thundershowers would occur at many places over jharkhand, gangetic west bengal and vidarbha during next 48 hours and decrease thereafter. ‚Ä¢ rain/thundershowers would occur at a few places over rest parts of the country outside east rajasthan, madhya maharashtra, marathawada and interior karnataka where it would be isolated. ‚Ä¢ weather would be mainly dry over west rajasthan and gujarat state. central water commission (daily water levels and forecasts for level forecast sites) there are 01 unprecedented, 05 high and 20 moderate flood situation sites in the country as on 29.08.2013.</t>
  </si>
  <si>
    <t>https://reliefweb.int/node/598484</t>
  </si>
  <si>
    <t>southwest monsoon-2013: daily flood situation report - summary of important events as of 26.08.2013  rainfall/flood situation in the country rain/thundershowers has occurred at many places over west madhya pradesh, madhya marathawada, west coast, subhimalayan west bengal &amp; sikkim and assam &amp; meghalaya; at a few places over uttarakhand, west uttar pradesh, east rajasthan, gujarat region, bihar, coastal odisha, gangetic west bengal, interior karnataka, north andhra pradesh and andaman &amp; nicobar islands and isolated places rest of the country outside punjab, west rajasthan and saurashtra &amp; kutch where weather remained mainly dry over rest parts of the country. the chief amounts of rainfall (3 cm or more) recorded at 0830 hours ist of today are: silchar-9, jalpaiguri-6, lengpui and shajapur-5 each, sheopur and delhi-4 each and jaipur, mahabaleshwar and bhira-3 each. indian meteorological department (major features of weather forecast) ‚ô¶   rain/thundershowers would occur at many places along west coast, over uttarakhand, uttar pradesh, bihar, jharkhand, west bengal &amp; sikkim, northeastern  states and andaman &amp; nicobar islands. ‚ô¶   rain/thundershowers would occur at a few places over chhattisgarh and odisha during next 24 hours and increase thereafter. ‚ô¶  rain/thundershowers would occur at a few places over madhya pradesh, north andhra pradesh and vidarbha during next 48 hours and increase thereafter. ‚ô¶   rain/thundershowers would occur at a few places over rest parts of the country outside jammu &amp; kashmir, rajasthan, gujarat and marathawada where it would be isolated. central water commission (daily water levels and forecasts for level forecast sites) there are 03 high and 25 moderate flood situation sites in the country as on 26.08.2013. deployment of national disaster response force (ndrf) 42 teams of ndrf consisting of 1446 personnel have been deployed in assam (5), west bengal (8), gujarat (2), maharashtra (4), punjab (1),uttarakhand (7), uttar pradesh (4), bihar (8), karnataka(1), delhi (1) and a.p (1).</t>
  </si>
  <si>
    <t>https://reliefweb.int/node/598267</t>
  </si>
  <si>
    <t>southwest monsoon-2013: daily flood situation report - summary of important events as of 25.08.2013  rainfall/flood situation in the country rain/thundershowers has occurred at most places over coastal karnataka, konkan &amp; goa and south interior karnataka at many places over west madhya pradesh, east rajasthan, interior maharashtra, kerala, sub-himalayan west bengal &amp; sikkim and andaman &amp; nicobar islands; at a few places over gujarat, odisha, chhattisgarh, himachal pradesh, uttarakhand and jammu &amp; kashmir and isolated over northeastern states, telangana, punjab, jharkhand and lakshadweep and mainly dry over rest parts of the country. the chief amounts of rainfall (4 cm or more) recorded at 0830 hours ist of today are; lengpui-8, agumble-7, chandbali-6, banswara and dahanu-5 each, jammu, malegaon, bhira, mahabeleshwar, shirali and panambur-4 each. indian meteorological department (major features of weather forecast) ‚Ä¢ rain/thundershowers would occur at many places over west coast, over himachal pradesh, uttarakhand, uttar pradesh, eastern &amp; northeastern states and andaman &amp; nicobar islands. ‚Ä¢ rain/thundershowers would occur at many places over chhattisgarh and odisha during next 48 hours and increase thereafter. ‚Ä¢ rain/thundershowers would occur at a few places over madhya pradesh, north andhra pradesh and vidarbha during next 48 hours and increase thereafter. ‚Ä¢ rain/thundershowers would occur at a few places over rest parts of the country outside jammu &amp; kashmir, rajasthan and gujarat where it would be isolated. central water commission (daily water levels and forecasts for level forecast sites) there are 01 high and 27 moderate flood situation sites in the country as on 25.08.2013. deployment of national disaster response force (ndrf) 39 teams of ndrf consisting of 1359 personnel have been deployed in assam (5), west bengal (8), gujarat (2), maharashtra (4), punjab (1),uttarakhand (7), uttar pradesh (2), bihar (8), karnataka(1) and a.p (1).</t>
  </si>
  <si>
    <t>https://reliefweb.int/node/598266</t>
  </si>
  <si>
    <t>southwest monsoon-2013: daily flood situation report - summary of important events as of 24.08.2013  rainfall/flood situation in the country rain/ thundershowers has occurred at most places over west madhya pradesh; at many places over east rajasthan, east madhya pradesh, vidarbha, gujarat region, madhya maharashtra, west coast, assam &amp; meghalaya and andaman &amp; nicobar islands; at a few places over himachal pradesh, uttarakhand, chhattisgarh, jharkhand, west bengal &amp; sikkim, south interior karnataka and lakshadweep and at isolated places over rest parts of the country outside jammu &amp; kashmir, haryana, west rajasthan ,west uttar pradesh, saurashtra &amp; kutch, bihar, arunachal pradesh and andhra pradesh where weather remained mainly dry. the chief amounts of rainfall (3 cm or more) recorded at 0830 hours ist of today are: dhar-15, indore-14; kailashahar-13; ujjan-11p; mayabandar-9; khandwa-8; shajapur-7; ratlam-6; banswara and lengpul-5 each; agumble and chittorgarh-4 each and ludhiana, jamshedpur, north lakhimpur, golaghat, baripada, bhira, bhopal, jalgaon, sheopur, rajgarh, pachmarhi, betul, amraoti and shirali-3 each. indian meteorological department (major features of weather forecast) ‚Ä¢ rain/ thundershowers would occur at many places over west madhya pradesh, gujarat region, east rajasthan and north madhya maharashtra during next 24 hours and decrease thereafter. ‚Ä¢ rain/ thundershowers would occur at many places west coast, coast, sub-himalayan west bengal &amp; sikkim, assam &amp; meghalaya, andaman &amp; nicobar islands and lakshadweep. ‚Ä¢ rain/thundershowers would occur at a few places over arunachal pradesh and nagaland, manipur, mizoram &amp; tripura during next 24 hours and increase thereafter. ‚Ä¢ rain/ thundershowers would occur at a few places over rest parts of the country outside jammu &amp; kashmir, himachal pradesh, punjab, haryana, west uttar pradesh, west rajasthan, saurashtra kutch, marathawada, rayalaseema and tamilnadu where it would be isolated. central water commission (daily water levels and forecasts for level forecast sites) there are 01 high and 30 moderate flood situation sites in the country as on 24.08.2013. deployment of national disaster response force (ndrf) 38 teams of ndrf consisting of 1354 personnel have been deployed in assam (5), west bengal (8), odisha (2), maharashtra (4), punjab (1),uttarakhand (7), delhi (1), bihar (8), karnataka(1) and a.p (1).</t>
  </si>
  <si>
    <t>https://reliefweb.int/node/597555</t>
  </si>
  <si>
    <t>southwest monsoon-2013: daily flood situation report - summary of important events as of 22.08.2013  rainfall/flood situation in the country rain/thundershowers occurred at most places over madhya pradesh, chhattisgarh and vidarbha; at many places over himachal pradesh, uttar pradesh, jharkhand, west bengal &amp; sikkim, west coast, assam &amp; meghalaya and andaman &amp; nicobar islands; at a few places over jammu &amp; kashmir, uttarakhand, east rajasthan, bihar, odisha and interior karnataka, nagaland, manipur, mizoram and tripura and at isolated places over south gujarat, madhya maharashtra, telangana and arunachal pradesh. weather remained mainly dry over rest parts of the country. the chief amounts of rainfall (4 cm or more) recorded at 0830 hours ist of today are: damoh-19,pachmarhi-13,jabalpur and mayabandar-9 each; malanjkhand, narsingpur and moradabad-7 each; khujraho, umaria and agumbe-6 each; north lakhimpur, deomali, meerut, guna and dharmshala-5 each; and satna, ranchi, shimla, patiala, sundarnagar, sheoni, datia and mandla-4 each. indian meteorological department (major features of weather forecast) ‚Ä¢   rain/thundershowers would occur at most places over madhya pradesh during next 48 hours and decrease thereafter. ‚Ä¢   rain/ thundershowers would occur at many places over vidarbha, jharkhand, chhattisgarh, odisha, north madhya maharashtra and gangetic west bengal during next 24 hours and decrease thereafter. ‚Ä¢   rain/thundershowers would occur at many places along west coast, over sub-himalayan west bengal &amp; sikkim, assam&amp; meghalaya, andaman &amp; nicobar islands and lakshadweep. ‚Ä¢   rain/thundershowers would occur at many places over himachal pradesh, uttarakhand and uttar pradesh during next 48 hours and decrease thereafter. ‚Ä¢   rain/ thundershowers would occur at many places over east rajasthan and at a few places over gujarat region during next 24 hours and increase over gujarat region thereafter. ‚Ä¢   rain/ thundershowers would occur at a few places over rest parts of the country outside west rajasthan, saurashtra &amp; kutch, rayalaseema and tamilnadu, where it would be isolated. central water commission (daily water levels and forecasts for level forecast sites) there are 02 high and 22 moderate flood situation sites in the country as on 22.08.2013. deployment of national disaster response force (ndrf) 42 teams of ndrf consisting of 1475 personnel have been deployed in assam (5), west bengal (8), odisha (2), maharashtra (4), j&amp;k (4), punjab (2),uttarakhand (7), delhi (1), bihar (8) and a.p (1).</t>
  </si>
  <si>
    <t>https://reliefweb.int/node/597556</t>
  </si>
  <si>
    <t>southwest monsoon-2013: daily flood situation report - summary of important events as of 21.08.2013  rainfall/flood situation in the country rain/thundershowers occurred at most places over gangetic west bengal and north odisha; at many places over himachal pradesh, uttarakhand, haryana, chandigarh &amp; delhi, madhya pradesh, vidarbha and chhattisgarh; at a few places over jammu &amp; kashmir, sub- himalayan west bengal &amp; sikkim and east rajasthan and at isolated places over south odisha, northeastern states, west coast, interior karnataka and tamilnadu. weather remained mainly dry over rest parts of the country. the chief amounts of rainfall (2 cm or more) recorded at 1730 hours ist of yesterday were: baripada-8, uluberia and pachmarhi-7 each, canning-6, shajapur-5, betul, kolkatta (alipore) and raigarh-4 each, kolkatta, diamond harbour, krishnanagar and narnaul-3 and kota, balasore, bhopal, palakkad and gondia-2 each. indian meteorological department (major features of weather forecast) ‚Ä¢   rain/ thundershowers would occur at most places over madhya pradesh, vidarbha and chhattisgarh during next 48 hours and decrease thereafter. ‚Ä¢   rain/ thundershowers would also occur at most places over jharkhand, odisha and gangetic west bengal during next 24 hours and decrease thereafter. ‚Ä¢   rain/ thundershowers would occur at many places along west coast, over western himalayan region, punjab, haryana, chandigarh &amp; delhi, east rajasthan, sub-himalayan west bengal &amp; sikkim, northeastern states, andaman &amp; nicobar islands and lakshadweep. ‚Ä¢   rain/ thundershowers would occur at a few places over rest parts of the country outside west rajasthan, gujarat states, marathawada and tamilnadu where it would isolated. central water commission (daily water levels and forecasts for level forecast sites) there are 02 high and 21 moderate flood situation sites in the country as on 21.08.2013. deployment of national disaster response force (ndrf) 38 teams of ndrf consisting of 1346 personnel have been deployed in assam (5), west bengal (5), jharkhand (1), maharashtra (4), j&amp;k (4), punjab (02),uttarakhand (7), delhi (1), bihar (8) and a.p (1).</t>
  </si>
  <si>
    <t>https://reliefweb.int/node/596778</t>
  </si>
  <si>
    <t xml:space="preserve">southwest monsoon-2013: daily flood situation report - summary of important events as of 19.08.2013  rainfall/flood situation in the country rain/ thundershowers has occurred at most places over jammu &amp; kashmir, east uttar pradesh, madhya pradesh, chhattisgarh, west bengal &amp; sikkim and along west coast; at many places over uttarakhand, west uttar pradesh, east rajasthan, west assam, vidarbha, telangana and north coastal andhra pradesh; at a few places over punjab, haryana, jharkhand, nagaland, manipur, mizoram &amp; tripura, madhya maharashtra and south andhra pradesh and at isolated places over south gujarat, bihar, marathawada and andaman &amp; nicobar islands. weather remained mainly dry over rest parts of the country.  the chief amounts of rainfall (5 cm or more) recorded at 0830 hours ist of today was: dhanu-19; jabalpur and diamond harbour-17 each; canning-13; balasore-9; chandbali and datia-8 each; sundernagar and midnapore-7 each; varanasi, tikamgarh, sagar, narsinghpur and nizamabad-6 each; phulbani, portblair, pachmarhi, meerut, shimla, sheopur, nowgong, venturla and baripada-5 each. indian meteorological department (major features of weather forecast) rain/thundershowers would occur at most over central india. rain/thundershowers would also occur at most over gangetic west bengal and odisha during next 48 hours and decrease thereafter. rain/thundershowers would occur at many places along west coast, over western himalayan region, punjab, haryana, chandigarh &amp; delhi, uttar pradesh, east rajasthan, northeastern states, andaman &amp; nicobar islands and lakshadweep. rain/thundershowers would occur at many places over bihar, jharkhand, sub-himalayan west bengal &amp; sikkim. rain/thundershowers would occur at many places coastal andhra pradesh and telangana during next 48 hours and decrease thereafter. rain/ thundershowers would occur at a few places over rest parts of the country outside west rajasthan, gujarat states, marathawada, north interior karnataka, rayalseema and tamilnadu where it would isolated. </t>
  </si>
  <si>
    <t>https://reliefweb.int/node/597558</t>
  </si>
  <si>
    <t>southwest monsoon-2013: daily flood situation report - summary of important events as of 20.08.2013  rainfall/flood situation in the country ] rain/thundershowers occurred at most places over gangetic west bengal and odisha; at many places over jammu &amp; kashmir, himachal pradesh, konkan &amp; goa, coastal karnataka, madhya pradesh, chhattisgarh, subhimalayan west bengal &amp; sikkim, jharkhand and kerala; at a few places over east uttar pradesh, bihar, coastal andhra pradesh and east rajasthan and at isolated places over uttarakhand, arunachal pradesh, nagaland, manipur, mizoram &amp; tripura and tamilnadu.weather remained mainly dry over rest parts of the country. the chief amounts of rainfall (3 cm or more) recorded at 0830 hours ist of today are: diamond harbour and haldia-17 each; sagar15; pachmarhi-12; jhalawar, baripada and canning-11each; contai-10; keongjhargarh and kolkatta(alp)-9 each; agumbe and sundergarh-8 each, digha and balasore-6 each; kota, datia, midnapore and betu-l5 each; shirali, narsinghpur, shajapur, guna, raisen, satna, phulbani, titlagarh, kailashahar, jharsuguda, chandbali, hirakud, daltonganj, jamshedpur, kolkata( dumdum), sheopur and shimla4 each; gwalior, sambalpur, lengpui, burdwan, angul, rewa, ambikapur, bilaspur and bhopa-3each. indian meteorological department (major features of weather forecast) ‚ô¶   rain/thundershowers would occur at most places over madhya pradesh, chhattisgarh and odisha. ‚ô¶    rain/thundershowers would also occur at most places over jharkhand and     gangetic west bengal during next 48 hours and decrease thereafter. ‚ô¶   rain/thundershowers would occur at many places along west coast, over western   himalayan region,punjab, haryana, chandigarh &amp; delhi, uttar pradesh, bihar,     vidarbha, east rajasthan, subhimalayan west bengal &amp; sikkim, northeastern   states, andaman &amp; nicobar islands and lakshadweep. ‚ô¶   rain/thundershowers would occur at a few places over rest parts of the country  outside west rajasthan, gujarat states, marathawada and tamilnadu where it  would isolated. central water commission (daily water levels and forecasts for level forecast sites) there are 02 high and 22 moderate flood situation sites in the country as on 20.08.2013. deployment of national disaster response force (ndrf) 34 teams of ndrf consisting of 1225 personnel have been deployed in assam (5), west bengal (2), jharkhand (1), maharashtra (4), j&amp;k (4), uttarakhand (7), delhi (1), bihar (8), punjab-(1) and a.p (1).</t>
  </si>
  <si>
    <t>https://reliefweb.int/node/596963</t>
  </si>
  <si>
    <t>southwest monsoon-2013: daily flood situation report - summary of important events as of 18.08.2013  rainfall/flood situation in the country rain/ thundershowers has occurred at most places over konkan &amp; goa, coastal karnataka, jammu &amp; kashmir and punjab; at many places over east rajasthan, himachal pradesh, haryana &amp; delhi, madhya pradesh, odisha, chhattisgarh, vidarbha, gangetic west bengal and madhya maharashtra; at a few places over uttar pradesh, uttarkhand, northeastern states, bihar, jharkhand and tmilnadu and at isolated places saurashtra &amp; kutch and west rajasthan. the chief amounts of rainfall (2 cm or more) recorded at 1730 hours ist of yesterday were: kalingapattanam-4; narnaul, churk, vengurla, ratangiri, panjim and damoh-3 each; karwar, keongjhargarh, agra, bikaner, jhansi, mahabaleshwar, bhavnagar, bhira, palayankottai and bijapur-2 each. indian meteorological department (major features of weather forecast) ‚Ä¢   rain/thundershowers would occur at many places along west coast, over western himalayan region, odisha, chhattisgarh, punjab, haryana, chandigarh &amp; delhi, uttar pradesh, eastern &amp; northeastern states and andaman &amp; nicobar islands. ‚Ä¢   rain/ thundershowers would occur at many places over odisha and chhattisgarh during next 24 hours and increase thereafter. ‚Ä¢   rain/thundershowers would occur at many places over madhya pradesh. east rajasthan, vidarbha and north andhra pradesh during next 48 hours and decrease thereafter. ‚Ä¢   rain/ thundershowers would occur at many places madhya maharashtra, marathawada and interior karnataka during next 24 hours and decrease thereafter. ‚Ä¢   rain/ thundershowers would occur at a few places over rest parts of the country. central water commission (daily water levels and forecasts for level forecast sites) there are 02 high and 23 moderate flood situation sites in the country as on 18.08.2013. deployment of national disaster response force (ndrf) 32 teams of ndrf consisting of 1158 personnel have been deployed in assam (5), west bengal (2), jharkhand (1), maharashtra (4), j&amp;k (4), uttarakhand (7),, bihar (8) and a.p (1).</t>
  </si>
  <si>
    <t>https://reliefweb.int/node/596962</t>
  </si>
  <si>
    <t>southwest monsoon-2013: daily flood situation report - summary of important events as of 17.08.2013  rainfall/flood situation in the country rain/thundershowers has occurred at most places along west coast, over himachal pradesh and uttar pradesh; at many places over jammu &amp; kashmir, uttarakhand, punjab, haryana, rajasthan, bihar, east madhya pradesh, chhattisgarh, odisha, jharkhand, andhra pradesh, north tamilnadu, nagaland, manipur, mizoram &amp; tripura, assam &amp; meghalaya and andaman &amp; nicobar islands; at a few places over gujarat, west madhya pradesh, vidarbha, west bengal &amp; sikkim, madhya maharashtra, interior karnataka, south tamilnadu and arunachal pradesh and at isolated places over marathawada and lakshadweep. the chief amounts of rainfall (3 cm or more) recorded at 1730 hours ist of today are: jabalpur-17; honavar- 12; hissar-10; shirali and dibugarh-9 each; karwar and gwalior-8 each; jharsuguda, siliguri and rentachintala-7 each; amritsar, pantnagar, una, ganganagar, allahabad, rewa, gondia, satna, narnaul, thanjavur and agumbe-6 each; bareilly, bhiwani, delhi (sfd), datia, vellore, haflong, vishakhapatnam, orai and panambur -5 each; sundernagar, kalimpong, behrampur, shahjahanpur, hardoi, north lakhimpur, jagdalpur, mahabaleshwar, bhira, nalgonda, coonoor, mangalore, chennai, puducherry, nahan and pendra-4 each; jammu, badherwah, ratnagiri, harnai, ramagundam, atiramapatinam, nagapatinam, khajuraho, delhi (ridge), dehri, varanasi, banda, shantiniketan and shillong -3 each. indian meteorological department (major features of weather forecast) ‚ô¶ rain/thundershowers would occur at many places over western himalayan region, punjab, haryana, chandigarh &amp; delhi, uttar pradesh, east &amp; north east india and andaman &amp; nicobar islands. ‚ô¶ rain/thundershowers would occur at many places along west coast, central india and north andhra pradesh. ‚ô¶ rain/thundershowers would occur at many places over rajasthan, gujarat, madhya maharashtra, marathawada, interior karnataka, rayalaseema and tamilnadu during next 24 hours and decrease thereafter. ‚ô¶ rain/thundershowers would occur at a few places over rest parts of the country. central water commission (daily water levels and forecasts for level forecast sites) there are 02 high and 23 moderate flood situation sites in the country as on 17.08.2013. deployment of national disaster response force (ndrf) 32 teams of ndrf consisting of 1146 personnel have been deployed in assam (5), west bengal (2), jharkhand (1), maharashtra (4), j&amp;k (4), uttarakhand (7),, bihar (8) and a.p (1).</t>
  </si>
  <si>
    <t>https://reliefweb.int/node/596078</t>
  </si>
  <si>
    <t xml:space="preserve">southwest monsoon-2013: daily flood situation report - summary of important events as of 14.08.2013  rainfall/flood situation in the country rain/thundershowers has occurred at most places over jammu &amp; kashmir, uttarakhand and andaman &amp; nicobar islands; at many places over himachal pradesh, haryana, rajasthan, uttar pradesh, madhya pradesh, gujarat, maharashtra, northeastern states and karnataka; at a few places over bihar, jharkhand, odisha, west bengal &amp; sikkim, andhra pradesh, tamilnadu and lakshadweep and at isolated places over chhattisgarh. the chief amounts of rainfall (3 cm or more) recorded at 0830 hours ist of today are: baroda-13, mount abu-11; imphal and katra-10 each; puducherry, rangia and erinpura-9 each; mahabaleshwar-8; behraich and agumbe-7 each; pantnagar and dharamshala-6 each; jodhpur, indore, raisen, silchar, lengpui, kupwara, quazigund and banswada-5 each; dehradun, sheopur, fursatganj, mangalore, kailasahar, majbat, deomali, banihal, yeotmal, medikeri and chittorgarh4 each and srinagar, lucknow, bhavnagar, deesa, mumbai, dahanu, bhira, bulsar, port blair, kohima, pahalgam, bhiwani, ajmer, seoni and shirali-3 each. indian meteorological department (major features of weather forecast) rain/thundershowers would occur at many places along west coast, over    northeastern    states and andaman &amp; nicobar islands. rain/thundershowers would occur at many places over jammu &amp; kashmir,     himachal pradesh, uttrakhand, uttar pradesh, punjab, haryana, chandigarh &amp; delhi, west bengal &amp; sikkim, bihar, jharkhand, odisha, chhattisgarh, vidarbha    and madhya pradesh. rain/thundershowers would occur at many places over rajasthan and gujarat state during next 24 hours and decrease thereafter. rain/thundershowers would occur at many places over andhra pradesh during next 48 hours and decrease thereafter. rain/thundershowers would occur at a few places over rest parts of the country. </t>
  </si>
  <si>
    <t>https://reliefweb.int/node/596076</t>
  </si>
  <si>
    <t xml:space="preserve">southwest monsoon-2013: daily flood situation report - summary of important events as of 15.08.2013  rainfall/flood situation in the country rain/thundershowers occurred at most places over jammu &amp; kashmir; at many places over assam &amp; meghalaya and karnataka; at a few places over himachal   pradesh, rajasthan, east uttar   pradesh,   konkan   &amp;   goa,   coastal   karnataka,   andhra   pradesh, tamilnadu, odisha and sub¬≠himalayan west bengal &amp; sikkim and at isolated places over rest part of the country outside madhya pradesh, bihar, jharkhand, chhattisgarh, arunachal pradesh, marathawada, vidarbha and rayalaseema where weather remained mainly dry. the chief amounts of rainfall (3 cm or more) recorded at 1730 hours ist of yesterday were: katra¬≠12; batote¬≠8;  jammu &amp; porbandar¬≠7 each; barmer &amp; banihal¬≠6 each; pahalgam¬≠5; chennai and quazigund¬≠4 each; tehri, haldia, amritsar, bhaderwah, kupwara, kukernag, long island and car nicobar¬≠3 each. indian meteorological department (major features of weather forecast) rain/thundershowers would occur at many  places over western himalayan region, west coast, sub¬≠ himalayan west bengal &amp; sikkim, northeastern states and andaman &amp; nicobar islands. rain/thundershowers would occur at many places over uttar pradesh, punjab, haryana, chandigarh &amp; delhi, chhattisgarh, east madhya pradesh, gengetic west bengal, bihar, jharkhand and odisha. rain/thundershowers would occur at many places over coastal andhra pradesh. rain/thundershowers would occur at many places over rajasthan, west madhya pradesh, gujarat, tamilnadu and vidarbha during next 24 hours and decrease thereafter. rain/thundershowers would occur at a few places over rest parts of the country outside marathawada and north interior karnataka where it would be isolated. </t>
  </si>
  <si>
    <t>https://reliefweb.int/node/596968</t>
  </si>
  <si>
    <t>southwest monsoon-2013: daily flood situation report - summary of important events as of 16.08.2013  rainfall/flood situation in the country rain/thundershowers occurred at most places over jammu &amp; kashmir, konkan &amp; goa and andaman &amp; nicobar islands; at many places over himachal pradesh, rajasthan, sub-himalayan west bengal &amp; sikkim, coastal andhra pradesh, telengana and coastal karnataka; at a few places over uttarakhand, uttar pradesh, gangetic west bengal &amp; sikkim, odisha, saurashtra &amp; kutch and lakshadweep; at isolated places over bihar, jharkhand, nagaland, manipur, mizoram &amp; tripura, madhya pradesh and chhattisgarh and mainly dry over rest part of the county. the chief amounts of rainfall (3 cm or more) recorded at 1730 hours ist of yesterday were: rentachintala-12; purnea-8; batote, jammu, jaisalmer and barmer-7 each; baderwah and katra-6 each; dharamsala-5; patna-4 and dehradun, ambala, hissar, chandigarh, banihal, ranchi, midnapore, kavali and agumble-3 each. indian meteorological department (major features of weather forecast) ‚Ä¢   rain/thundershowers would occur at most place over jammu &amp; kashmir during next 24 hours and at many places thereafter. ‚Ä¢   rain/thundershowers would occur at many places over himachal pradesh, uttarakhand, west coast, sub-himalayan west bengal &amp; sikkim, northeastern states and andaman &amp; nicobar islands. ‚Ä¢   rain/thundershowers would occur at many places over uttar pradesh, punjab, haryana, chandigarh &amp; delhi, chhattisgarh, east madhya pradesh, gangetic west bengal, bihar, jharkhand and odisha. ‚Ä¢   rain/thundershowers would occur at most places over andhra pradesh during nhext 48 hours and at many places thereafter. ‚Ä¢   rain/thundershowers would occur at many places over rajasthan, west madhya pradesh, gujarat, tamilnadu and vidarbha during next 24 hours and decrease thereafter. ‚Ä¢   rain/thundershowers would occur at a few places over rest parts of the country outside marathawada and north interior karnataka where it would be isolated. central water commission (daily water levels and forecasts for level forecast sites) there are 23 moderate flood situation sites in the country as on 16.08.2013. deployment of national disaster response force (ndrf) 33 teams of ndrf consisting of 1179 personnel have been deployed in assam (5), west bengal (2), jharkhand (1), maharashtra (4), j&amp;k (4), uttarakhand (7), delhi (1), bihar (8) and a.p (1).</t>
  </si>
  <si>
    <t>https://reliefweb.int/node/595818</t>
  </si>
  <si>
    <t>southwest monsoon-2013: daily flood situation report - summary of important events as of 13.08.2013  rainfall/flood situation in the country rain/thundershowers   occurred   at most places over east madhya pradesh, odisha and along west coast; at  many places  over kerala, jammu &amp; kashmir, west bengal &amp; sikkim, saurashtra &amp; kutch, vidarbha, coastal andhra pradesh and andaman &amp; nicobar islands; at  a few places  over  northeastern states, bihar, jharkhand and uttar pradesh and at isolated places over himachal pradesh, uttarakhand, telangana and tamilnadu. the chief amounts of rainfall (2 cm or more) recorded at 1730 hours ist of yesterday were: vijaywada¬≠6; bilaspur, brahmapuri and titlagarh¬≠5 each; raipur, bapatla and una¬≠3 each; chittorgarh, jhansi,   bhawani   patna,   phulbani, berhampur, sambalpur, shantiniketan, malda, mahabaleshwar, bhira, jabalpur, udgir and gondia¬≠2  each. indian meteorological department (major features of weather forecast) rain/thundershowers would occur at many places along west coast, over eastern &amp; northeastern states, andaman &amp; nicobar islands and lakshadweep. rain/thundershowers would occur at many places over western himalayan region, odisha, chhattisgarh, madhya pradesh, east rajasthan and uttar pradesh. rain/thundershowers would occur at many places over coastal andhra pradesh, telangana and  tamilnadu. rain/thundershowers would occur at a few places over punjab and haryana, chandigarh &amp; delhi  during next 24 hours and increase thereafter. rain/thundershowers would occur at a few places over rest parts of the country. central water commission (daily water levels and forecasts for level forecast sites) there are 21 moderate flood situation sites in the country as on 13.08.2013. deployment of national disaster response force (ndrf) 35 teams of ndrf consisting of 1266 personnel have been deployed in assam (5), west bengal (2), jharkhand (1),  kerala (2), maharashtra (4), j&amp;k (4), uttarakhand (7), delhi (1),  bihar (8), and a.p (1).</t>
  </si>
  <si>
    <t>https://reliefweb.int/node/595203</t>
  </si>
  <si>
    <t>southwest monsoon-2013: daily flood situation report - summary of important events as of 11.08.2013  rainfall/flood situation in the country rain/thundershowers has occurred at most places over west madhya pradesh, coastal karnataka, west bengal &amp; sikkim and andaman &amp; nicobar islands; at many places over jammu &amp; kashmir, konkan &amp; goa, northeastern states, gujarat, east rajasthan, uttar pradesh, odisha and tamilnadu; at a few places over bihar, chhattisgarh,lakshadweep, interior maharashtra, himachal pradesh and uttrakhand and at isolated places over rest parts of the country. the chief amounts of rainfall (4 cm or more) recorded at 0830 hours ist of today are: sawaimadhopur-18, long islands-10, balasore-8, mayabandar and canning-7 each, haldia, burdwan madurai-5 each, silchar, bulsar, bhira, mahabaleshwar and agumbe4 each. indian meteorological department (major features of weather forecast) ‚ô¶ rain/thundershowers would occur at many places along west coast, over western himalayan region, eastern and northeastern states, madhya pradesh, uttar pradesh, chhattisgarh, north andhra pradesh, odisha, andaman &amp; nicobar islands and lakshadweep. ‚ô¶ rain/thundershowers would occur at many places over rajasthan, gujarat state, tamilnadu and south interior karnataka during next 48 hours and decrease thereafter. ‚ô¶ rain/thundershowers would occur at a few places over punjab, haryana, madhya maharashtra and vidarbha during next 24 hours and increase thereafter. ‚ô¶ rain/thundershowers would occur at a few places over rest parts of the country outside marathwada and north interior karnataka where it would be isolated. central water commission (daily water levels and forecasts for level forecast sites) there are 01 high and 22 moderate flood situation sites in the country as on 11.08.2013. deployment of national disaster response force (ndrf) 35 teams of ndrf consisting of 1290 personnel have been deployed in assam (5), west bengal (2), jharkhand (1), kerala (2), maharashtra (4), j&amp;k (4), uttarakhand (7), bihar (8), and a.p (2).</t>
  </si>
  <si>
    <t>8, may</t>
  </si>
  <si>
    <t>https://reliefweb.int/node/594982</t>
  </si>
  <si>
    <t>rail, road traffic disrupted as rain continues in himachal pradesh  s gopal puri, tnn | aug 12, 2013, 05.36 am ist dharamshala: constant rainfall in himachal pradesh has caused massive destruction in the lower parts of the state, with rural areas and villages being the worst affected. rail and bus services have been crippled in the area with most of the rivers in spate causing damage to bridges. the meteorological department has announced heavy rainfall after august 12. the pathankot-jogindernagar narrow rail line has been rendered useless for at least two weeks due to landslides along the track, a railway official said on sunday. the pathankot-mandi national highway also witnessed landslides at many places, which halted traffic on the route for hours, causing traffic jams. about 100 families in kandrori area were evacuated and provided temporary shelter and food as gushing flood waters ravaged the villages after release of 60,000 cusecs of water from maharana pratap sagar reservoir (pong dam). mand, miyani, gandrah, bhograma, parag, reyali and rey villages were worst hit and crops on several acres of lands were destroyed. a dozen panchayts in mand area of nurpur sub-division were flooded. bhakhra beas management board (bbmb) has been constantly discharging water through spillways of pong dam since august, 6 as the inflow has increased due to torrential rains. inflow of water into the reservoir on saturday was recorded at 94,000 cusecs. the bbmb authorities discharged 60,000 cusecs of water into the beas river through floodgates on saturday. water level at the reservoir stood at 1,380 feet on saturday, which is 57 feet higher as compared to last year's 1,323 feet on the same date. deputy commissioner c pal rasu said around half-a-dozen villages were affected as water entered into their houses while paddy, maize and sugarcane crop had also been damaged. rasu said warning had been issued in villages situated in downstream areas of pong dam and boats have been arranged to evacuate people in case of emergency. he said situation was under control as bbmb authorities had already informed the district administration about water release. "according bbmb authorities there is a possibility of release 1 lakh cusecs of water from the pong dam reservoir, so we have alerted people in the area to move to safer places," said he said. "we are continuously monitoring the situation and revenue officer of the area has been made the field officer who will submit a report about the situation every day" he added. pong dam can store water up to 1,395 feet against the danger mark of 1,390 feet. the dam meets the irrigation requirements of punjab, haryana, rajasthan and some parts of himachal pradesh.</t>
  </si>
  <si>
    <t>https://reliefweb.int/node/595820</t>
  </si>
  <si>
    <t>southwest monsoon-2013: daily flood situation report - summary of important events as of 12.08.2013  rainfall/flood situation in the country rain/thundershowers occurred at many places over west benal &amp; sikkim, konkan &amp; goa and coastal areas of odisha; at a few places over jammu &amp; kashmir, himachal pradesh, gujarat state, kerala and northeastern states and at isolated places over rest parts of the country. the chief amounts of rainfall (2 cm or more) recorded at 1730 hours ist of yesterday were: passighat-5; puri, diamond harbour and shantiniketan-4 each: katra, dharamshala, haldia, kolkata, basirhat and medikeri-3 each and bilaspur, bhira, dwarka, deomali, jalpaiguri, maya bandar, daltongunj and jaipur-2 each. indian meteorological department (major features of weather forecast) rain/ thundershowers would occur at many places along west coast, over western himalayan region, eastern and northeastern states, uttar pradesh, chhattisgarh, northcoastal andhra pradesh, east madhya pradesh, vidarbha and andaman &amp; nicobar islands. rain/ thundershowers would occur at many places over rajasthan, gujarat state and south interior karnataka during next 24 hours and decrease thereafter. rain/thundershowers would occur at a few places over punjab, haryana, madhya maharashtra and telangana during next 24 hours and increase thereafter. rain/ thundershowers would occur at a few places over rest parts of the country outside marathawada, interior karnataka and rayalaseema where it would be isolated. central water commission (daily water levels and forecasts for level forecast sites) there are 25 moderate flood situation sites in the country as on 12.08.2013. deployment of national disaster response force (ndrf) 36  teams of ndrf consisting of 1306 personnel have been deployed in assam (5), west bengal (2), jharkhand (1),  kerala (2), maharashtra (4), j&amp;k (4), uttarakhand (7), delhi (1),  bihar (8), and a.p (2).</t>
  </si>
  <si>
    <t>https://reliefweb.int/node/595204</t>
  </si>
  <si>
    <t>southwest monsoon-2013: daily flood situation report - summary of important events as of 10.08.2013  rainfall/flood situation in the country rain/thundershowers occurred at many places over himachal pradesh, east uttar pradesh, madhya pradesh, bihar, madhya maharashtra, coastal karnataka; at a few places over jammu &amp; kashmir, uttarakhand, east rajasthan, marathawada, northeastern states and kerala; at isolated places over rest of the country outside west rajasthan, saurashtra &amp; kutch, telangana, rayalaseema, north interior karnataka and tamilnadu where weather remain mainly dry. the chief amounts of rainfall (2 cm or more) recorded at 1730 hours ist of yesterday were: agra¬≠5; jammu, guna, sagar, khandwa and gaya¬≠4 each; katra, najibabad, shivpuri, sheopur, narsinghpur, damoh, jalpaiguri and hut¬≠ bay¬≠ 3 each and lucknow, jaipur, gwalior, ratlam, pachmarhi, rajkot, agumbe and kodaikanal¬≠2 each. indian meteorological department (major features of weather forecast) ‚Ä¢   rain/thundershowers would occur at many places along west coast, over western himalayan region, eastern and northeastern states. ‚Ä¢   rain/thundershowers would occur at many places over punjab, haryana &amp; delhi, uttar pradesh, odisha, andaman &amp; nicobar islands and lakshadweep. ‚Ä¢   rain/thundershowers would occur at many places over east rajasthan, madhya pradesh and chhattisgarh during next 48 hours and decrease thereafter. ‚Ä¢   rain/thundershowers would occur at a few places over rest of the country outside west rajasthan, saurashtra &amp; kutch, rayalaseema and tamilnadu where it would be at isolated places. central water commission (daily water levels and forecasts for level forecast sites) there are 01 high and 18 moderate flood situation sites in the country as on 10.08.2013. deployment of national disaster response force (ndrf) 39 teams of ndrf consisting of 1430 personnel have been deployed in assam (5), west bengal (2), jharkhand (1), kerala (6), maharashtra (4), j&amp;k (4), uttarakhand (7), bihar (8), and a.p (2).</t>
  </si>
  <si>
    <t>https://reliefweb.int/node/595205</t>
  </si>
  <si>
    <t>southwest monsoon-2013: daily flood situation report - summary of important events as of 09.08.2013  rainfall/flood situation in the country rain/ thundershowers occurred at most places over madhya pradesh, west coast, west bengal &amp; skim and andaman &amp; nicobar islands; at many places over western himalayan region, odisha, chhattisgarh and assam &amp; meghalaya; at a few places over bihar, jharkhand, uttar pradesh, haryana and at isolated places over east rajasthan, telangana, punjab and coastal andhra pradesh and mainly dry over rest parts of the country. the chief amounts of rainfall (4 cm or more) recorded at 1730 hours ist of yesterday were: jharsuguda-11, mayabandar-10, bankura-8, paradip-7, carnicobar, and agumbe-5 each, haldia, malda, mandla and agra-4 each. indian meteorological department (major features of weather forecast) ‚Ä¢   rain/ thundershowers would occur at most places along west coast, over himachal pradesh, uttarakhand, eastern and northeastern states. ‚Ä¢   rain/ thundershowers would occur at many places over jammu &amp; kashmir, punjab, haryana, uttar pradesh, east rajasthan, madhya pradesh, andaman &amp; nicobar islands and lakshadweep. ‚Ä¢   rain/thundershowers would occur at many places over chhattisgarh and odisha during next 48 hours and decrease thereafter. ‚Ä¢   rain/thundershowers would occur at a few places over remaining parts of the country outside west rajasthan, saurashtra &amp; kutch, marathawads, telangana, rayalaseema and tamilnadu, where it would be isolated. central water commission (daily water levels and forecasts for level forecast sites) there are 01 high and 14 moderate flood situation sites in the country as on 09.08.2013. deployment of national disaster response force (ndrf) 40 teams of ndrf consisting of 1480 personnel have been deployed in assam (5), west bengal (2), jharkhand (1), kerala (6), maharashtra (4), j&amp;k (4), uttarakhand (7), bihar (8), and a.p (3).</t>
  </si>
  <si>
    <t>11, may</t>
  </si>
  <si>
    <t>https://reliefweb.int/node/594442</t>
  </si>
  <si>
    <t>southwest monsoon-2013: daily flood situation report - summary of important events as of 06.08.2013  rainfall/flood situation in the country rain/ thundershower occurred at most places over kerala, west madhya pradesh and assam &amp; meghalaya at many places over coastal &amp; south interior karnataka, coastal andhra pradesh, odisha, east madhya pradesh, chhattisgarh, sub-himalayan west bengal &amp; sikkim; at a few places over west uttar pradesh, himachal pradesh, uttarakhand, jammu &amp; kashmir, punjab, haryana &amp; delhi and at isolated places tamilnadu, bihar, gujarat, gangetic west bengal and east rajasthan. the chief amounts of rainfall (3 cm or more) recorded at 1730 hours ist of yesterday were: jaipur, tezpur and mangalore-6 each; patiala, dibrugarh and guna-5 each; kochin, golaghat, minicoy, cannur, rintachintala, agathi, umaria, khajuraho and shirali-3 each. indian meteorological department (major features of weather forecast) ‚Ä¢   rain/thundershowers would occur at most places along west coast, sub-himalayan west bengal &amp; sikkim and northeastern states. ‚Ä¢   rain/thundershowers would occur at many places over rest east india, himachal pradesh, uttarkhand, uttar pradesh, vidarbha, chhattisgarh, andaman &amp; nicobar islands, lakshadweep, north andhra pradesh and south interior karnataka. ‚Ä¢   rain/thundershowers would occur at a few places over haryana &amp; delhi, punjab, madhya maharashtra, marathawada and madhya pradesh during next 24 hours and increase thereafter. ‚Ä¢   rain/thundershowers would occur at a few places over remaining parts of the country outside west rajasthan and tamilnadu where it would occur at isolated places. central water commission (daily water levels and forecasts for level forecast sites) there are 02 high and 15 moderate flood situation sites in the country as on 06.08.2013. deployment of national disaster response force (ndrf) 50 teams of ndrf consisting of 1774 personnel have been deployed in assam (5), west bengal (7), jharkhand (1), kerala (4), maharashtra (4), j&amp;k (4), uttarakhand (7), new delhi (1), bihar (8), and a.p (9).</t>
  </si>
  <si>
    <t>https://reliefweb.int/node/594196</t>
  </si>
  <si>
    <t>southwest monsoon-2013: daily flood situation report - summary of important events as of 04.08.2013  rainfall/flood situation in the country rain/thundershower occurred at most places over west coast and west madhya pradesh; at many places over andaman &amp; nicobar islands, lakshadweep and east uttar pradesh; at a few places over interior karnataka, east rajasthan and himachal pradesh and isolated places over uttarakhand, uttar pradesh, jammu &amp; kashmir, jharkhand, west bengal &amp; sikkim and vidarbha and mainly dry over rest parts of the country. the chief amounts of rainfall (3 cm or more) recorded at 1730 hours ist of yesterday were: dehradun-8; agumbe-5; mayabandar and kochi-3 each and madikeri, cannur, alapuzha, diamond harbour and dharamsala-2 each. indian meteorological department (major features of weather forecast) rain/thundershowers would occur at most places along west coast, sub-himalayan west bengal &amp; sikkim and northeastern states. rain/thundershowers would occur at many places over jammu &amp; kashmir, himachal pradesh uttarakhand odisha, chhattisgarh, andaman &amp; nicobar islands and lakshadweep. rain/thundershowers would occur at many places over east rajasthan, west madhya pradesh and gujarat state during 24 hours and decrease thereafter. rain/thundershowers would occur at a few places over haryana &amp; delhi, punjab, uttar pradesh, bihar, jharkhand, gangetic west bengal and east madhya pradesh during next 48 hours and increase thereafter. rain/thundershowers would occur at a few places over remaining parts of the country outside rayalaseema and tamilnadu where it would occur at isolated places. central water commission (daily water levels and forecasts for level forecast sites) there are 01 high and 21 moderate flood situation sites in the country as on 04.08.2013. deployment of national disaster response force (ndrf) 45 teams of ndrf consisting of 1632 personnel have been deployed in assam (5),  west bengal (7), jharkhand (1), maharashtra (5), j&amp;k (4), uttarakhand (7), bihar (7),  punjab-(1) and a.p (8).</t>
  </si>
  <si>
    <t>https://reliefweb.int/node/594195</t>
  </si>
  <si>
    <t>southwest monsoon-2013: daily flood situation report - summary of important events as of 03.08.2013  rainfall/flood situation in the country rain/thundershower occurred at many places over jammu &amp; kashmir, gujarat and along west coast; at a few places over himachal pradesh, west madhya pradesh, interior maharashtra and interior karnataka and isolated over rest parts of the country. the chief amounts of rainfall (2 cm or more) recorded at 1730 hours ist of yesterday wre: mareli-14; surat-7; mahuva-5; kandla,valparai, diu and amritsar-4 each; bulsar; bulsar, ratlam, veraval, bhavnagar and mahabaleshwar-3 each; kota, rajkot, batote, bhaderwah and pahalgam-2 each. indian meteorological department (major features of weather forecast) rain/thundershowers would occur at most places along west coast, sub-himalayan west bengal &amp; sikkim and northeastern states. rain/ thundershowers would occur at many places over jammu &amp; kashmir, himachal pradesh, uttarakhand, odisha, madhya maharashtra, andaman &amp; nicobar islands and lakshadweep. rain/ thundershowers would occur at many places over east rajasthan, west madhya pradesh and gujarat state during 24 hours and decrease thereafter. rain/ thundershowers would occur at a few places over haryana &amp; delhi, punjab,  uttar pradesh, bihar, jharkhand, gangetic west bengal, chhattisgarh and east madhya pradesh during next 48 hours and increase thereafter. rain/ thundershowers would occur at a few places over remaining parts of the country outside rayalaseema and tamilnadu where it would occur at isolated places. central water commission (daily water levels and forecasts for level forecast sites) there are 02 high and 20 moderate flood situation sites in the country as on 03.08.2013. **deployment of national disaster response force (ndrf) ** 46 teams of ndrf consisting of 1670 personnel have been deployed in assam (5), west bengal (7), jharkhand (1), odisha (1) maharashtra (5), j&amp;k (4), uttarakhand (7), bihar (7), punjab-(1) and a.p (8).</t>
  </si>
  <si>
    <t>https://reliefweb.int/node/594194</t>
  </si>
  <si>
    <t>southwest monsoon-2013: daily flood situation report - summary of important events as of 02.08.2013  rainfall/flood situation in the country rain/thundershower has occurred at most places over west coast, madhya pradesh and gujarat states; at many places over interior maharashtra, western himalayan region and sub-himalayan west bengal &amp; sikkim, assam &amp; meghalaya and chhattisgarh; at a few places over gangetic west bengal, jharkhand, north andhra pradesh, and east rajasthan and at isolated places over punjab, haryana, uttar pradesh, bihar, west rajasthan and tamilnadu. weather remained mainly dry over rest parts of the country. the chief amounts of rainfall (5 cm or more) recorded at 0830 hours ist of today are: valparai-23; dharamsala-20;  mahabaleshwar and dahanu-17 each; bhira-15; idar-14; cherrapunji-13 each;  surat, ratlam and palakkad-11; mumbai(scz) and washim-9 each; tanabelapur and adilabad -8 each; jammu, mumbai(clb) and harnai-7 each; honavar and cannur-6 each and medikeri, indore, baroda, udaipur, ambala, tezpur, mukteshwar, karipur, nedumbassery and bulsar-5 each. meteorological department (major features of weather forecast) rain/thundershowers would occur at most places along west coast and gujarat states during next 48 hours and decrease thereafter. rain/thundershowers would occur at most places over jammu &amp; kashmir uttarakhand and himachal pradesh during next 24 hours and many places thereafter. rain/thundershowers would occur at many places over northeastern states, odisha, interior maharashtra, east rajasthan, sub-himalayan west bengal &amp; sikkim, west madhya pradesh, andaman &amp; nicobar islands and lakshadweep. rain/thundershowers would occur at few places over haryana &amp; delhi, punjab, uttar pradesh, bihar, jharkhand, gangetic west bengal, chhattisgarh and east madhya pradesh during next 48 hours and increase thereafter. rain/thundershowers would occur at a few places over remaining parts of the country outside rayalaseema and tamilnadu where it would occur at isolated places. central water commission (daily water levels and forecasts for level forecast sites) there are 22 moderate flood situation sites in the country as on 02.08.2013.</t>
  </si>
  <si>
    <t>https://reliefweb.int/node/593013</t>
  </si>
  <si>
    <t>southwest monsoon-2013: daily flood situation report - summary of important events as of 31.07.2013  rainfall/flood situation in the country rain/thundershower occurred at most places along west coast and over odisha, chhattisgarh and vidarbha; at many places over madhya pradesh, gujarat, west bengal &amp; sikkim, jammu &amp; kashmir and madhya maharashtra; at a few places over northeastern states, uttarakhand and uttar pradesh and at one or two places over rest parts of the country. the chief amounts of rainfall (3 cm or more) recorded at 1730 hours ist of yesterday were; bramhapuri-11; dahanu-7; hirakud-5; sambalpur, balasore and nagpur-4 each and mumbai (scz), mahabaleshwar and bulsar-3 each. indian meteorological department (major features of weather forecast) ‚Ä¢ rain/thundershowers would occur at most places along west coast and over madhya pradesh and vidarbha. ‚Ä¢ rain/ thundershowers would occur at most places over odisha and chhattisgarh during next 24 hours and at many places thereafter. ‚Ä¢ rain/ thundershowers would occur at many places over andaman &amp; nicobar islands, gujarat states, rest maharashtra, west bengal &amp; sikkim, jharkhand, northeastern states, lakshadweep, telangana and western himalayan region. ‚Ä¢ rain/ thundershowers would occur at a few places over punjab, haryana, delhi, west uttar pradesh and east rajasthan during next 24 hours and many places thereafter. ‚Ä¢ rain/ thundershowers would occur at a few places over rest parts of the country outside west rajasthan, rayalaseema and tamilnadu where it would occur at one or two places. central water commission (daily water levels and forecasts for level forecast sites) there are 21 moderate flood situation sites in the country as on 30.07.2013. deployment of national disaster response force (ndrf) 36 teams of ndrf consisting of 1227 personnel have been deployed in assam (5), west bengal (7), jharkhand (1), odisha (1) maharashtra (3), j&amp;k (4), uttarakhand (7), bihar (6) and a.p (2).</t>
  </si>
  <si>
    <t>https://reliefweb.int/node/592445</t>
  </si>
  <si>
    <t>southwest monsoon-2013: daily flood situation report - summary of important events as of 29.07.2013  rainfall/flood situation in the country rain/thundershower occurred at many places over madhya pradesh, arunachal pradesh, assam &amp; meghalaya, madhya maharashtra and lakshadweep; at a few places over gujarat state, east uttar pradesh, bihar and jharkhand and at one or two places over west bengal &amp; sikkim, interior karnataka and vidarbha. weather was mainly dry over rest parts of the country. the chief amounts of rainfall (2 cm or more) recorded at 1730 hours ist of yesterday were: guna-13, tikamgarh-5, kota, katra, chandigarh and kolkata-3 each and mumbai (colaba) and dehradun-2 each. indian meteorological department (major features of weather forecast) ‚Ä¢ rain/thundershowers would occur at most places along west coast and over madhya pradesh. ‚Ä¢ rain/thundershowers would occur at many places over northeastern states, madhya maharashtra, vidarbha, west bengal &amp; sikkim, east rajasthan, chhattisgarh, odisha, jharkhand and gujarat state. ‚Ä¢ rain/thundershowers would occur at a few places over bihar, marathwada, andhra pradesh and interior karnataka. ‚Ä¢ rain/thundershowers would occur at a few places over jammu &amp; kashmir, himachal pradesh, uttarakhand, uttar pradesh, punjab and haryana during next 24 hours and increase thereafter. ‚Ä¢  rain/thundershowers would occur at one or two places over rest parts of the country. central water commission (daily water levels and forecasts for level forecast sites) there are 16 moderate flood situation sites in the country as on 29.07.2013. deployment of national disaster response force (ndrf) 39 teams of ndrf consisting of 1439 personnel have been deployed in assam (5), west bengal (5), jharkhand (1), odisha (1) maharashtra (3), j&amp;k (4), uttarakhand (7), bihar (6) and a.p (7)</t>
  </si>
  <si>
    <t>https://reliefweb.int/node/592095</t>
  </si>
  <si>
    <t>southwest monsoon-2013: daily flood situation report - summary of important events as of 27.07.2013  rainfall/flood situation in the country rain/thundershower has occurred at most places along west coast, over madhya pradesh and chhatisgarh; at many places over odisha, sub himalayan west bengal &amp; sikkim, jharkhand, gujarat region and vidarbha; at a few places over bihar, saurashtra &amp; kutch and north andhra pradesh and at one or two places over himachal pradesh, uttarakhand, haryana, chandigarh &amp; delhi and uttar pradesh. the chief amount of rainfall (3 cm or more) recorded at 1730 hours ist of yesterday were: ratlam-8, daltongunj-7, indore, cannur and shirali-6 each, sagar, titlagarh, kota and rajgarh-5 each; shantiniketan, durg and agumbe-4 each and damoh, panchmari, rajnandgaon, mahabaleshwar, bhira and jhansi-3 each. indian meteorological department (major features of weather forecast) ‚Ä¢   rain/thundershowers would occur at most places along west coast. ‚Ä¢   rain/thundershowers would occur at most places over odisha, gangetic west bengal, jharkhand, chhattisgarh, madhya pradesh and vidarbha during next 24 hours and at many places thereafter. ‚Ä¢   rain/thundershowers would occur at many places over east rajasthan, gujarat state, madhya maharashtra, south interior karnataka, sub himalayan west bengal &amp; sikkim, northeastern states, lakshadweep and andaman &amp; nicobar islands. ‚Ä¢   rain/thundershowers would occur at a few places over jammu &amp; kashmir, himachal pradesh, uttarakhand, punjab, haryana, uttar pradesh, bihar, andhra pradesh, north interior karnataka and marathawada. ‚Ä¢   rain/thundershowers would occur at one or two places over tamil nadu. central water commission (daily water levels and forecasts for level forecast sites) there are 01 high flood and 16 moderate flood situation sites in the country as on 27.07.2013. deployment of national disaster response force (ndrf) 37 teams of ndrf consisting of 1396 personnel have been deployed in assam (5), west bengal (2), jharkhand (1), odisha (1) maharashtra (3), punjab (4), uttarakhand (7), bihar (6) and a.p (8)</t>
  </si>
  <si>
    <t>https://reliefweb.int/node/592094</t>
  </si>
  <si>
    <t>southwest monsoon-2013: daily flood situation report - summary of important events as of 26.07.2013  rainfall/flood situation in the country rain/thundershower has occurred at most places along west coast, over madhya pradesh, chhattisgarh, odisha, gangetic west bengal, jharkhand &amp; gujarat states; at many places over himachal pradesh, uttarakhand, rajasthan, uttar pradesh, madhya maharashtra, interior karnataka, lakshadweep &amp; northeastern states; at few places over jammu &amp; kashmir, punjab, haryana, andaman &amp; nicobar islands and at one or two places over andhra pradesh &amp; tamilnandu. the chief amount of rainfall (5 cm or more) recorded at 0830 hours ist of today are : agumbe-23;mandla-13,hardoi and bhira-11 each; mahabaleshwar and baripada-10 each; barmer and kozhikode-9 each; ratlam, najibabad, kanpur and honavar-8 each; raisen, vengurla, sheopuri, jhalawar, sheopur, cannur, diamond harbour, goa(panjim) and shirali-7 each; banswara, medikeri, karwar, durg, karipur, moradabad and surendernagar-6 each and ujjain, bulsar, jamshedpur, titlagarh, haflong, shahjahanpur, midnapore, chittorgarh, baroda and malanjkhand-5 each. indian meteorological department (major features of weather forecast) ‚Ä¢   rain/thundershowers would occur at most places along west coast. it would occur at most places over odisha, gangetic west bengal, jharkhand, chhattisgarh &amp; vidarbha during next 48 hours and at many places thereafter. ‚Ä¢   rain/thundershowers would occur at many places over bihar, madhya pradesh, madhya maharashtra, south interior karnataka, sub-himalayan west bengal &amp; sikkim, northeastern states, lakshadweep and andaman &amp; nicobar islands. ‚Ä¢   rain/thundershowers would occur at many places over jammu &amp; kashmir, himachal pradesh, uttarakhand, punjab, haryana, uttar pradesh, rajasthan and gujarat state during next 24 hours and decrease thereafter. ‚Ä¢   rain/thundershowers would occur at a few places over andhra pradesh, north interior karnataka and marathawada. ‚Ä¢   rain/thundershowers would occur at one or two places over rest parts of the country.</t>
  </si>
  <si>
    <t>https://reliefweb.int/node/591686</t>
  </si>
  <si>
    <t xml:space="preserve">southwest monsoon-2013: daily flood situation report - summary of important events as of 25.07.2013  rainfall/flood situation in the country rain/thundershower occurred at most places along west coast; at many places over himachal pradesh, uttarakhand, gujarat, madhya pradesh, madhya maharashtra, interior karnataka and odisha; at a few places over jammu &amp; kashmir, delhi, marathawads, gangetic west bengal, jharkhand and northeastern states and at one or two places over rest parts of the country. the chief amounts of rainfall (4cm or more) recorded at 0830 hours ist of today area: agumbe-20, mahabaleshwar-18, veraval-17, bhira-15, dahanu-13, medikeri-11, najibabad-9, valparai, dibrugarh, panjim, delhi (ridge), mahuva, dishi, shajapur and puri-8 each; shimla, bhopal and vallabh vidyanagar-7 each; karnal, chandrapur, lengpui and honavar-6 each; churu, diu, panchmari, vengurla, bulsar, silchar, pasighat, mangalore, karwar and shirali-5 each; dehradun, ahmedabad, surat, ratnagiri and sundergarh-4 each. indian meteorological department (major features of weather forecast) rain/ thundershowers would occur at many places along west coast, lakshadweep and andaman &amp; nicobar islands. rain/thundershowers would occur at many places over madhya maharashtra, south interior karnataka, odisha, coastal andhra pradesh, telangana, jharkhand, west bengal &amp; sikkim and northeastern states. rain/ thundershowers would occur at many places over central india. rain/ thundershowers would occur at many places over jammu &amp; kashmir, himachal pradesh, uttarakhand, haryana, uttar pradesh, east rajasthan and gujarat state during next 24 hours and decrease thereafter. rain/thundershowers would occur at a few places over bihar, punjab, north interior karnataka and marathawada. rain/ thundershowers would occur at one or two places over rest parts of the country. </t>
  </si>
  <si>
    <t>https://reliefweb.int/node/591437</t>
  </si>
  <si>
    <t>southwest monsoon-2013: daily flood situation report - summary of important events as of 23.07.2013  rainfall/flood situation in the country rain/thundershower has occurred at most places over west coast, interior maharashtra, east madhya pradesh and odisha; at many places over western himalayan region, east uttar pradesh, east rajasthan, gujarat region, assam &amp; meghalaya, madhya pradesh, chhattisgarh and north andhra pradesh; at a few places over rest parts of the country outside west rajasthan, south interior karnataka and tamilnadu where it is isolated. the chief amounts of rainfall (5 cm or more) recorded at 0830 hours ist of today are gondpipri (vidarbha)-33; aheri (vidarbha)-27; agumbe-19; mahabaleshwar-16; mana-15, chandrapur and bhira-13 each, dharamshala and buldana -11 each; mayabandar, titlagarh,katra, adilabad and vengurla-8 each; gondia, honavar and ramagundam-7 each; kota, tehri, raipur, mumbai(scz), sholpur, pasighat, deomali, shirali, deesa and idar-6 each and nanded, belgaum, medikeri, nizamabad, bhawanipatna, lucknow, shimla, sundernagar, bareilly, jhalawar, ratnagiri and goa(panjim)-5 each. indian meteorological department (major features of weather forecast) ‚Ä¢ rain/thundershowers would occur at most places along west coast and over gujarat region, central india and andaman &amp; nicobar islands. ‚Ä¢ rain/thundershowers would occur at many places over himachal pradesh, uttarakhand, haryana, uttar pradesh, east rajasthan, saurashtra &amp; kutch, madhya maharashtra, sub-himalayan west bengal &amp; sikkim, northeastern states, odisha and lakshadweep. ‚Ä¢ rain/thundershowers would occur at many places over north andhra pradesh, marathawada and interior karnataka during next 48 hours and decrease thereafter. ‚Ä¢ rain/thundershowers would occur at a few places over jammu &amp; kashmir, punjab,     west rajasthan, bihar, jharkhand, gangetic west bengal and rayalaseema at one or    two places over tamilnadu.</t>
  </si>
  <si>
    <t>https://reliefweb.int/node/590594</t>
  </si>
  <si>
    <t xml:space="preserve">southwest monsoon-2013: daily flood situation report - summary of important events as of 21.07.2013  rainfall/flood situation in the country rain/thundershower has occurred at most places over jammu &amp; kashmir, himachal pradesh, uttarkhand and along west coast; at many places over punjab, haryana, uttar pradesh, east rajasthan, madhya pradesh, chhattisgarh, odisha, sub- himalayan, west bengal &amp; sikkim, assam &amp; meghalaya, nagaland, manipur, mizoram &amp; t5ripura, madhya maharashtra, vidrabha, lakshadweep and andaman &amp; nicobar islands; at a few places over gujarat, marathawada, gangetic west bengal, interior karnataka, coastal andhra pradesh and arunachal pradesh, interior karnataka and north coastal andhra pradesh and at one or two places over rest parts of the country. the chief amounts of rainfall (5cm or more) recorded at 0830 hrs ist of today are: mahabalashwar-14; shajahanpur-15; bhira-13; delhi (sfd)-12; mumbai (soz) and medikari-10 each; agumbe-9; vengurla, ratnagiri and rewel-8 each; delhi (palam), harnai and agra-7 each; valparai, shirali, moradabad and jhalawar-6 each and una, panjim, khajuraho, nowgong, mumbai (colaba), bulsar, cherapunji, itanagar and karipur-5 each. indian meteorological department (major features of weather forecast) rain/ thundershowers would occur at most places along west coast, over himachal pradesh, uttarakhand, uttar pradesh, central india, madhya maharashtra, sub- himalayan west bengal &amp; sikkim and andaman &amp; nicobar islands. rain/ thundershowers would occur at many places over jammu &amp; kashmir, punjab, haryana, east rajasthan, gujarat region, jharkhand, gangetic west bengal, northeastern states, odisha, andhra pradesh and lakshadweep. rain/thundershowers would occur at many places over marathawada and interior karnataka during next 24 hours and decrease thereafter. rain/thundershowers would occur at a few places over west rajasthan, bihar and saurashtra and kutch and at one or two places over tamilnadu. </t>
  </si>
  <si>
    <t>https://reliefweb.int/node/590591</t>
  </si>
  <si>
    <t xml:space="preserve">southwest monsoon-2013: daily flood situation report - summary of important events as of 20.07.2013  rainfall/flood situation in the country rain/thundershower occurred at most places over himachal pradesh, uttarakhand, uttar pradesh, madhya pradesh, chhattisgarh, maharashtra &amp; goa, karnataka, kerala, lakshadweep and andaman &amp; nicobar islands; at many places over jammu &amp; kashmir, haryana, east rajasthan, odisha, west bengal &amp; sikkim, northeastern states and andhra pradesh; at a few places over gujarat, bihar, jharkhand and tamilnadu and at one or two places over west rajasthan.  the chief amounts of rainfall (6 cm or more) recorded at 0830 ist hours of today were: chandrapur-29;nahan-19;mahabaleshwar-18; nagpur and agumbe-15 each; katra-13; ratnagiri-12;una and medikeri-11 each; alibag and betul-9 each; mumbai(scz), bihra, sultanpur, jorhat and harnai-8 each; bhubaneswar, dehradun, jammu, cannur and mandla-7 each and tehri, jhansi, ramagundam, guna and kolhapur-6 each.  indian meteorological department (major features of weather forecast) rain/thundershowers would occur at most places along west coast and over himachal pradesh, uttarakhand, uttar pradesh, central india, sub-himalayan west bengal &amp; sikkim and andaman &amp; nicobar islands. rain/thundershowers would occur at many places over jammu &amp; kashmir, punjab, haryana, east rajasthan, gujarat region, jharkhand, gangetic west bengal, northeastern states, odisha, andhra pradesh and lakshadweep. rain/thundershowers would occur at many places over madhya maharashtra marathawada and interior karnataka during next 48 hours and decrease thereafter. rain/thundershowers would occur at a few places over west rajasthan, bihar and saurashtra &amp; kutch and at one or two places over tamilnadu. </t>
  </si>
  <si>
    <t>https://reliefweb.int/node/590229</t>
  </si>
  <si>
    <t>southwest monsoon-2013: daily flood situation report - summary of important events as of 18.07.2013  rainfall/flood situation in the country rain/thundershower has occurred at most places along west coast, east madhya pradesh, west maharashtra and sub-himalayan west bengal &amp; sikkim; at many places over himachal pradesh, uttarakhand, punjab, haryana, east rajasthan, west madhya pradesh, chhattisgarh, gangetic west bengal, andhra pradesh, northeastern states lakshadweep and andaman &amp; nicobar islands at a few places over jammu and kashmir, west uttar pradesh, odisha and interior karnataka and at one or two places over west rajasthan. the chief amounts of rainfall (4cm or more) recorded at 0830 hours ist of are: selu(in vidarbha)-26, wardha-16; bhira-12; jalpaiguri-10; surat and bagdogra-9 each; pachmarhi-8; bulsar, goa (panjim), ratnagiri, bareilly udaipur-7 each; porbhani, mumbai, nizamabad, palakkad and digha-6 each and bapatla, manali, hissar, north lakhimpur, cherrapunji, ujjain and valparai-4 each. indian meteorological department (major features of weather forecast) ¬∑ rain/ thundershowers would occur at most places along west coast and over sub-himalayan west bengal &amp; sikkim. ¬∑ rain/ thundershowers would occur at many places over himachal pradesh, uttarakhand and uttar pradesh during next 24 hours and at most places thereafter. ¬∑ rain/thundershowers would at many places over punjab, haryana, gujarat region, madhya pradesh, gangetic west bengal, northeastern states, odisha, north andhra pradesh , lakshadweep, chhattisgarh, vidarbha and andaman &amp; nicobar islands. ¬∑ rain/thundershowers would occur at a few places over bihar and jharkhand during next 24 hours and increase thereafter. ¬∑ rain/ thundershowers would occur at a few places over jammu &amp; kashmir, east rajasthan, madhya maharashtra and marathawada. ¬∑ rain/ thundershowers would occur at one or two places over rest parts of the country. central water commission (daily water levels and forecasts for level forecast sites) ¬∑ there are 10 moderate flood situation sites in the country as on 18.07.2013.</t>
  </si>
  <si>
    <t>https://reliefweb.int/node/591081</t>
  </si>
  <si>
    <t>southwest monsoon-2013: daily flood situation report - summary of important events as of 17.07.2013  rainfall/flood situation in the country rain/thundershower has occurred at most places over madhya pradesh, chhattisgarh, west coast, rest maharashtra, sub¬≠himalayan west bengal &amp; sikkim and andaman &amp; nicobar islands and kerala; at many places over himachal pradesh,uttarakhand, west uttar pradesh, odisha, gangetic west bengal, northeastern states and interior karnataka;at a few places over haryana &amp; delhi, east rajasthan, east uttar pradesh, gujarat, bihar, jharkhand lakshadweep and tamilnadu; at one or two places over west rajasthan and weather remained mainly dry over rest parts of the country. the chief amounts of rainfall (5 cm or more) recorded at 0830 hours ist of today are: arni¬≠25, mahablewshwar¬≠17, jalpaiguri¬≠14, agumbe¬≠18, nizamabad¬≠12, cherrapunji¬≠10, passighat¬≠ 9, bhira and gondia¬≠8 each, dehradun, mayabandar and wardha¬≠7 each and ratlam and tanabelapur¬≠6 each, tikamgarh, aurangabad, porbhani, paradip, medikeri and yeotmal¬≠5 each. indian meteorological department (major features of weather forecast) ‚Ä¢   rain/thundershowers would occur at most places along west coast, over madhya pradesh, chhattisgarh, rest maharashtra and andaman &amp; nicobar islands. ‚Ä¢   rain/thundershowers would occur at many places over himachal pradesh, uttarakhand, punjab,haryana, uttar pradesh, east rajasthan, gujarat region, west bengal &amp; sikkim, odisha, north andhra pradesh, northeastern states and lakshadweep. ‚Ä¢   rain/thundershowers would occur at a few places over jammu &amp; kashmir, jharkhand, bihar, jharkhand and saurashtra &amp; kutch. ‚Ä¢   rain/thundershowers would occur at one or two places over rest parts of the country. central water commission (daily water levels and forecasts for level forecast sites) ‚Ä¢   there are 07 moderate flood situation sites in the country as on 17.07.2013. deployment of national disaster response force (ndrf) 31 teams of ndrf consisting of 1152 personnel have been deployed in assam (5), west bengal (2), sikkim (1), maharashtra (3), j &amp; k (4), himachal pradesh (2), uttarakhand (7), jharkhand (1) and bihar (6).</t>
  </si>
  <si>
    <t>https://reliefweb.int/node/589424</t>
  </si>
  <si>
    <t>southwest monsoon-2013: daily flood situation report - summary of important events as of 15.07.2013  rainfall/flood situation in the country rain/thundershower has occurred at most places over madhya pradesh , vidarbha, odisha, telangana and along west coast; at many places over himachal pradesh, uttarakhand, south uttar pradesh, east rajasthan, gujarat region, chhattisgarh, coastal andhra pradesh, marathawada, madhya maharashtra, interior karnataka, northeastern states and andaman &amp; nicobar islands: at a few places over jammu &amp; kashmir, haryana, saurashtra &amp; kutch and jharkhand and at one or two places over rest parts of the country outside west rajasthan and rayalaseema where weather remained mainly dry. the chief amounts of rainfall (2 cm or more) recorded at 0830 hours ist of today were : nagpur-15,gondia-13 and rajnandgaon-13 each; panchmari and una-12 each; port blair-8; bramhapuri-7; malanjkhand-6, rajgarh, jabalpur, khandwa, silchar, dharamshala, sawai madhopur and nizamabad-5 each; imphal, shirali, baroda, jalgaon and khajuraho-4 each and rewa, betul, seoni, mahabaleshwar, honavar, agumbe, mangalore, darjeeling, guwahati, churk, harddoi and banda-3 each. indian meteorological department (major features of weather forecast) ‚Ä¢ rain/thundershowers would occur at most places along west coast, central india and andaman &amp; nicobar islands. ‚Ä¢ rain/thundershowers would occur at many places over jammu &amp; kashmir, himachal pradesh, uttarakhand, east rajasthan, gujarat state, east &amp; north east india. ‚Ä¢ rain/thundershowers would occur at a few places over punjab, haryana, uttar pradesh and coastal andhra pradesh. ‚Ä¢ rain/thundershowers would occur at one or two places over rest parts of the country. central water commission (daily water levels and forecasts for level forecast sites) ‚Ä¢ there are 13 moderate flood situation sites in the country as on 15.07.2013. deployment of national disaster response force (ndrf) 30 teams of ndrf consisting of 1098 personnel have been deployed in assam (5), west bengal (2), sikkim (1), maharashtra (3), gujarat, j &amp; k (4), himachal pradesh (2), uttarakhand (7) and bihar (6).</t>
  </si>
  <si>
    <t>https://reliefweb.int/node/589346</t>
  </si>
  <si>
    <t>southwest monsoon-2013: daily flood situation report - summary of important events as of 13.07.2013  rainfall/flood situation in the country rain/ thundershowers occurred at most places along west coast, south gujarat and interior maharashtra; at many places over madhya pradesh, chhattisgarh and gangetic west bengal; at a few places over east rajasthan, assam &amp; meghalaya, odisha and interior karnataka and at one or two places over rest parts of the country outside jammu &amp; kashmir, punjab, west rajasthan, east uttar pradesh and tamilnadu where weather remained mainly dry. the chief amounts of rainfall (4 cm or more) recorded at 1730 hrous ist of yesterday were: bramhapuri-20; surat-15; wardha-13; mumbai(scz)-10; tanabelapur-9; mahabaleshwar, dahanu and bhira-6 each; panjim, mumbai(colaba), alibag, sholapur and agumbe-5 each; ahmadabad, bulsar, chandrapur and goa (dabolim) 4 each. indian meteorological department (major features of weather forecast) rain/thundershowers would occur at most places along west coast and over west madhya pradesh, uttar pradesh, east rajasthan and gujarat during next 48 hours and decrease thereafter. rain/ thundershowers would occur at many places over himachal pradesh, uttarakhand, uttar pradesh, bihar, jharkhand, sub himalayan, west bengal &amp; sikkim, northeastern states, andaman &amp; nicobar islands and lakshadweep. rain/ thundershowers would occur at many places over east madhya pradesh, east maharashtra, odisha, chhattisgarh, telangana and coastal andhra pradesh during next 24 hours and decrease thereafter. rain/ thundershowers would occur at a few places over haryana, west rajasthan and interior karnataka. rain/ thundershowers would occur at one or two places over rest of the country. central water commission (daily water levels and forecasts for level forecast sites) there are 14 moderate flood situation sites in the country as on 13.07.2013. deployment of national disaster response force (ndrf) 32 teams of ndrf consisting of 1147 personnel have been deployed in assam (5), west bengal (2), sikkim (1), maharashtra (3), gujarat (2), j &amp; k (4), himachal pradesh (2), uttarakhand (7) and bihar (6).</t>
  </si>
  <si>
    <t>https://reliefweb.int/node/589347</t>
  </si>
  <si>
    <t>southwest monsoon-2013: daily flood situation report - summary of important events as of 12.07.2013  rainfall/flood situation in the country rain/thundershowers occurred at most places along west coast, coastal andhra pradesh; at many places over east uttar pradesh, chhattisgarh, odisha and gangetic west bengal; at a few places over uttarakhand, haryana &amp; delhi, west uttar pradesh, bihar, sub¬¨ himalayan west bengal &amp; sikkim, north¬¨eastern states, east madhya pradesh, jharkhand, interior maharashtra, interior karnataka, interior andhra pradesh, andaman &amp; nicobar islands and lakshadweep and at one or two places over rajasthan, west madhya pradesh and tamilnadu. the chief amounts of rainfall (1cm or more) recorded at 1730 ist of yesterday were: mahabaleshwar-7; bhira and udaipur¬¨6 each; gopalpur¬¨ 4; vijayawada and harnai 3 each; canning, diamond harbour, goa, machilipatnam, jabalpur and ratnagiri¬¨2 each; kolkata, mumbai, ramagundam, hyderabad, bhagalpur, baripada, puri, ongole, amini divi and minicoy¬¨1 each. indian meteorological department (major features of weather forecast) ‚Ä¢   rain/thundershowers would occur at most places along west coast and over sub himalayan west bengal &amp; sikkim. ‚Ä¢   rain/thundershowers would occur at most places over north andhra pradesh &amp; many places over interior maharashtra during next 48 hours and decrease thereafter. ‚Ä¢   rain/thundershowers would occur at many places over madhya pradesh, chhattisgarh &amp; gujarat region during next 24 hours and at most places thereafter. ‚Ä¢   rain/thundershowers would occur at many places over uttarakhand, uttar pradesh, east rajasthan, bihar, odisha, jharkhand, gangetic west bengal, northeastern states,rest andhra pradesh, andaman &amp; nicobar islands and lakshadweep. ‚Ä¢   rain/thundershowers would occur at a few places over rest parts of the country outside jammu &amp; kashmir, punjab, haryana, west rajasthan &amp; tamilnadu, where it would be at one or two places. central water commission (daily water levels and forecasts for level forecast sites) ‚Ä¢   there are 12 moderate flood situation sites in the country as on 12.07.2013. deployment of national disaster response force (ndrf) 31 teams of ndrf consisting of 1107 personnel have been deployed in assam (5), west bengal (2), sikkim (1), maharashtra (3),j &amp; k (4), uttarakhand (7), gujarat (2), himachal pradesh (2) and bihar (5).</t>
  </si>
  <si>
    <t>https://reliefweb.int/node/588425</t>
  </si>
  <si>
    <t>up floods hit 5 lakh people; claim 124 lives  tnn | jul 11, 2013, 07.23 am ist lucknow/chandigarh: rains continued to lash parts of uttar pradesh, where swollen rivers have flooded 600 villages in 12 districts, disrupting the lives of five lakh people. flood and rains have so far claimed 124 lives in the state since june 15. ganga, yamuna, ramganga , sharda, ghaghra, quano, rapti and budhi rapti were flowing above the danger mark in several districts. army, provincial armed constabulary and national disaster response force ( ndrf) personnel have been pressed into service for rescue operations and to evacuate people and livestock to safer places. meanwhile, punjab government increased its vigil along river embankments as water in the bhakra dam touched its highest-ever mark. dams releasing water hits up heavy showers in uttar pradesh, uttarakhand and nepal, release of water by upstream dams and barrages and rising rivers have resulted in widespread floods in up. farrukhabad district was badly hit with 90 villages flooded, followed by muzaffarnagar (77), barabanki (52), sitapur (32), aligarh (17), badaun (16), bahraich (10), hapur (10), faizabad (eight) and shahjahanpur (one). the sharda was overflowing in lakhimpur kheri and the ghaghra in bahriach, barabanki, ballia and faizabad. the ganga was flowing above the danger mark in fatehgarh and was rising in bijnore, kannauj and kanpur. the ramganga had crossed the danger mark in shahjahanpur . the yamuna was flowing above the red mark in mathura and was in spate in baghpat and banda. the gomti was rising in sitapur, the budhi rapti in siddharthanagar and the rapti in bahriach, shrivasti, balrampur and sant kabirnagar. the maximum rain since tuesday was recorded in bahraich (89.2 mm), kushinagar (80.8mm) and gorakhpur (68.4 mm), followed by maharajganj (60.4mm) and siddharthanagar (55.4mm)</t>
  </si>
  <si>
    <t>https://reliefweb.int/node/588182</t>
  </si>
  <si>
    <t>southwest monsoon-2013: daily flood situation report - summary of important events as of 09.07.2013  rainfall/flood situation in the country rain/thundershowers has occurred at most places over himachal pradesh, east uttar pradesh, sub¬≠himalayan west bengal &amp; sikkim, assam &amp; meghalaya and along west coast; at many places over jammu &amp; kashmir, uttarakhand, haryana, uttar pradesh, west madhya pradesh, bihar,vidarbha, arunachal pradesh, coastal andhra pradesh, lakshadweep and andaman&amp; nicobar islands; at a few places over punjab, east rajasthan, gujarat, chhattisgarh, rest maharashtra, interior karnataka and at one or two places over rest parts of the country outside west rajasthan and jharkhand, where weather remained mainly dry. the chief amounts of rainfall (5 cm or more) recorded at 0830hours ist of today are: jalpaiguri¬≠16, cherrapunji and coochbehar¬≠15each,nanded¬≠ 13, siliguri¬≠11, patiala¬≠10, alleppy and kottayam¬≠9 each, passighat, harnai, porbhani, karwar and kochi¬≠7 each, mandla and  agumbe¬≠6 each and bulsar, panjim and durg¬≠5 each. indian meteorological department (major features of weather forecast) rain/thundershowers would occur at most places along west coast during next 3 days and over sub¬≠himalayan west bengal &amp; sikkim, assam &amp; meghalaya and arunachal pradesh during next 48 hours and decrease thereafter. rain/thundershowers would occur at most places over himachal pradesh and uttarakhand  and at many places over jammu &amp; kashmir during next 24 hours and slight decrease thereafter. rain/thundershowers would  occur  at many  places over punjab, haryana, uttar pradesh, bihar, east madhya pradesh, chhattisgarh, nagaland, manipur, mizoram &amp; tripura, andaman &amp; nicobar islands and lakshadweep. rain/thundershowers would occur at a few places over odisha  and jharkhand during next 24 hours and at many places thereafter. rain/thundershowers would occur at a few places over  east rajasthan, west madhya pradesh, gujarat region, vidarbha, madhya maharashtra, gangetic west bengal and interior karnataka. rain/thundershowers would occur at many places over north andhra pradesh during next 24 hours and decrease thereafter. rain/thundershowers would occur at one or two places over remaining parts of the country. central water commission (daily water levels and forecasts for level forecast sites) ‚Ä¢   there are 10 moderate flood situation sites in the country as on 09.07.2013.</t>
  </si>
  <si>
    <t>https://reliefweb.int/node/588121</t>
  </si>
  <si>
    <t>southwest monsoon-2013: daily flood situation report - summary of important events as on 08.07.2013  rainfall/flood situation in the country rainfall has occurred at most places over jammu &amp; kashmir, himachal pradesh, uttarakhand, west bengal &amp; sikkim, assam &amp; meghalaya and west coast; at many places over east rajasthan, uttar pradesh, arunachal pradesh, nagaland, manipur, mizoram &amp; tripura, east madhya pradesh, gujarat and interior maharashtra; at a few places over punjab, west rajasthan, chhattisgarh and west madhya pradesh, and at one or two places over haryana, gangetic west bengal, odisha, bihar, jharkhand and tamilnadu. weather remained mainly dry over rest parts of the country. the chief amounts of rainfall (3 cm or more) recorded at 0830 hours ist of today were : cherrapunji-17, dehradun-13, dharamshala and karwar-11 each; honavar-10; osmanabad, vengurla, harnai and bareilly-9 each; goa and jalpaiguri-7 each; cooch behar, guna, bikaner, nancowry and kakinada-6 each‚Äô jammu, behraich, mahabaleshwar, mangalore, ratnagiri, pasighat and gangtok-5 each; kozhikode, bulsar and alibag-4 each; pantnagar, sawai madhopur, nahan, amritsar, damoh, malanjkhand, mumbai(clb), dahanu, bhira, jorhat, goalpara,tinsukiya, panambur, nagapattinam, karaikal, car nicobar-3 each. indian meteorological department (major features of weather forecast) ‚Ä¢   rain/thundershowers would occur at most places along west coast, over sub¬≠himalayan west bengal &amp; sikkim, assam &amp; meghalaya and arunachal pradesh. ‚Ä¢   rain/thundershowers would occur at many places over himachal pradesh, uttarakhand, and at many places over jammu &amp; kashmir during next 24 hours and decrease thereafter. ‚Ä¢   rain/thundershowers would occur at many places over jammu &amp; kashmir, uttar pradesh, bihar, jharkhand, nagaland, manipur, mizoram &amp; tripura, chhattisgarh, andhra pradesh, odisha, east madhya pradesh, andaman &amp; nicobar islands and lakshadweep. ‚Ä¢   rain/thundershowers would occur at a few places over east rajasthan, gangetic west bengal, interior maharashtra, interior karnataka, punjab, haryana, delhi, west madhya pradesh and gujarat. ‚Ä¢   rain/thundershowers would occur at one or two places over remaining parts of the country. central water commission (daily water levels and forecasts for level forecast sites) ‚Ä¢   there are 06 moderate flood situation sites in the country as on 08.07.2013.</t>
  </si>
  <si>
    <t>https://reliefweb.int/node/587648</t>
  </si>
  <si>
    <t>southwest monsoon-2013: daily flood situation report - summary of important events as on 07.07.2013  rainfall/flood situation in the country rainfall has occurred at most places over himachal pradesh, uttrakhand, sub¬≠himalayan west bengal &amp; sikkim, assam &amp; meghalaya, arunachal pradesh along west coast; at a many places over nagaland, manipur, mizoram, tripura, andhra pradesh, odisha, interior karnataka, interior maharashtra, saurashtra &amp; kutch, lakshadweep and andaman &amp; nicobar islands; at a few places over jammu &amp; kashmir, punjab, haryana &amp; delhi, uttar pradesh, madhya pradesh, chhattisgarh gujarat region and at one or two places over bihar, tamilnadu and gangetic west bengal. weather remained mainly dry over rest parts of the country. the chief amounts of rainfall (4 cm or more)recorded at 0830 hours ist of today are: jalpaiguri¬≠13, karwar and honavar¬≠8 each, kavali, kakinada and punjim¬≠7 each, cuddalore, gangtok, purnea and karipur¬≠5 each and khandwa, hissar, bareilly, rajkot, nellore, mayabander, dahanu, vengurla and goa(dabolin)¬≠4 each. indian meteorological department (major features of weather forecast) ‚Ä¢   rain/thundershowers would occur at most places along west coast, over sub¬≠himalayan west bengal &amp; sikkim and northeastern states. ‚Ä¢   rain/thundershowers would occur at many places over jammu &amp; kashmir, himachal pradesh, uttarakhand, uttar pradesh, bihar, jharkhand, chhattisgarh, andhra pradesh, odisha, east madhya pradesh, andaman &amp; nicobar islands and lakshadweep. ‚Ä¢   rain/thundershowers would occur at a few places over east rajasthan, gangetic west bengal, interior maharashtra, interior karnataka, punjab, haryana, delhi, west madhya pradesh and gujarat. ‚Ä¢   rain/thundershowers would occur at one or two places over remaining parts of the country central water commission (daily water levels and forecasts for level forecast sites) ‚Ä¢   there are 07 moderate flood situation sites in the country as on 07.07.2013.</t>
  </si>
  <si>
    <t>https://reliefweb.int/node/587647</t>
  </si>
  <si>
    <t>southwest monsoon-2013: daily flood situation report - summary of important events as on 06.07.2013  rainfall/flood situation in the country rainfall occurred at many places along west coast and over uttarakhand, assam &amp; meghalaya and gujarat; at a few places over himachal pradesh, east rajasthan, west bengal &amp; sikkim and odisha and at one or two places over rest parts of the country outside jammu &amp; kashmir, punjab, east uttar pradesh and andhra pradesh where weather remained mainly dry. the chief amounts of rainfall (2 cm or more) recorded at 1730 ist of yesterday were: passighat¬≠12, baghdogra, bulsar, najibabad, carnicobar and udaipur-4 each, agumbe, dehradun and mahabaleshwar¬≠3 each and majbat, bhuj, chittorgarh and kota-2 each. indian meteorological department (major features of weather forecast) ‚Ä¢   rain/thundershowers would occur at most places along west coast and over sub ‚Äì himalayan west bengal &amp; sikkim, northeastern states and andaman &amp; nicobar islands. ‚Ä¢   rain/thundershowers would occur at many places over chhattisgarh, north coastal andhra pradesh, odisha and at a few places over east rajasthan, west madhya pradesh, gujarat, lakshadweep and gangetic west bengal. ‚Ä¢   rain/ thundershowers would occur at many places over jammu &amp;n kashmir, himachal pradesh and uttarakhand. ‚Ä¢   rain/ thundershowers would occur at a few places over punjab, haryana, delhi, uttar pradesh, bihar, east madhya pradesh, jharkhand, vidarbha and telengana during next 48 hours and increase thereafter. ‚Ä¢   rain/thundershowers would occur at one or two places over remaining parts of the country. central water commission (daily water levels and forecasts for level forecast sites) ‚Ä¢   there are 05 moderate flood situation sites in the country as on 06.07.2013.</t>
  </si>
  <si>
    <t>https://reliefweb.int/node/587645</t>
  </si>
  <si>
    <t>southwest monsoon-2013: daily flood situation report - summary of important events as on 05.07.2013  rainfall/flood situation in the country rainfall occurred at many places over gujarat region, west coast, west madhya pradesh and andaman &amp; nicobar islands; at a few places over east rajasthan‚Äô himachal pradesh, uttrakhand, west bengal &amp; sikkim and at one or two places over rest parts of the country outside jammu &amp; kashmir, punjab, haryana, east uttar pradesh, marathwada, interior karnataka, rayalaseema and coastal andhara pradesh where weather remained mainly dry. the chief amounts of rainfall (3 cm or more) recorded at 1730 hours ist of yesterday were : ahmadabad-11, gandhinagar-9, cooch bihar-8; una-7, vallabhvidyanagar-5; idar-4, chittorgarh-3. indian meteorological department (major features of weather forecast) ‚Ä¢   rain/thundershowers would occur at many places over west madhya pradesh, gujarat and east rajasthan during next 24 hours and decrease thereafter. ‚Ä¢   rain/thundershowers would occur at most places along west coast and over sub-himalayan west bengal and sikkim, north eastern states, lakshadweep and andaman &amp; nicobar islands. ‚Ä¢   rain/thundershowers would occur at many places over madhya maharashtra, bihar, odisha and gangetic west bengal. ‚Ä¢   rain/thundershowers would occur at many places over himachal pradesh and uttrakhand during next 24 hours and at most places thereafter. ‚Ä¢   rain/thundershowers would occur at one or two places over jammu &amp; kashmir, punjab, haryana and uttar pradesh during next 24 hours and at many places thereafter. ‚Ä¢   rain/thundershowers would occur at a few places over east madhya pradesh, vidarbha, chhattisgarh, jharkhand and andhra pradesh during next 48 hours and increase thereafter. ‚Ä¢   rain/thundershowers would occur at one or two places over remaining parts of the country. central water commission (daily water levels and forecasts for level forecast sites) ‚Ä¢   there are 02 moderate flood situation sites in the country as on 05.07.2013.</t>
  </si>
  <si>
    <t>https://reliefweb.int/node/587489</t>
  </si>
  <si>
    <t>villagers still stuck with little to eat  swati mathur, tnn | jul 7, 2013, 03.00 am ist dehradun: even as relief material poured into dehradun for the 15th straight day, people in the flood-affected districts of uttarakhand continued to remain deprived of vital rations. the state government said relief material was being sent to chamoli, pithoragarh, rudraprayag and bageshwar every day, but disaster hit families alleged the distribution system had failed. bottlenecks exist partly because there is no systematic distribution roster in place even after 18 days. although relief stuff is being despatched from dehradun as officials say, large unused stocks are piling up in joshimath and rishikesh where a glut builds partly due to government apathy and partly because of poor weather and connectivity. "we're despatching about 35 to 40 small relief trucks daily. however, if there are roadblocks in the distribution process, we do not know of it," said manu bhardwaj, a volunteer at the sports college storage camp in raipur, dehradun. government officials confirmed they had received over 400 large relief trucks since june 22 when supplies started pouring in from various parts of the country. additional rations are still coming in from gujarat, punjab and haryana. "we were told rations will be distributed to us on wednesday, thursday and friday. however, the days passed without any relief," said arvind sharma, resident of flood-hit pandukeshwar village. in mana, the last indian village along the indo-tibetan border, only 40 of the 200 families said they have received their share of relief. a tea-stall owner, bhawani, said, "although the administration announced it has completed the distribution of relief material to mana, we've no such information." also, contrary to its promise of reaching relief to every family, the government is handing over supplies to tehsildars and village sarpanchs, leading to allegations of discrepancy and biased distribution. expressing satisfaction with the way the government has handled relief though, revenue secretary bhaskaranand joshi said, "the government was focusing on getting pilgrims out first. relief will follow." supplies for flood-hit people include food grains, clothes, ready-to-eat food, used and new clothes and utensils, among other things. although large quantities of bottled mineral water are also being supplied, volunteers managing relief camps said this is mostly needed in uttarkashi. describing the government's decision to send in mineral water as shortsighted, joint advisor, operations, at the national disaster management authority, vinay kajla, said, "instead of bottled water, the government should have sent in a water filtration or treatment system. no one seems to have thought what will happen once relief supplies dry up and people are forced to return to the old sources of drinking water. in places like the kedar valley, the risk of water contamination will be high."</t>
  </si>
  <si>
    <t>https://reliefweb.int/node/587268</t>
  </si>
  <si>
    <t>southwest monsoon-2013: daily flood situation report - summary of important events as on 04.07.2013  rainfall/flood situation in the country rainfall has occurred at most places along west coast; at many places over madhya pradesh; at a few places over east rajasthan, interior maharashtra, assam &amp; meghalaya and gangetic west bengal and at one or two places over rest parts of the country outside jammu &amp; kashmir, himachal pradesh, punjab, west rajasthan, gujarat, coastal andhra pradesh and tamil nadu, where weather remained mainly dry. the chief amounts of rainfall (2 cm and more) recorded at 1730 hrs ist of yesterday were : agumbe-16, mahabaleshwar-10, indore-8; karipur and ujjain-6 each; goa, yeotmal, hassan, guwahati, majbat and bhira-5 each; kota, cannur, bhagalpur and pachmari-4 each; bajpe, palakkad, guna and phulbani-3 each; panambur, shivpuri, kozhikode, rajgarh, gondia, honavar, akola, bankura, washim, ratlam, hoshangabad and medikeri-2 each. indian meteorological department (major features of weather forecast) ‚Ä¢   rain/thundershowers would occur at most places along west coast and over sub-himalayan west bengal &amp; sikkim, north-eastern states, lakshadweep and andaman &amp; nicobar islands. ‚Ä¢   rain/thundershowers would occur at most places over west madhya pradesh and east rajasthan during next 24 hours and decrease thereafter. ‚Ä¢   rain/thundershowers would occur at many places over east madhya pradesh, chhattisgarh, odisha, vidarbha, madhya maharashtra and interior karnataka during next 24 hours and decrease thereafter. ‚Ä¢   rain/thundershowers would occur at many places over uttarakhand during next 24 hours and at most places thereafter. ‚Ä¢   rain/thundershowers would occur at a few places over saurashtra &amp; kutch and himachal pradesh during next 24 hours and increase thereafter. ‚Ä¢   rain/thundershowers would occur at a few places over uttar pradesh, bihar, jharkhand, gangetic west bengal and north andhra pradesh. ‚Ä¢   rain/thundershowers would occur at one or two places over remaining parts of the country. central water commission (daily water levels and forecasts for level forecast sites) ‚Ä¢   there are 02 moderate flood situation sites in the country as on 04.07.2013.</t>
  </si>
  <si>
    <t>https://reliefweb.int/node/586750</t>
  </si>
  <si>
    <t>southwest monsoon-2013: daily flood situation report - summary of important events as on 01.07.2013  rainfall/flood situation in the country rainfall occurred at many places over uttar pradesh, bihar, gangetic west bengal,  madhya pradesh, konkan &amp; goa and odisha; at few places over chhattisgarh, assam &amp; meghalaya, nagaland, manipur, mizoram &amp; tripura and at one or two places over gujarat, kerala and interior karnataka. the chief amounts of rainfall ( 3cm or more) recorded at 1730 hours ist of yesterday were: allahabad-5; fursatganj-4; malda and purnea-3 each. indian meteorological department (major features of weather forecast) rain/thundershowers would occur at most places over madhya pradesh, east uttar pradesh, west bengal &amp; sikkim, arunachal pradesh, assam &amp; meghalaya and along west coast. rain/thundershowers would occur at many places over himachal pradesh,  uttarakhand, west uttar pradesh, chhattisgarh, bihar, jharkhand, odisha, nagaland, manupur, mizoram &amp; tripura, lakshadweep and andaman &amp; nicobar islands. rain/thundershowers would occur at few places over jammu &amp; kashmir, punjab,  haryana &amp; delhi, vidarbha and north andhra pradesh. rain/thundershowers would occur at one or two places over rest of the country. rain/thundershowers would occur at a few places over . central water commission (daily water levels and forecasts for level forecast sites) - there are 02 moderate flood situation sites in the country as on 01.07.2013.</t>
  </si>
  <si>
    <t>https://reliefweb.int/node/586749</t>
  </si>
  <si>
    <t xml:space="preserve">southwest monsoon-2013: daily flood situation report - summary of important events as on 30.06.2013  rainfall/flood situation in the country rainfall occurred at many places over western himalayan region, east uttar pradesh, east madhya pradesh, bihar, west bengal &amp; sikkim, odisha, northeastern states, jharkhand,  chhattisgarh along west coast and tamilnadu; at a few places over punjab, gujarat states,  madhya maharashtra and at one or two places over rest parts of the country outside rajasthan, where weather remained mainly dry. the chief amounts of rainfall (1 cm or more) recorded at 1730 hours ist of yesterday were; gorakhpur, mayabander-5 each,  shimla, siliguri, bankura, panagarh-3 each, dehradun, chandigarh, coochbehar, pant nagar-2 each, mahabaleshwar, goa, sidhi, kodaikanala, gangtok, jalapaiguri, tadong purnea, berhampur, deomali, ambala, churk1 each. indian meteorological department (major features of weather forecast) rain/thundershowers would occur at most places over east madhya pradesh, north chhattisgarh, east uttar pradesh, sub himalayan west bengal &amp; sikkim, arunachal pradesh, assam &amp; meghalaya and along west coast. rain/thundershowers would occur at many places over himachal pradesh, uttarakhand, west uttar pradesh, west madhya pradesh, bihar, jharkhand, gangetic west bengal, odisha, nagaland, manipur, mizoram &amp; tripura, lakshadweep and andaman &amp; nicobar islands. rain/thundershowers would occur at many places over jammu &amp; kashmir during next 24 hours and at a few places thereafter. rain/thundershowers would occur at a few places over punjab, haryana, delhi and gujarat region. rain/thundershowers would occur at one or two places over rest of the country. central water commission (daily water levels and forecasts for level forecast sites) there are 05 moderate flood situation sites in the country as on 30.06.2013. </t>
  </si>
  <si>
    <t>https://reliefweb.int/node/586748</t>
  </si>
  <si>
    <t xml:space="preserve">southwest monsoon-2013: daily flood situation report - summary of important events as on 29.06.2013  rainfall/flood situation in the country rainfall occurred at many places over east uttar pradesh and along west coast; at a few places over himachal pradesh, uttarakhand, north-eastern states, madhya maharashtra, south gujarat and lakshadweep and at one or two places over rest parts of the country outside rajasthan and andhra pradesh where weather remained mainly dry. the chief amounts of rainfall (2 cm or more) recorded at 1730 hrs ist of yesterday were: bhagalpur-11, bhira, kodaikanal-4 each, sultanpur, purnea and agartala-3 each, mukteshwar, diu, alibag and silchar-2 each. indian meteorological department (major features of weather forecast) rain/thundershowers would occur at most places over east madhya pradesh, north chhattisgarh, east uttar pradesh, sub himalayan west bengal &amp; sikkim, arunachal pradesh, assam &amp; meghalaya and along west coast. rain/thundershowers would occur at many places over jammu &amp; kashmir, himachal pradesh and uttarakhand during next 48 hours and decrease thereafter. rain/thundershowers would occur at many places over west uttar pradesh, west madhya pradesh, bihar, jharkhand, gangetic west bengal, nagaland, manipur, mizoram &amp; tripura, lakshadweep and andaman &amp; nicobar islands. rain/thundershowers would occur at a few places over punjab, haryana, delhi, odisha and gujarat region. rain/thundershowers would occur at one or two places over rest of the country. the low pressure area over east uttar pradesh and adjoining areas of bihar with associated cyclonic circulation extending upto mid tropospheric levels persists. the axis of monsoon trough at mean sea level passes through firozpur, meerut, lucknow, centre of low pressure area, bhagalpur, kolkata and thence south-eastwards to east central bay of bengal. another branch of monsoon trough passes through bhagalpur, malda and thence eastwards to manipur. the off-shore trough at mean sea level runs from maharashtra coast to kerala coast. central water commission (daily water levels and forecasts for level forecast sites) there are 03 moderate flood situation sites in the country as on 29.06.2013. </t>
  </si>
  <si>
    <t>https://reliefweb.int/node/585768</t>
  </si>
  <si>
    <t xml:space="preserve">southwest monsoon-2013: daily flood situation report - summary of important events as on 27.06.2013  rainfall/flood situation in the country rainfall occurred at most places over madhya pradesh and west coast; at a few places over madhya pradesh and west coast; at a few places over east uttar pradesh, bihar, west bengal &amp; sikkim, assam &amp; meghalaya, tripura, chhattisgarh, vidarbha, kerala and lakshadweep; at one or two places over himachal pradesh, uttarakhand, west uttar pradesh, arunachal pradesh,  marathawada, saurashtra &amp; kutch, telangana and odisha. weather remained mainly dry over rest parts of the country. the chief amount of rainfall (3 cm or more) recorded at 1730 hrs ist of yesterday were: bulsar-8; surat-6; nedumbassery, bhopal, shajapur, pachmarhi and sagar-5 each ; and cherrapunji, umaria and purnea-3 each. indian meteorological department (major features of weather forecast) rain/thundershowers would occur at many places over uttarakhand, himachal pradesh and jammu &amp; kashmir. rain/thundershowers would occur at most places over madhya pradesh, chhattisgarh, uttar pradesh, bihar, sub himalayan west bengal &amp; sikkim, northeastern states and along west coast. rain/thundershowers would occur at many places over jharkhand, gangetic west bengal, odisha and vidarbha. rain/thundershowers would occur at a few places over punjab, haryana, delhi, east rajasthan, gujarat region, madhya maharashtra, lakshadweep and andaman and nicobar islands. rain/thundershowers would occur at one or two places over rest of the country. central water commission (daily water levels and forecasts for level forecast sites) there are 02 moderate flood situation sites in the country as on 27.06.2013. </t>
  </si>
  <si>
    <t>https://reliefweb.int/node/586747</t>
  </si>
  <si>
    <t xml:space="preserve">southwest monsoon-2013: daily flood situation report - summary of important events as on 28.06.2013  rainfall/flood situation in the country rainfall occurred at most places over uttar pradesh, sub-west bengal &amp; sikkim,  arunachal pradesh, assam &amp; meghalaya, madhya pradesh and west coast; at many places over jammu kashmir, himachal pradesh, uttarakhand, bihar, gangetic west bengal ,  chhattisgarh, nagaland, manipur, mizoram &amp; tripura; at a few places over punjab,  gujarat, odisha, tamilnadu, lakshadweep and andaman &amp; nicobar island and at one or two places over haryana &amp; delhi, interior karnataka, interior maharashtra and coastal andhra pradesh. the chief amount of rainfall ( 4 cm or more) recorded at 0830 hours ist of today were : sagar-15,passighat and cherrapunji-14, allahabad and kanpur-13, fursatgunj-11, jalpaiguri and nahan-10 each, malda-9, dhubri-8, sheopur, coochbehar and sultanpur-7 each, lucknow-6, mayabander and una-5 each and tikamgarh, solen, long island, barabanki and gorakhpur- 4 each. indian meteorological department (major features of weather forecast) rain/thundershowers would occur at many places over east madhya pradesh, north chhattisgarh, east uttar pradesh, sub-himalayan west bengal &amp; sikkim, arunachal pradesh, assam and meghalaya and along west coast. rain/thundershowers would occur at most places over jammu &amp; kashmir, himachal pradesh and uttarakhand during next 48 hours and decrease thereafter. rain/thundershowers would occur at many places over west uttar pradesh, west madhya pradesh, bihar, jharkhand, gangetic west bengal, nagaland, manipur, mizoram &amp; tripura, lakshadweep and andaman &amp; nicobar islands. . rain/thundershowers would occur at a few places over punjab, haryana, delhi, odisha and gujarat region. rain/thundershowers would occur at one or two places over rest of the country. central water commission (daily water levels and forecasts for level forecast sites) there are 04 moderate flood situation sites in the country as on 28.06.2013. </t>
  </si>
  <si>
    <t>6, may</t>
  </si>
  <si>
    <t>https://reliefweb.int/node/584757</t>
  </si>
  <si>
    <t>southwest monsoon-2013: daily flood situation report - summary of important events as on 22.06.2013  rainfall/flood situation in the country rainfall occurred at most places along west coast, lakshadweep and andaman &amp; nicobar islands; at many places over east madhya pradesh and odisha; at a few places over northeastern states, chhattisgarh, coastal andhra pradesh, interior maharashtra and at one or two places over himachal pradesh, west bengal &amp; sikkim, west madhya pradesh, gujarat, rest andhra pradesh &amp; karnataka and tamilnadu. weather remained mainly dry over rest parts of the country. the chief amounts of rainfall (2 cm or more) recorded at 0830 ist of today are: minicoy and valparai9 each; raipur and umaria8 each; mana7; nedumbassery, palakkad, mangalore, agartala and panambur6 each; kozhikode, allapuzha, karipur and dhanu5 each; cannur and raisen4 each; amini divi, kottayam, punalur, jagdalpur, nowgaong, bhavnagar and bulsar3 each; thiruvananthapuram, mayabandar, kochi, aurangabad, jabalpur, narsingpur, gondia, dibrugarh, kailashahr, jharsuguda, keonjhargarh, koraput and darjeeling2 each. indian meteorological department (major features of weather forecast) ¬∑ rain/thundershowers would occur at most places over odisha, north andhra pradesh, lakshadweep and west coast. ¬∑ rain/thundershowers would occur at many places over madhya pradesh, chhattisgarh, vidarbha, andaman &amp; nicobar islands and northeastern states. ¬∑ rain/thundershowers would occur at a few places over bihar, jharkhand, subhimalayan west bengal &amp; sikkim, rest andhra pradesh, madhya maharashtra, marathawada during next 48 hours and increase thereafter. ¬∑ rain/thundershowers would occur at a few places over himachal pradesh and uttarakhand during next 24 hours and at many places thereafter. ¬∑ rain/thundershowers would occur at one or two places over remaining parts of the country outside punjab, haryana, west rajasthan and jammu &amp; kashmir where weather would be mainly dry. central water commission (daily water levels and forecasts for level forecast sites) ¬∑ there are 04 moderate flood situation sites (uttar pradesh) in the country as on 22.06.2013. deployment of national disaster response force (ndrf) ‚Ä¢ 31 teams of ndrf have been deployed in uttarakhand (14), himachal pradesh (2), assam (1), west bengal (2), maharashtra (3), rajasthan(2), uttar pradesh (2), j &amp; k (2) ,bihar (3) .</t>
  </si>
  <si>
    <t>https://reliefweb.int/node/584754</t>
  </si>
  <si>
    <t>southwest monsoon-2013: daily flood situation report - summary of important events as on 21.06.2013  rainfall/flood situation in the country rainfall occurred at few places over konkan &amp; goa and gangetic west bengal and at one or two places over east rajasthan, madhya pradesh, chhattisgarh, madhya maharashtra, bihar, jharkhand, sub-himalayan west bengal &amp; sikkim, northeastern states, karnataka, kerala, lakshadweep and andaman &amp; nicobar islands. weather remained mainly dry over rest parts of the country. the chief amounts of rainfall (1 cms or more) recorded at 1730 ist of yesterday were; kolkata (alipore)-11, digha-9, jagdalpur, harnai and imphal-4 each, bhagalpur, jamshedpur, portblair and panjim-3 each, mahabaleshwar and north lakhimpur-2 each and karwar, kochi and shillong-1 each. indian meteorological department (major features of weather forecast) ¬∑ rain/thundershowers would occur at many places along west coast, lakshadweep and andaman &amp; nicobar islands. ¬∑ rain/thundershowers would occur at many places over odisha, west bengal &amp; sikkim and north-eastern states. ¬∑ rain/thundershowers would occur at a few places over bihar, jharkhand, chhattisgarh, vidarbha, madhya maharashtra, marathawada, north interior karnataka and north andhra pradesh. ¬∑ rain/thundershowers would occur at one or two places over remaining parts of the country outside punjab, haryana, west rajasthan and jammu &amp; kashmir where weather would be mainly dry. central water commission (daily water levels and forecasts for level forecast sites) ¬∑ there are 02 moderate flood situation sites (uttar pradesh) in the country as on 21.06.2013. deployment of national disaster response force (ndrf) ‚Ä¢ 33 teams consisting of 1141 personnel of ndrf have been deployed in uttarakhand (13), himachal pradesh (2), haryana (1), uttar pradesh (3), rajasthan (2), maharashtra (3), west bengal (2), assam (1), bihar(3), delhi (1) and j &amp; k (2)</t>
  </si>
  <si>
    <t>https://reliefweb.int/node/584128</t>
  </si>
  <si>
    <t>southwest monsoon-2013: daily flood situation report - summary of important events as on 19.06.2013  rainfall/flood situation in the country rainfall occurred at most places along west coast, lakshadweep and andaman &amp; nicobar islands; at many places over madhya maharashtra, madhya pradesh and east uttar pradesh; at a few places over east rajasthan, marathawada, north interior karnataka, west bengal &amp; sikkim and northeastern states and at one or two places over remaining parts of the country outside jammu &amp; kashmir, punjab, haryana, coastal andhra pradesh and rayalaseema where weather remain mainly dry. chief  amounts  of  rainfall  (4  cm  or more)  recorded  at  0830 ist of  today were: surat-13,mahabaleshwar, dhanu and bhira-11 each, ratnagiri-10,mangalore,vengurla, sultanpur and harnai-8 each, honavar and karwar-7 each, agumbe, fursatgunj, minicoy and banswara-6 each, carnicobar, mumbai(scz), long islands, hutbay, kochi and tanabelapur-5 each and panjim, nanded, digha, goa(dabolin) and shirali-4 each. indian meteorological department (major features of weather forecast) ‚Ä¢   rain/thundershowers would occur at most places along west coast, lakshadweep and andaman &amp; nicobar islands. ‚Ä¢   rain/thundershowers would occur at many places over south gujarat, madhya maharashtra, east uttar pradesh, bihar, sub-himalayan west bengal &amp; sikkim and northeastern states. ‚Ä¢   rain/thundershowers would occur at a few places over madhya pradesh, interior karnataka, chhattisgarh, jharkhand, gangetic west bengal and odisha. ‚Ä¢   rain/thundershowers would occur at one or two places over remaining parts of the country outside punjab, haryana,west rajasthan, jammu &amp; kashmir and himachal pradesh where weather would be mainly. central water commission (daily water levels and forecasts for level forecast sites) ‚Ä¢   there are  01 high flood situation (in uttar pradesh) and 02 moderate flood situation sites  (01 delhi  &amp; 01 uttar pradesh) in the country as on 19.06.2013 deployment of national disaster response force (ndrf) ‚Ä¢  29 teams consisting of 963  personnel of ndrf have been deployed in assam (1), west bengal (2),  maharashtra (2), delhi (3), rajasthan (2),uttarakhand (13), himachal pradesh (2) , uttar pradesh (1), j &amp; k (2) and haryana(1).</t>
  </si>
  <si>
    <t>https://reliefweb.int/node/583678</t>
  </si>
  <si>
    <t>southwest monsoon-2013: daily flood situation report - summary of important events as on 17.06.2013  rainfall/flood situation in the country rainfall occurred at most places over punjab, uttarkhand, konkan &amp; goa, andaman &amp; nicobar islands; at many places over haryana &amp; delhi, uttar pradesh, saurashtra &amp; kutch, madhya pradesh, madhya maharashtra and kerala; at a few places over rajasthan, bihar, jharkhand, west bengal &amp; sikkim, chattisgarh and nagaland, manipur, mizoram &amp; tripura and at one or two places over assam &amp; meghalaya. chief amounts of rainfall (4 cms or more) recorded at 1730 ist of 16.06.13 were: dehradun-15, mumbai (clb)-13, delhi (palam)-12, mahabaleshwar-11, mumbai (scz)-10, khandwa-9, bhira-5, delhi (safdarjung), agra, balia, meerut, jorhat and nizamabad-4 each. indian meteorological department (major features of weather forecast) ‚Ä¢   rain/thundershowers would occur at most places over west coast, lakshadweep, andaman &amp; nicobar islands, himachal pradesh, uttarkhand and west madhya pradesh during next 48 hours thereafter decrease over west madhya pradesh. ‚Ä¢   rain/thundershowers would occur at many places over uttar pradesh, rajasthan, punjab, haryana, delhi, gujarat and jammu &amp; kashmir during next 48 hours and decrease thereafter. ‚Ä¢   rain/thundershowers would occur at many places over vidarbha, madhya maharashtra and east madhya pradesh during next 24 hours and decrease thereafter. ‚Ä¢   rain/thundershowers would occur at a few places over eastern &amp; north-eastern states during next 24 hours and increase thereafter. ‚Ä¢   rain/thundershowers would occur at a few places over remaining parts of the country outside southeast peninsular india where it would be isolated. central water commission (daily water levels and forecasts for level forecast sites) ‚Ä¢   there is 02 moderate flood situation sites (uttarakhand-02) in the country as on 17.06.2013 deployment of national disaster response force (ndrf) ‚Ä¢ 21 teams consisting of 723 personnel of ndrf have been deployed in assam (1), west bengal (2), maharashtra (2), uttarakhand (13), haryana (1) and j &amp; k (2)</t>
  </si>
  <si>
    <t>https://reliefweb.int/node/583677</t>
  </si>
  <si>
    <t>southwest monsoon-2013: daily flood situation report - summary of important events as on 16.06.2013  rainfall/flood situation in the country rainfall occurred at most places over west madhya pradesh, konkan &amp; goa, coastal karnataka, andaman &amp; nicobar r islands and lakshadweep; at many places over jammu &amp; kashmir, himachal pradesh, punjab and kerala; at a few places over bihar, east uttar pradesh, jharkhand, west bengal and at one or two places over gujarat, north interior karnataka, rajasthan, haryana, odisha and northeastern states. chief amounts of rainfall ( upto 3 cms) recorded at 1730 hrs ist of yesterday were: mayabandar¬≠13, mahabaleshwar, una and wardha¬≠7 each, valparai, hissar, harnai and ratnagiri¬≠6 each, patiala and punalur¬≠5 each, ludhiana, sundernagar, shimla, buldana and yeotmal¬≠4 each and mukteshwar, dharamshala, bhira, palakkad, long islands and chandigarh-3 each. indian meteorological department (major features of weather forecast) ‚Ä¢   rain/thundershowers would at most places over west coast, lakshadweep and andaman &amp; nicobar islands. ‚Ä¢   rain/thundershowers would occur at most places over west madhya pradesh, vidarbha, gujarat during next 48 hours and decrease thereafter. ‚Ä¢   rain/thundershowers would occur at many places over himachal pradesh, uttarakhand, odisha, east madhya pradesh, chhattisgarh, telengana, madhya maharashtra, marathwada and north interior karnataka during next 24 hours and decrease thereafter. ‚Ä¢   rain/thundershowers would occur at many places over uttar pradesh, bihar, jharkhand, west bengal &amp; sikkim during next 24 hours and at a few places thereafter. ‚Ä¢   rain/thundershowers would occur at a few places over northeastern states. ‚Ä¢   rain/thundershowers would occur at a few places over jammu &amp; kashmir, punjab, haryana &amp; delhi and rajasthan during next 24 hours and increase thereafter. ‚Ä¢    rain/thundershowers would occur at one or two places over rest part of the country. central water commission (daily water levels and forecasts for level forecast sites) ‚Ä¢   as per cwc, no high or moderate floods situation sites prevailing in the country as on 16.06.2013 deployment of national disaster response force (ndrf) ‚Ä¢ 07 teams consisting of 255 personnel of ndrf have been deployed in assam - (1), west bengal-{02}, maharashtra-{02} and j &amp; k ‚Äì {02}.</t>
  </si>
  <si>
    <t>ludhiana, patiala, sas nagar</t>
  </si>
  <si>
    <t>https://reliefweb.int/node/583694</t>
  </si>
  <si>
    <t>southwest monsoon-2013: daily flood situation report - summary of important events as on 14.06.2013  rainfall/flood situation in the country rainfall occurred at most places along west coast and odisha; at many places over himachal pradesh, uttarakhand, punjab, haryana, gangetic west bengal, chattisgarh, vidarbha and andaman &amp; nicobar islands; at a few places over gujarat, madhya maharashtra, jharkhand and tripura and at one or two places over jammu &amp; kashmir, west rajasthan, madhya pradesh, north andhra pradesh, interior karnataka, tamilnadu and lakshadweep. weather remained mainly dry over rest parts of the country. the chief amounts of rainfall (2 cm or more) recorded at 1730 hours of yesterday were: dehradun, chandigarh, and ludiana-9 each; karwar-8; koraput and harnai-7 each; vengurla, raipur, patiala and jagdalpur-5 each; mayabandar, brahmapuri, dahanu goa, hissar, bhawani patna, kolkata, una, shirali and bhira-3 each and surendranagar, mahabaleshwar, keonjhargarh, puri, port blair, shimla, sundernagar, agumbe,  honavar, agartala, canning, angul, ambala, solan, ramagundam, allapuzha and cannur-2 each. indian meteorological department (major features of weather forecast) rain/thundershowers would occur at most places over west coast, lakshadweep and andaman &amp; nicobar islands. rain/thundershowers would occur at most places over vidarbha, odisha, chhattisgarh and north andhra pradesh during next 24 hours and decrease thereafter. rain/thundershowers would occur at many places over jharkhand, gangetic west bengal, madhya pradesh, madhya maharashtra and marathawada. rain/thundershowers would occur at a few places over western himalayan region, punjab, haryana, uttar pradesh and rajasthan. rain/thundershowers would occur at a few places over gujarat, north interior karnataka, bihar, sub-himalayan west bengal &amp; sikkim and north-eastern states. rain/thundershowers would occur at one or two places over south interior karnataka, south andhra pradesh and tamilnadu. central water commission (daily water levels and forecasts for level forecast sites) there is 01 moderate flood situation site (chattisgarh-01) in the country on 14.06.2013 deployment of national disaster response force (ndrf) ‚Ä¢ 03 teams consisting of 111 personnel of ndrf have been deployed in assam - (1), and j &amp; k ‚Äì (2).</t>
  </si>
  <si>
    <t>https://reliefweb.int/node/583697</t>
  </si>
  <si>
    <t>southwest monsoon-2013: daily flood situation report - summary of important events as on 12.06.2013  rainfall/flood situation in the country rainfall occurred at many places along west coast, himachal pradesh, uttarakhand, vidarbha and odisha: at a few places over jammu &amp; kashmir, punjab, west uttar pradesh, rajasthan gujarat, madhya pradesh and lakshadweep and one or two places over remaining parts of the country outside bihar and northeastern states where weather remained mainly dry. the chief amounts of rainfall (2 cm or more) recorded at 1730 hours ist of yesterday were: bulsar-6, amritsar and gopalpur¬≠4 each, balasore, keonjhargarh, kozhikode, mangalore, porbandar, dwarka and jaipur¬≠3 each and nagpur, shimla, honavar, punalur, vallabh vidya nagar, bhaunagar, guna, bareilly, dharamsala, sheopur, shivpuri and mukteshwar¬≠2 each. indian meteorological department (major features of weather forecast) ‚Ä¢   rain/thundershowers would occur at most places over west coast, lakshadweep and andaman &amp; nicobar islands. ‚Ä¢   rain/thundershowers would occur at many places over gangetic west bengal, odisha, jharkhand, chhattisgarh, madhya pradesh and vidarbha, gujarat state, madhya maharashtra and north andhra pradesh. ‚Ä¢   rain/thundershowers would occur at many places over jammu &amp; kashmir, himachal pradesh and uttarakhand and at a few places over rest northwest india. ‚Ä¢   rain/thundershowers would occur at a few places over bihar, sub-himalaya, west bengal &amp; sikkim and northeastern states. ‚Ä¢   rain/thundershowers would occur at a few places over rayalaseema, interior karnataka and marathawada and at one or two places over rest south peninsular india. central water commission (daily water levels and forecasts for level forecast sites) ‚Ä¢ as per cwc, no high or moderate floods situation sites prevailing in the country as on 12.06.2013. deployment of national disaster response force (ndrf) ‚Ä¢ 02 teams consisting of 62 personnel of ndrf have been deployed in assam - (1), and j &amp; k ‚Äì (1).</t>
  </si>
  <si>
    <t>https://reliefweb.int/node/583701</t>
  </si>
  <si>
    <t xml:space="preserve">southwest monsoon-2013: daily flood situation report - summary of important events as on 08.06.2013  rainfall/flood situation in the country rainfall occurred at a few places over konkan &amp; goa, coastal karnataka, kerala, lakshadweep and gangetic west bengal and at one or two places over uttarakhand,east utter pradesh, bihar. odisha, sub¬≠himalayan west bengal &amp; sikkim, assam &amp; meghalaya, manipur, tripura, gujarat, marathwada, andhra pradesh, tamilnadu and andaman &amp; nicobar islands. weather remained mainly dry over rest parts of the country. the chief amounts of rainfall (3 cm or more) recorded at 1730 hours ist of yesterday were: karwar¬≠8, bhira¬≠7, bulsar¬≠6, surat, gannavaram, harnai and ujjain-4 each and honavar, cherrapunji and dahanu¬≠3 each. indian meteorological department (major features of weather forecast) ‚Ä¢   rain/thundershowers would occur at most places over andaman &amp; nicobar islands. ‚Ä¢   rain/thundershowers would occur at many places over coastal karnataka, maharashtra and goa, kerala, andhra pradesh and lakshadweep and at a few places over rest south peninsular india. ‚Ä¢   rain/thundershowers would occur at many places over west bengal &amp; sikkim, odisha and northeastern states. ‚Ä¢   rain/thundershowers would occur at one or two places over himachal pradesh, east rajasthan, uttar pradesh and at a few places over madhya pradesh, chhattisgarh and gujarat and rest east india. ‚Ä¢   duststorm/thunderstorm would occur at one or two places over north rajasthan, punjab, haryana, chandigarh and delhi during next 24 hours. ‚Ä¢   weather would be mainly dry over rest parts of the country. central water commission (daily water levels and forecasts for level forecast sites) ‚Ä¢ as per cwc no moderate flood situation sites prevailing in the country as on 08.06.2013. deployment of national disaster response force (ndrf) 01 team consisting of 20 personnel of ndrf have been deployed in kamrup, assam for training and emergency response. 01 team consisting of 52 personnel of ndrf have been deployed in ahmednagar (mh) regarding falling of a maruti omni van with 03 persons into padali river at vill- wadizire, teh-parner. 01 team consisting of 42 personnel of ndrf have been deployed in pahalgam (j&amp;k) to conduct table top and mock exercise and will further deployed for amarnath yatra. </t>
  </si>
  <si>
    <t>https://reliefweb.int/node/526488</t>
  </si>
  <si>
    <t>southwest monsoon-2012: daily flood situation report summary of important events as on 23.09.2012  rainfall/flood situation in the country rainfall  occurred  at many places over andaman &amp; nicobar islands; at a few places over arunachal pradesh, sub-himalayan west bengal &amp; sikkim, odisha, chhattisgarh, marathwada and gujarat region and at one or two places over himachal pradesh, madhya pradesh, bihar, jharkhand, gangetic west bengal, rest northeastern states, madhya maharashtra, vidarbha, saurashtra, andhara pradesh, tamilnadu and kerala. weather remained mainly dry over rest parts of the country.  the rainfall (2 cm and above) recorded at 1730 hours ist of yesterday were: baroda-8, raipur-6, tuni and passighat-3  each and kakinada,  balurghat and mana- 2 each. indian meteorological department (major features of weather forecast) ‚Ä¢   rain/thundershowers would occur at many places over north-eastern states and andaman &amp; nicobar islands. however rainfall would decrease over northeastern states after 48 hours. ‚Ä¢   rain/thundershowers would occur at a few places over west bengal &amp; sikkim, odisha, south chhattisgarh, vidarbha and north andhra pradesh.  however rainfall would  decrease over west bengal &amp; sikkim after 24 hours. ‚Ä¢   rain/thundershowers would occur at one or two places over rest parts of the country outside punjab, haryana, delhi, himachal pradesh, uttarakhand,  west rajasthan,  uttar pradesh and kutch where weather would be mainly dry. central water commission (daily water levels and forecasts for level forecast sites) ‚Ä¢  there are 02 high flood situation &amp; 22 moderate flood situation sites in the country as on 23.09.2012. deployment of national disaster response force (ndrf) ‚Ä¢  16 teams consisting of 457 personnel of ndrf have been deployed in assam ‚Äì07, andhra pradesh-01, maharashtra-03, bihar-04 and uttar pradesh-01</t>
  </si>
  <si>
    <t>https://reliefweb.int/node/526041</t>
  </si>
  <si>
    <t>southwest monsoon-2012: daily flood situation report summary of important events as on 19.09.2012  rainfall/flood situation in the country rainfall occurred  at most places over jammu &amp; kashmir, himachal pradesh, uttar pradesh, jharkhand and andaman &amp; nicobar islands; at many places over punjab, bihar, chhattisgarh, odisha, west bengal &amp; sikkim, northeastern states, west coast and lakshadweep, at a few places over haryana, delhi and coastal andhra pradesh and at one or two places over rest parts  of the  country. the chief amounts of rainfall (2  cm  and  above)  recorded at 1730 hours ist of yesterday were: mangalore, shimla and passighat¬≠6 each, chandigarh-5, mukteshwar and bapatala-4 each, jagdalpur, fursatganj, pantnagar,purnea, solan and carnicobar¬≠3 each, bhira, jharsuguda, panambur, kolkata, bhuntar, sundernagar, manali, madikeri and hut¬≠bay¬≠2 each. indian meteorological department (major features of weather forecast) ‚Ä¢   rain/thundershowers would occur at most places over west uttar pradesh during next 24 hours and decrease thereafter. ‚Ä¢   rain/thundershowers would occur at many places over eastern &amp; northeastern states. odisha, chhattisgarh, east madhya pradesh and andaman &amp; nicobar islands. ‚Ä¢   rain/thundershowers would occur at few places over western himalayan region during next 24 hours and decrease thereafter. ‚Ä¢   rain/thundershowers would occur at one or two  places over rest parts of the country. central water commission (daily water levels and forecasts for level forecast sites) ‚Ä¢ there are 02 high flood situation &amp; 19 moderate flood situation sites in the country as on 19.09.2012. deployment of national disaster response force (ndrf) ‚Ä¢ 12 teams consisting of 360 personnel of ndrf have been deployed in assam ‚Äì03, andhra pradesh-01, maharashtra-03, u uttarakhand-1 and bihar-04.</t>
  </si>
  <si>
    <t>https://reliefweb.int/node/525078</t>
  </si>
  <si>
    <t>southwest monsoon-2012: daily flood situation report summary of important events as on 16.09.2012  rainfall/flood situation in the country rainfall has occurred at most places over uttar pradesh, bihar,  jharkhand, west bengal &amp; sikkim, northeastern states  and andaman &amp; nicobar islands; at a many places over uttarakhand, himachal pradesh, punjab, madhya pradesh, chhattisgarh, odisha, west coast and lakshadweep; at a  few  places  over madhya maharashtra,   interior karnataka  and tamilnadu and at one or two places over rest parts of the country outside jammu &amp; kashmir, saurashtra &amp; kutch and rayalaseema where weather remained mainly dry. the chief amounts of rainfall (4 cm and above) recorded at 0830 hours ist of today are: churk and siliguri 11 each, portblair¬≠10, ballia, alipore and   karaikal¬≠9 each, gwalior and patna¬≠8 each, basirghat and car nicobar¬≠7 each, haldia, agra, aligarh, cherrapunji and nowgong¬≠6 each, bankura, hardoi, sambalpur berhampur, darjeeling and vishakapattanam¬≠5 each and jalpaiguri, orai, sultanpur, dibrugarh, agartala and half long¬≠4 each. indian meteorological department (major features of weather forecast) ‚Ä¢   rain/thundershowers would occur at most places over   east uttar pradesh, bihar, sub¬≠ himalayan west bengal &amp; sikkim, northeastern states and andaman &amp; nicobar islands. ‚Ä¢   rain/thundershowers would occur at many places over uttarakhand, west uttar pradesh,east madhya pradesh, chhattisgarh, jharkhand, gangetic west bengal, odisha, west coast and lakshadweep. ‚Ä¢   rain/thundershowers   would  occur  at   a  few  places   over jammu &amp; kashmir,  himachal pradesh, punjab, haryana &amp; delhi. ‚Ä¢   rain/thundershowers would occur at one or two places over rest parts of the country central water commission (daily water levels and forecasts for level forecast sites) ‚Ä¢   there are 08 moderate flood situation sites in the country as on 16.09.2012. deployment of national disaster response force (ndrf) 12 teams consisting of 358 personnel of ndrf have been deployed in assam ‚Äì03, andhra pradesh-01, maharashtra-03, uttarakhand-1 and bihar-04.</t>
  </si>
  <si>
    <t>https://reliefweb.int/node/525081</t>
  </si>
  <si>
    <t>southwest monsoon-2012: daily flood situation report summary of important events as on 15.09.2012  rainfall/flood situation in the country rainfall occurred  at most places over himachal pradesh, uttarakhand, haryana, uttar pradesh, bihar,west bengal &amp; sikkim, northeastern states, west coast and andaman &amp; nicobar islands; at many places over jammu &amp; kashmir, gujarat, jharkhand, chhattisgarh, odisha and lakshadweep; at a few places over madhya pradesh, east rajasthan, madhya maharashtra and coastal tamilnadu and at one or two places over rest parts of the country outside west rajasthan, interior andhra pradesh and marathawada where weather remained mainly dry.  the chief amounts of rainfall (4 cm and above) recorded at 0830  hrs ist of today  were: mayabandar-23, jalpaiguri, portblair, cooch behar and churk-13 each, allahabad and long island-12 each, contai-11, gangtok and bhiwani-10 each, darjeeling and baghdogra- 9 each, hut bay-8, amritsar, tadong, narnaul and itanagar-7 each, rajkot, fursatganj, majbat, balurghat and agumbe-6 each mount abu, varanasi, bulsar, jamshedpur and kanpur- 5 each and chennai, kailashahar, lucknow, dehradun, mahabaleshwar, diamond, harbour, haflong and dharamsala -4 each. indian meteorological department (major features of weather forecast) ‚Ä¢   rain/thundershowers   would   occur   at   most places over east uttar pradesh, bihar, sub-himalyan west bengal &amp; sikkim and andaman &amp; nicobar islands. ‚Ä¢   rain/thundershowers would occur at many places over western himalayan region, haryana, chandigarh &amp; delhi, west uttar pradesh, east madhya pradesh, chhattisgarh, jharkhand, gangetic west bengal, west coast, lakshadweep and northeastern states. ‚Ä¢   rain/thundershowers would occur at a few places over punjab, east rajasthan, west madhya pradesh, gujarat and tamilnadu. ‚Ä¢   rain/thundershowers would occur at one or two places over rest parts of the country. central water commission (daily water levels and forecasts for level forecast sites) ‚Ä¢  there are 06 moderate flood situation sites in the country as on 15.09.2012. deployment of national disaster response force (ndrf) 12 teams consisting of 358 personnel of ndrf have been deployed in assam ‚Äì03, andhra pradesh-01, maharashtra-03, uttarakhand-1 and bihar-04.</t>
  </si>
  <si>
    <t>https://reliefweb.int/node/525080</t>
  </si>
  <si>
    <t>southwest monsoon-2012: daily flood situation report summary of important events as on 14.09.2012  rainfall/flood situation in the country rainfall occurred  at many places over east uttar pradesh, jharkhand, chhattisgarh, west bengal &amp; sikkim, gujarat, west cost and andaman &amp; nicobar islands; at a few places over himachal pradesh, uttrakhand, west uttar pradesh, bihar, odisha and northeastern states; at one or two places over punjab, haryana, east rajasthan, madhya pradesh, madhya maharashtra, interior karnataka, coastal andhra pradesh, tamilnadu and lakshadweep and weather remained mainly dry over rest part of the country. the chief amounts of rainfall (2 cm and above) recorded at 1730 hrs ist of yesterday were : bankura-11, cherrapunji-9, panagarh-7, long island-5, mayabandar-4, pantnagar, shantiniketan, balurghat, allahabad, daltonganj, ranchi and sidhi-3 each, arakkonam, shillong, golaghat, portblair, chandbali, bareilly, gopalpur, surendranagar, dahanu,tuni and ambikapur-2 each. indian meteorological department (major features of weather forecast) ‚Ä¢   rain/thundershowers   would   occur   at   most places over eas uttar pradesh, bihar, sub-himalyan west bengal &amp; sikkim and north-eastern states. ‚Ä¢   rain/thundershowers would occur at many places over western himalayan region, haryana, chandigarh &amp; delhi, west uttar pradesh, east madhya pradesh, chhattisgarh, jaharkhand, gangetic west bengal, west coast, lakshadweep and andaman &amp; nicobar islands. ‚Ä¢   rain/thundershowers would occur at a few places over punjab, east rajasthan, gujarat and odisha. ‚Ä¢   rain/thundershowers would occur at one or two places over rest parts of the country. central water commission (daily water levels and forecasts for level forecast sites) ‚Ä¢   there are five moderate flood situation sites in the country as on 14.09.2012. deployment of national disaster response force (ndrf) 11 teams consisting of 319 personnel of ndrf have been deployed in assam ‚Äì03, andhra pradesh-01, maharashtra-03 and bihar-04.</t>
  </si>
  <si>
    <t>5, may</t>
  </si>
  <si>
    <t>https://reliefweb.int/node/523916</t>
  </si>
  <si>
    <t xml:space="preserve">southwest monsoon-2012: daily flood situation report summary of important events as on 11.09.2012  rainfall/flood situation in the country„ÄÄ„ÄÄ rainfall occurred at many places over jammu &amp; kashmir, madhya pradesh, gujarat, konkan &amp; goa, coastal karnataka, chhattisgarh, jharkhand, gangetic west bengal and andaman &amp; nicobar islands; at a few places over east uttar pradesh, vidarbha, madhya maharashtra and odisha and at one or two places over rest parts of the country outside himachal pradesh, punjab, west rajasthan and rayalaseema where weather remained mainly dry. the chief amounts of rainfall (2 cm and above) recorded at 1730 hours ist of yesterday were: diu5; bhira, jabalpur, mahabaleshwar &amp; osmanabad4 each; sagar, rajgarh, pachmarhi, north lakhimpur &amp; agumbe3 each and paradip, veraval, sidhi, hoshangabad, nagpur, noncowry &amp; yeotmal2 each. „ÄÄ„ÄÄ indian meteorological department (major features of weather forecast)„ÄÄ„ÄÄ rain/thundershowers would occur at many places over west coast, central india, northeastern states, subhimalayan west bengal &amp; sikkim, lakshadweep and andaman &amp; nicobar islands. rain/thundershowers would occur at many places over jammu &amp; kashmir, odisha, state and west rajasthan during next 24 hours and decrease thereafter. x rain/thundershowers would occur at a few places over himachal pradesh,  uttarakhand, punjab, east rajasthan, haryana, uttar pradesh, jharkhand, bihar, gangetic west bengal, marathawada, madhya maharashtra and north andhra pradesh. rain/thundershowers would occur at one or two places over rest parts of the country. central water commission (daily water levels and forecasts for level forecast sites) there is no moderate flood situation site in the country as on 11.09.2012. deployment of national disaster response force (ndrf) 17 teams consisting of 521 personnel of ndrf have been deployed in assam -03, west bengal-04, andhra pradesh-01, maharashtra-04 and bihar-05. </t>
  </si>
  <si>
    <t>https://reliefweb.int/node/524501</t>
  </si>
  <si>
    <t>southwest monsoon-2012: daily flood situation report summary of important events as on 12.09.2012  rainfall/flood situation in the country rainfall occurred at many places over east rajasthan, west madhya pradesh, gangetic west bengal, odisha, nagaland, manipur, mizoram, and tripura; at a few places over gujarat, konkan &amp; goa, east madhya pradesh, madhya maharashtra, vidarbha, coastal karnataka, arunachal pradesh, assam &amp; meghalaya and andaman &amp; nicobar islands and at one or two places over rest parts of the country outside jammu &amp; kashmir, west uttar pradesh, south andhra pradesh, tamilnadu and lakshadweep where weather remained mainly dry.  the chief amounts of rainfall (2 cm &amp; above) recorded at 1730 hours ist of yesterday were : agumbe-7;  udaipur and phulbani-6 each; mahabaleshwar and long island-4 each; guwahati, chandigarh, idar, mayabandar, kandla and eripura-3 each; jodhpur, north lakimpur, bhira, harnai, patiala, yeotmal, seoni, ratlam and bhuj-2 each. indian meteorological department (major features of weather forecast) ‚Ä¢   rain/thundershowers   would   occur   at   many   places   over   west   coast,   north-eastern states, west bengal &amp; sikkim and andaman &amp;nicobar islands. ‚Ä¢   rain/thundershowers would occur at many places over central india, east rajasthan, gujarat and madhya maharashtra  during next 24 hours and decrease thereafter. ‚Ä¢   rain/thundershowers would occur at a few places over remaining parts of east india, north andhra pradesh and uttar pradesh during next 48 hours and increase thereafter. ‚Ä¢   rain/thundershowers would occur at one or two places over western himalayan region, punjab, haryana and west rajasthan during next 48 hours and increase thereafter. ‚Ä¢   rain/thundershowers would occur at one or two places over rest parts of the country. central water commission (daily water levels and forecasts for level forecast sites) ‚û¢   there is no moderate flood situation site in the country as on 12.09.2012. deployment of national disaster response force (ndrf) ‚û¢   14 teams consisting of 400 personnel of ndrf have been deployed in assam ‚Äì03, west bengal-04, andhra pradesh-01, maharashtra-04 and bihar-05.</t>
  </si>
  <si>
    <t>https://reliefweb.int/node/523316</t>
  </si>
  <si>
    <t>southwest monsoon-2012: daily flood situation report summary of important events as on 09.09.2012  rainfall/flood situation in the country rainfall has occurred at many places over jammu &amp; kashmir, himachal pradesh, rajasthan, gujarat, konkan &amp; goa, coastal karnataka, gangetic west bengal and chhatisgarh; at a few places over punjab, madhya maharashtra and lakshadweep and at one or two places over rest parts of the country outside telangana and marathwada where weather remained mainly dry. the chief amounts of rainfall (2 cm and above) recorded at 1730 hours of ist of yesterday were: jhansi-4, kokata(dumdum) and bikaner-3 each, meerut, barmer, satna, malda, idar, gandhinagar and ulberia-2 each. indian meteorological department (major features of weather forecast) ‚Ä¢   rain/thundershowers would occur at many places over west coast, north-eastern states, lakshadweep and andaman &amp; nicobar islands. ‚Ä¢   rain/thundershowers would occur at many places over odisha, gangetic west bengal, jharkhand, chattisgarh, madhya pradesh, vidarbha, telangana and coastal andhra pradesh. however, rainfall would decrease over gangetic west bengal after 48 hours. ‚Ä¢   rain/thundershowers would occur at many places over jammu &amp; kashmir, himachal pradesh, uttarkhand, punjab, west rajasthan and gujarat during next 48 hours and decrease thereafter. ‚Ä¢   rain/thundershowers would occur at a few places over east rajasthan, haryana, uttar pradesh, bihar, madhya maharashtra and marathwada. ‚Ä¢   rain/thundershowers would occur at one or two places over rest parts of the country. central water commission (daily water levels and forecasts for level forecast sites) ‚Ä¢   there is no moderate flood situation site in the country as on 09.09.2012. deployment of national disaster response force (ndrf) ‚Ä¢   18 teams consisting of 568 personnel of ndrf have been deployed in assam ‚Äì03, west bengal-04, andhra pradesh-01, maharashtra-04, gujarat -02 and bihar-04.</t>
  </si>
  <si>
    <t>https://reliefweb.int/node/523922</t>
  </si>
  <si>
    <t xml:space="preserve">southwest monsoon-2012: daily flood situation report summary of important events as on 10.09.2012  rainfall/flood situation in the country„ÄÄ„ÄÄ rainfall occurred at most places over odisha, chhattisgarh, gujarat state, coastal karnataka, kerala and lakshadweep; at many places over jammu &amp; kashmir, east madhya pradesh, gangetic west bengal and north coastal andhra pradesh; at a few places over himachal pradesh, punjab, bihar, northeastern states, tamilnadu and andaman &amp; nicobar islands and at one or two places over rest parts of the country outside uttarakhand, west uttar pradesh, marathwada, telangana and rayalaseema where weather remained mainly dry. the chief amounts of rainfall (2 cm and above) recorded at 1730 hours ist of yesterday were: naliya-13, cannur7, dahanu6, kochi5, sambalpur and shimla-4 each, palakkad, mandvi, bulsar, jabalpur, gondia and mandla3 each; durg, burdwan, karwar, hirakud, bhira, qazigund, salem, chandbali, midnapore, bhubaneshwar and coonoor2 each. indian meteorological department (major features of weather forecast) rain/thundershowers would occur at many places over west coast, north-eastern states, lakshadweep and andaman &amp; nicobar islands. rain/thundershowers would occur at many places over gangetic west bengal, odisha, interior maharashtra, chhattisgarh, north andhra pradesh and interior karnataka and decrease over odisha and chhattisgarh after 24 hours. rain/thundershowers would occur at many places over jammu &amp; kashmir, himachal pradesh, west rajasthan and gujarat and decrease over gujarat region after 24 hours. x rain/thundershowers would occur at a few places over punjab, east rajasthan, sub-himalayan, west bengal &amp; sikkim, jharkhand, bihar and tamilnadu.. rain/thundershowers would occur at one or two places over rest parts of the country.„ÄÄ„ÄÄ central water commission (daily water levels and forecasts for level forecast sites) there is no moderate flood situation site in the country as on 10.09.2012. deployment of national disaster response force (ndrf) 17 teams consisting of 525 personnel of ndrf have been deployed in assam -03, west bengal-04, andhra pradesh-01, maharashtra-04 and bihar-05. </t>
  </si>
  <si>
    <t>https://reliefweb.int/node/523329</t>
  </si>
  <si>
    <t>southwest monsoon-2012: daily flood situation report summary of important events as on 08.09.2012  rainfall/flood situation in the country rainfall has occurred at most places over jammu &amp; kashmir, himachal pradesh, gujarat, west madhya pradesh, karnataka, kerala, and andaman &amp; nicobar island; at many places over uttarakhand, uttar pradesh, east madhya pradesh, konkan &amp; goa, madhya maharashtra, odisha, tamilnadu and lakshadweep: at a few places over chhattisgarh, marathwada and north coastal andhra pradesh and at one or two places over rest parts of the country outside northeastern states where weather remained mainly dry.  the chief amounts of rainfall (3 cm and above) recorded at 0830 hours ist of today were:  idar-23, baripada-13, mount abu-11,dharamshala-9, dehradun, barmer and bharatpur-6 each, mahabaleshwar and mayabandar-7 each, karwar, udaipur, chennai, naliya and deesa-5 each, nagappattinam, carnicobar, shimla and aligarh-4 each and visahakhapatnam, surat, sambalpur, honavar, jodhpur, tehri, agathi, mahuva, bhuj, katra, sholapur, medikeri, agumbe, and erinpura and sawai madhopur-3 each. indian meteorological department (major features of weather forecast) ‚Ä¢   rain/thundershowers would occur at most places over west coast, gujarat and decrease over gujarat after 48 hours.. ‚Ä¢   rain/thundershowers would occur at many places over rajasthan, central &amp; adjoining east india, madhya maharashtra, lakshadweep and andaman &amp; nicobar islands and decrease over rajasthan after 48 hours. ‚Ä¢   rain/thundershowers would occur at many places over jammu &amp; kashmir, himachal pradesh, punjab, haryana and west uttar pradesh. ‚Ä¢   rain/thundershowers would occur at a few places over east uttar pradesh, bihar, rayalaseema, tamilnadu and interior karnataka. ‚Ä¢   rain/thundershowers would occur at one or two places over rest parts of the country. central water commission (daily water levels and forecasts for level forecast sites) ‚Ä¢  there are 02 moderate flood situation sites in the country as on 08.09.2012. deployment of national disaster response force (ndrf) ‚Ä¢   19 teams consisting of 604 personnel of ndrf have been deployed in assam ‚Äì04, west bengal-04, andhra pradesh-01, maharashtra-04, gujarat -02 and bihar-04.</t>
  </si>
  <si>
    <t>https://reliefweb.int/node/523330</t>
  </si>
  <si>
    <t>southwest monsoon-2012: daily flood situation report summary of important events as on 07.09.2012  rainfall/flood situation in the country rainfall has occurred at most places over andaman &amp; nicobar; at many places over jammu &amp; kashmir, east uttar pradesh, bihar, jharkhand, gangetic west bengal, coastal odisha, chhattisgarh, madhya pradesh, east rajasthan, gujarat and west coast; at a few places over madhya maharashtra, vidarbha, sub himalayan west bengal &amp; sikkam and lakshadweep and at one or two places over rest parts of the country outside west rajasthan, telangana, rayalseema and arunachal pradesh. the chief amounts of rainfall (2 cm and above) recorded at 1730 hours ist of yesterday were: portblair-14; mayabandar and jammu-6 each; nagpur, walltair, kota and ratlam- 5 each; mandvi-4; vishakhapatnam and baroda-3 each; guna, sidhi, jabalpur, kolkata, bankura, guwahati, kohima and mahabaleshwar-2each. indian meteorological department (major features of weather forecast) ‚Ä¢   rain/thundershowers would occur at most places over west coast, gujarat and andaman &amp; nicobar islands. ‚Ä¢   rain/thundershowers would occur at most places over punjab, rajasthan, madhya pradesh, madhya maharashtra, vidarbha, chhattisgarh, jharkhand, gangetic west bengal, odisha and lakshadweep. ‚Ä¢   rain/thundershowers would occur at many places over western himalayan region. ‚Ä¢   rain/thundershowers would occur at a few places over haryana, uttar pradesh and interior karnataka. ‚Ä¢   rain/thundershowers would occur at one or two places over rest parts of the country central water commission (daily water levels and forecasts for level forecast sites) ‚Ä¢  there are 04 moderate flood situation sites in the country as on 07.09.2012. deployment of national disaster response force (ndrf) ‚Ä¢   22 teams consisting of 696 personnel of ndrf have been deployed in assam ‚Äì06, west bengal-04, andhra pradesh-01, maharashtra-04, delhi -01 and bihar-04.</t>
  </si>
  <si>
    <t>https://reliefweb.int/node/523264</t>
  </si>
  <si>
    <t xml:space="preserve">southwest monsoon-2012: daily flood situation report summary of important events as on 06.09.2012  rainfall/flood situation in the country rainfall has occurred at most places over gujarat, madhya pradesh, maharashtra, gangetic west bengal and lakshadweep; at many places over jammu &amp; kashmir, sub-himalayan west bengal &amp; sikkim, jharkhand, odisha, coastal karnataka and andaman &amp; nicobar islands; at a few places over northeastern states, himachal pradesh, uttarakhand, punjab, bihar, chhattisgarh and interior karnataka and at one or two places over rest parts of the country. the chief amounts of rainfall (5 cm and above) recorded at 0830 hours ist of today are:contai- 19, indore-13, pachmarhi and digha-12 each, ganganagar-11, betul-10, ujjain, ratlam and paradip-9 each, basirhat and ranchi-8 each, deesa, dwarka, diamond harbour, amraoti, midnapore, haldia and canning-7 each, gandhi nagar and bulsar-6 each and bhira, bankura, kolkatta, hosangabad and uluberia-5 each. indian meteorological department (major features of weather forecast) rain/thundershowers would occur at most places over west coast, gujarat and andaman &amp; nicobar islands. rain/thundershowers would occur at most places over west madhya pradesh and madhya maharashtra during next 24 hours and decrease thereafter. rain/thundershowers would occur at many places over rajasthan, chhattisgarh, jharkhand, gangetic west bengal, odisha and lakshadweep. rain/thundershowers would occur at many places over western himalayan region and punjab. rain/thundershowers would occur at a few places over haryana, uttar pradesh, east madhya pradesh, interior karnataka and northeastern states. rain/thundershowers would occur at one or two places over rest parts of the country central water commission (daily water levels and forecasts for level forecast sites) there are 05 moderate flood situation sites in the country as on 06.09.2012. deployment of national disaster response force (ndrf) 21 teams consisting of 650 personnel of ndrf have been deployed in assam ‚Äì07, west bengal-04, andhra pradesh-01, maharashtra-04, delhi -01 and bihar-04. </t>
  </si>
  <si>
    <t>https://reliefweb.int/node/522662</t>
  </si>
  <si>
    <t>southwest monsoon-2012: daily flood situation report summary of important events as on 05.09.2012  rainfall/flood situation in the country rainfall occurred at most places over west coast; at many places over punjab, chhattisgarh, odisha, saurashtra &amp; kutch; at a few places over western himalayan region, haryana, rajasthan, gujarat region, bihar, jharkhand, west bengal &amp; sikkim and nagaland, manipur, mizoram &amp; tripura and at one or two places over rest parts of the country outside uttarakhand, east uttar pradesh, arunachal pradesh, assam and tamilnadu. the chief amounts of rainfall (3 cm and above) recorded at 1730 hours ist of yesterday were: dwarka-16, dharamsala and ratnagiri-7 each, porbandar, nagpur, gondia and angul-5 each, digha, baripada, mumbai, raipur and punalar-4 each and bhawanipatna, canning, jammu, patiala, bikaner, mana, kandla, ajmer, kota, okha, kottayam and shillong-3 each. indian meteorological department (major features of weather forecast) ‚Ä¢   rain/thundershowers would occur at most places over west coast and andaman &amp; nicobar islands. ‚Ä¢   rain/thundershowers would occur at many places over rajasthan, madhya pradesh, gujarat state, odisha, chhattisgarh, jharkhand, west bengal &amp; sikkim, north andhra pradesh, interior maharashtra, north interior karnataka and decrease over chhattisgarh, jharkhand, gangetic west bengal, odisha and north andhra pradesh after 24 hours. ‚Ä¢   rain/thundershowers would occur at many places over western himalayan region and northeastern states. ‚Ä¢   rain/thundershowers would occur at few places over punjab, haryana, uttar pradesh and bihar. ‚Ä¢   rain/thundershowers would occur at one or two places over rest parts of the country. central water commission (daily water levels and forecasts for level forecast sites) ‚Ä¢  there are 04 moderate flood situation sites in the country as on 05.09.2012. deployment of national disaster response force (ndrf) ‚Ä¢   20 teams consisting of 594 personnel of ndrf have been deployed in assam ‚Äì07, west bengal-04, andhra pradesh-01, maharashtra-03, delhi -01 and bihar-04.</t>
  </si>
  <si>
    <t>https://reliefweb.int/node/522625</t>
  </si>
  <si>
    <t xml:space="preserve">southwest monsoon-2012: daily flood situation report summary of important events as on 04.09.2012  rainfall/flood situation in the country rainfall has occurred at most places over rajasthan, west madhya pradesh, gujarat region, maharashtra, chhattisgarh, odisha, andhra pradesh, karnataka, kerala and northeastern states; at a few places over himachal pradesh, uttarakhand, bihar, west bengal &amp; sikkim, saurashtra, andaman &amp; nicobar islands and lakshadweep and at one or two places over rest parts of the country. indian meteorological department (major features of weather forecast) rain/thundershowers would occur at many places over west coast and andaman and nicobar islands. rain/thundershowers would occur at many places over rajasthan, gujarat state, interior maharashtra and central india. rain/thundershowers would occur at many places over odisha and andhra pradesh during next 24 hours and decrease thereafter. rain/thundershowers would occur at many places over north-eastern states and sub-himalayan west bengal &amp; sikkim. rain/thundershowers would occur at a few places over western himalayan region, punjab, haryana, delhi and west uttar pradesh during next 24 hours and increase thereafter. rain/thundershowers would occur at a few places over interior karnataka and at one or two places over rest parts of the country. central water commission (daily water levels and forecasts for level forecast sites) there are 07 moderate flood situation sites in the country as on 04.09.2012. deployment of national disaster response force (ndrf) 20 teams consisting of 597 personnel of ndrf have been deployed in assam ‚Äì07, west bengal-04, andhra pradesh-01, maharashtra-03, delhi -01 and bihar-04. </t>
  </si>
  <si>
    <t>https://reliefweb.int/node/521519</t>
  </si>
  <si>
    <t>southwest monsoon-2012: daily flood situation report summary of important events as on 29.08.2012  rainfall/flood situation in the country rainfall has occurred at most places over west coast, madhya maharashtra, south interior karnataka, sub-himalayan west bengal &amp; sikkim, lakshadweep and andaman &amp; nicobar islands: at many places over himachal pradesh, uttarakhand, punjab, haryana, uttar pradesh, rajasthan, madhya pradesh, marathwada, odisha, chhattisgarh, north interior karnataka and northeastern states; at a few places over gujarat state, gangetic west bengal and andhra pradesh and at one or two places over rest parts of the country. the chief amounts of rainfall (4 cm and above) recorded at 0830 hours ist of today are: silchar-9; shirali-7; delhi(std)-6, port blair, mangalore, hirakud, siliguri and orai-6 each; mahabateshwar, bhira, ratlam, cooch behar, panambur, ambala and car nicobar-5 each; dibrugarh, ratnagiri, harnai, agathi, cannur, amini divi, karwar and medikeri-4 each; dahanur, vengurla, udgir, delhi(pim), ajmer, allapuzha, nedumbessary, gulbarga, goa, mumbai, udaipur, long islands, hut bay, jagdalpur and agra-3 each; lumding, rohtak, karipur, tadong, gangtok, nagpathtinam, vellore, alibag, shimla and malegaon-2 each.. indian meteorological department (major features of weather forecast) ‚Ä¢    the upper air cyclonic circulation over southwest rajasthan and neighbourhood now lies over south rajasthan and extends upto 4.5 km above mean sea level tilting south-westwards with height. ‚Ä¢   a fresh upper air cyclonic circulation lies over west central and adjoining northwest bay of bengal extends upto 4.5 km above mean sea level. ‚Ä¢   another upper air cyclonic circulation lies over assam and neighbourhood in lower level. ‚Ä¢   the axis of monsoon trough at mean sea level passes through jaisalmer, kota, guna, umaria, ambikapur, balasore and thence south-eastwards to north andaman sea. ‚Ä¢   the off-shore trough from maharashtra coast to kerala coast persists. ‚Ä¢   central water commission (daily water levels and forecasts for level forecast sites) ‚Ä¢ ÔÉò there are 03 moderate flood situation sites in the country as on 29.08.2012. deployment of national disaster response force (ndrf) ÔÉò   26 teams consisting of 775 personnel of ndrf have been deployed in assam ‚Äì12, andhra pradesh‚Äì01, west bengal-04, maharashtra-03, uttarakhand-01, delhi-01 and bihar-04.</t>
  </si>
  <si>
    <t>https://reliefweb.int/node/520918</t>
  </si>
  <si>
    <t xml:space="preserve">southwest monsoon-2012: daily flood situation report summary of important events as on 28.08.2012  rainfall/flood situation in the country rainfall has occurred at most places over west coast, east rajasthan and andaman &amp; nicobar islands; at many places over jammu &amp; kashmir, himachal pradesh, uttarakhand, haryana (including delhi &amp; chandigarh), madhya pradesh, sub¬≠ himalayan west bengal &amp; sikkim, nagaland, manipur, mizoram, tripura, north andhra pradesh, south interior karnataka, madhya maharashtra and gujarat region; at a few places over punjab, odisha, gangetic west bengal, chhattisgarh, vidarbha, marathawada, assam &amp; meghalaya and lakshadweep and at one or two places over rest part of the country. the chief amounts of rainfall (4 cm and above) recorded at 0830 hours ist of today are: alibag¬≠16, ratnagiri and harnai¬≠15 each, pilani¬≠11, mahabaleshwar¬≠10, mumbai(clb), bhira and karnal¬≠ 9 each, sidhi, kozhikode, carnicobar, agumbe, shirali and bharatpur¬≠8 each, mumbai(scz), honavar, karipur, chittorgarh and erinpura¬≠ 6 each, phulbani and bagdogra¬≠5 each and delhi, jaipur, udaipur, indore, bhopal, khajuraho, v.v.nagar, idar, kailashahar, mangalore, panambur, valparai, n.lakhimpur, mayabandar and banswara¬≠4 each. indian meteorological department (major features of weather forecast) rain/thundershowers would occur at most places over west coast, sub himalayan west bengal &amp; sikkim, northeastern states, andaman &amp; nicobar islands and lakshadweep. rain/thundershowers would occur at many places over western himalayan region, punjab, haryana, chandigarh &amp; delhi and marathwada during next 24 hours and decrease thereafter. rain/thundershowers would occur at many places over gujarat state, east rajasthan, madhya pradesh, chhattisgarh, odisha and vidarbha. rain/thundershowers would occur at a few places over rest parts of the country. central water commission (daily water levels and forecasts for level forecast sites) there are 03 moderate flood situation sites in the country as on 28.08.2012. deployment of national disaster response force (ndrf) 27 teams consisting of 811 personnel of ndrf have been deployed in assam ‚Äì13, andhra pradesh‚Äì01, west bengal-04, maharashtra-03, uttarakhand-01, delhi-01 and bihar-04. </t>
  </si>
  <si>
    <t>https://reliefweb.int/node/520354</t>
  </si>
  <si>
    <t>southwest monsoon-2012: daily flood situation report summary of important events as on 26.08.2012  rainfall/flood situation in the country rainfall occurred at most places over western himalayan region, karnataka, kerela, chhattisgarh, east madhya pradesh, lakshadweep and andaman &amp; nicobar islands;   at many places over punjab, haryana, chandigarh &amp; delhi, east  rajasthan,   gujarat, uttar pradesh, bihar,  odisha, andhra pradesh and northeastern states; at a few places over gangetic west bengal, jharkhand, maharashtra and tamilnadu and at one or two places over rest part of country. the chief amounts of rainfall (4 cm and above) recorded at 0830 hours ist of today were : mangalore-14, hirakud and sidhi-12 each, pendra-11, rewa, jabalpur and khammamm-9 each, chennai and honavar-8 each, portblair, itanagar, sambalpur, karwar, karipur, cannur, sundergarh, rajnandgaon and shirali-7 each, tirupathi, patna, bangaluru, raipur and moradabad-6 each, satna, behraich, lumding, mountabo, angul, gondia, umaria,narsingpur, bundi, medikerei and sundernagar-5 each and vijaywada, delhi, aminidevi, valparai, bijapur, shimla(ap) and medak-4 each. indian meteorological department (major features of weather forecast) ‚Ä¢   rain/thundershowers would occur at many places over western himalayan region and plains of northwest india. ‚Ä¢   rain/thundershowers would occur at many places over odisha, chhattisgarh, madhya pradesh, gujarat region, vidarbha, telangana, marathwada and madhya maharashtra. however, rainfall would decrease over odisha, telangana, marathwada and madhya maharashtra after 48 hours. ‚Ä¢    rain/thundershowers would occur at many places over west coast, northeastern states, sub-himalayan west bengal &amp; sikkim, andaman &amp; nicobar islands and lakshadweep. ‚Ä¢   rain/thundershowers would occur at a few places over gangetic west bengal, bihar, jharkhand, interior karnataka and coastal andhra pradesh. ‚Ä¢   rain/thundershowers would occur at one or two places over rest parts of the country. central water commission (daily water levels and forecasts for level forecast sites) ‚Ä¢    there are 05 moderate flood situation sites in the country as on 26.08.2012. deployment of national disaster response force (ndrf) ‚Ä¢   26 teams consisting of 806 personnel of ndrf have been deployed in assam ‚Äì13, andhra pradesh‚Äì01, west bengal-04, maharashtra-03, uttarakhand-01 and bihar-04.</t>
  </si>
  <si>
    <t>https://reliefweb.int/node/520917</t>
  </si>
  <si>
    <t xml:space="preserve">southwest monsoon-2012: daily flood situation report summary of important events as on 27.08.2012  rainfall/flood situation in the country rainfall occurred at most places over coastal &amp; south interior karnataka, kerala and lakshadweep; at many places over himachal pradesh, west uttar pradesh,  gangetic west bengal, chhattisgarh and telangana; at a few places over haryana, east rajasthan, madhya pradesh, bihar, northeastern states, gujarat region and rayalaseema and at one or two places over rest part of the country outside e punjab, southwest rajasthan and tamilnadu where weather remained mainly dry. the chief amounts of rainfall (2 cm and above) recorded at 1730 hours ist of yesterday were: vengurla-14; chandrapur¬≠7; agumbe¬≠6; orai, shirali, sambalpur and brahmapuri¬≠5 each; sheopur, ratnagiri, keonjhargarh, goa, mangalore (bajpe) and honavar,¬≠4 each; shimla, delhi (aya nagar), north lakhimpur, jagdalpur and nowgong-3 each; delhi safdarjung), passighat, tikamgarh, diamond harbour, paradip, hirakud, chitradurga, karwar and mayabandar¬≠2 each. indian meteorological department (major features of weather forecast) rain/thundershowers would occur at many places over western himalayan region and plains of northwest india. rain/thundershowers would occur at many places over central india, odisha, gujarat, telangana, marathawada, madhya maharashtra and interior karnataka. however, rainfall would decrease over telangana, marathwada and madhya maharashtra after 48 hours. rain/thundershowers would occur at many places over west coast, northeastern states, sub-himalayan west bengal &amp; sikkim, andaman &amp; nicobar islands and lakshadweep. rain/thundershowers would occur at a few places over gangetic west bengal, bihar, jharkhand and coastal andhra pradesh. rain/thundershowers would occur at one or two places over rest parts of the country. central water commission (daily water levels and forecasts for level forecast sites) there are 06 moderate flood situation sites in the country as on 27.08.2012. deployment of national disaster response force (ndrf) 27 teams consisting of 823 personnel of ndrf have been deployed in assam ‚Äì13, andhra pradesh‚Äì01, west bengal-04, maharashtra-03, uttarakhand-01, delhi-01 and bihar-04. </t>
  </si>
  <si>
    <t>https://reliefweb.int/node/520418</t>
  </si>
  <si>
    <t>southwest monsoon-2012: daily flood situation report summary of important events as on 25.08.2012  rainfall/flood situation in the country rainfall occurred at many places over andaman &amp; nicobar islands; at many places over sub-himalayan west bengal &amp; sikkim; at a few places over delhi, east uttar pradesh, vidarbha and kerala and at one or two places over rest parts of the country outside punjab, madhya maharashtra, marathwada, goa, north interior karnataka and lakshadweep where weather remained mainly dry.   the  chief  amounts  of  rainfall  (2  cm  and  above) recorded  at 1730 hours ist of yesterday were: maya bandar-7, siliguri-5, jaisalmer, gaya, balurghat, madurai and kodaikanal-3 and bhiwani, delhi (palam), nowgong, jagdalpur, mahuva, agumbe, perikulam, car  nicobar and nancobar ¬≠2 each.</t>
  </si>
  <si>
    <t>https://reliefweb.int/node/519936</t>
  </si>
  <si>
    <t xml:space="preserve">southwest monsoon-2012: daily flood situation report summary of important events as on 23.08.2012  rainfall/flood situation in the country rainfall has occurred at most places over himachal pradesh, bihar, arunachal pradesh and konkan; at many places over east rajasthan, uttar pradesh, assam &amp; meghalaya, east madhya pradesh and lakshadweep; at a few places over jammu &amp; kashmir, uttarakhand,  punjab, haryana (including delhi &amp; chandigarh), sub-himalayan west bengal &amp; sikkim, gujarat region, chhattisgarh, jharkhand, vidarbha, coastal andhra pradesh and andaman &amp; nicobar islands and at one or two places over west rajasthan, nagaland, manipur, mizoram &amp; tripura, saurashtra &amp; kutch, west madhya pradesh, gangetic , west bengal, odisha, madhya maharashtra, rayalaseema, south interior karnataka, kerala and tamilnadu. weather remained mainly dry over rest parts of the country. the chief amounts of rainfall (4 cm and above) recorded at 0830 ist of today are: dhubri-9, narnaul and passighat-8 each, cherrapunji-7, sheopur, malda and minicoy-6 each, amritsar, lucknow, khajuraho,  malanjkhand and perikulam-5 each and manali, hissar, hardoi, barabanki and mumbai (santacruz)-4 each. indian meteorological department (major features of weather forecast) ‚Ä¢ rain/thundershowers would occur at most places over western himalayan region. ‚Ä¢ rain/thundershowers would occur at many places over rajasthan and indo-gangetic plains. ‚Ä¢ rain/thundershowers would occur at many places over sub-himalayan west bengal &amp; sikkim, northeastern states, west coast, lakshadweep and andaman &amp; nicobar islands. ‚Ä¢ rain/thundershowers would occur at a few places over madhya pradesh, chhattisgarh, vidarbha, jharkhand and odisha. ‚Ä¢ rain/thundershowers would occur at one or two places over rest parts of the country. central water commission (daily water levels and forecasts for level forecast sites)  there are 04 moderate flood situation sites in the country as on 23.08.2012. deployment of national disaster response force (ndrf) 27 teams consisting of 850 personnel of ndrf have been deployed in assam ‚Äì13, andhra pradesh‚Äì01, west bengal-04, maharashtra-03, uttarakhand-01, delhi-01 and bihar-04. </t>
  </si>
  <si>
    <t>https://reliefweb.int/node/520419</t>
  </si>
  <si>
    <t>southwest monsoon-2012: daily flood situation report summary of important events as on 24.08.2012  rainfall/flood situation in the country rainfall occurred at many places over haryana &amp; delhi, rajasthan, uttar pradesh and arunachal pradesh; at a few places over himachal pradesh, uttarakhand, bihar, assam &amp; meghalaya, nagaland, mizoram, tripura, gujarat and andaman &amp; nicobar islands and at one or two places over   rest parts of the country outside punjab, manipur, marathwada, coastal &amp;  north  interior karnataka  and  rayalaseema.   the  chief  amounts  of  rainfall  (2  cm  and  above) recorded  at 1730 hours ist of yesterday were: basirhat¬≠5,  dharamshala¬≠4, bhiwani and tuni¬≠ 3 each and hardoi, baghdogra, dhubri and ongole¬≠2 each.</t>
  </si>
  <si>
    <t>https://reliefweb.int/node/519339</t>
  </si>
  <si>
    <t xml:space="preserve">southwest monsoon-2012: daily flood situation report summary of important events as on 21.08.2012  rainfall/flood situation in the country rainfall occurred at many places over himachal pradesh, uttarakhand,  haryana, chandigarh &amp; delhi, madhya pradesh, chhattisgarh, gangetic west bengal, northeastern states, coastal karnataka and konkan &amp; goa; at a few places over jammu &amp; kashmir, west uttar pradesh, east rajasthan and andaman &amp; nicobar islands and at one or two places over rest parts of the country outside north gujarat, rayalseema, tamilnadu and lakshdweep where weather remained mainly dry.  the amounts of rainfall (2 cm and above) recorded at 1730 hours ist of yesterday were; majbat and cherrapunji-7 each; katra-6, haldia-5, aligarh, bashirhat, rohtak and jaipur-4 each; meerut, canning, ludhiana and shillong-3 each and diamond harbour, delhi (std), mukteshwar, balasore, coochbehar and long island-2 each. indian meteorological department (major features of weather forecast) rain/thundershowers   would   occur   at   most places over western himalayan region, sub-himalayan west bengal &amp; sikkim and north-eastern states. rain/thundershowers would occur at many places over punjab, haryana, uttar pradesh and bihar. rain/thundershowers would occur at many places over rajasthan, gujarat region, west coast and andaman&amp; nicobar islands. rain/thundershowers would occur at many places over madhya pradesh, chhattisgarh,jharkhand, odisha, vidarbha and  gangetic west bengal during next 48 hours and decrease thereafter. rain/thundershowers would occur at one or two places over rest parts of the country. weather warning heavy to very heavy  rainfall would occur at one or two places over jammu division of jammu &amp; kashmir, himachal prades,  uttarakhand, assam &amp; meghalaya, arunachal pradesh and sub himalayan west bengal &amp; sikkim during next 72 during next 48 hours. heavy rainfall would occur at one or two places over madhya pradesh , east rajasthan, punjab, haryana, chandigarh, delhi and west uttar pradesh during next 48 hours. </t>
  </si>
  <si>
    <t>https://reliefweb.int/node/519064</t>
  </si>
  <si>
    <t xml:space="preserve">southwest monsoon-2012: daily flood situation report summary of important events as on 20.08.2012  rainfall/flood situation in the country rainfall occurred at many places over himachal pradesh, vidarbha, konkan &amp; goa; at a few places over uttarakhand, madhya pradesh, chhattisgarh, gangetic west bengal and northeastern states and at one or two places over rest parts of the country outside punjab, rajasthan, east uttar pradesh, bihar and tamilnadu where weather remained mainly dry. the chief amounts of rainfall (2 cm and above) recorded at 1730 hours ist of yesterday were: chandrapur¬≠9, dharamsala, dahanu and gondia¬≠6 each, shimla¬≠4, sundernagar, shajapur, yeotmal and mahabaleshwar¬≠3 each and itanagar, kolkata, agumbe and chandigarh¬≠2 each. indian meteorological department (major features of weather forecast) rain/thundershowers would occur at many places over jammu &amp; kashmir, himachal pradesh, uttarakhand, punjab, haryana and west uttar pradesh. rain/thundershowers would occur at many places over east rajasthan, madhya pradesh, west coast and northeastern states, andaman &amp; nicobar islands and decrease over madhya pradesh after 48 hours. rain/thundershowers would occur at many places over chhattisgarh, vidarbha, telangana, marathawada and madhya maharashtra during next 24 hours and decrease thereafter. rain/thundershowers would occur at a few places over east uttar pradesh and east india during next 24 hours and increase thereafter. rain/thundershowers would occur at a few places over gujarat region and lakshadweep and at one or two places over rest parts of the country. central water commission (daily water levels and forecasts for level forecast sites) there are 02 moderate flood situation sites in the country as on 20.08.2012. deployment of national disaster response force (ndrf) 27 teams consisting of 856 personnel of ndrf have been deployed in assam ‚Äì13, andhra pradesh‚Äì01, west bengal-04, maharashtra-04, uttarakhand-01 and bihar-04. </t>
  </si>
  <si>
    <t>https://reliefweb.int/node/518712</t>
  </si>
  <si>
    <t>southwest monsoon-2012: daily flood situation report summary of important events as on 17.08.2012  rainfall/flood situation in the country rainfall occurred at many places over jammu &amp; kashmir, rajasthan, chhattisgarh, mizoram, kerala and lakshadweep; at a few places over madhya pradesh, jharkhand, orissa, konkan &amp; goa, madhya maharashtra and coastal karnataka and at one or two places over himachal pradesh, uttarakhand, haryana, east uttar pradesh, bihar, west bengal &amp; sikkim, assam, marathwada, vidarbha, interior karnataka, north andhra pradesh, tamilnadu and andaman &amp; nicobar islands. weather remained mainly dry over rest parts of the country. the chief amounts of rainfall (2 cm and above) recorded at 1730 hours ist of yesterday are : dehradun-6, bikaner, kota and kochi-3 each and pendra road-2. indian meteorological department (major features of weather forecast) ‚Ä¢   rain/thundershowers would occur at many places over western himalayan region. ‚Ä¢   rain/thundershowers would occur at many places over rajasthan and east uttar pradesh. however, rainfall activity will decrease over rajasthan after 24 hours. ‚Ä¢   rain/thundershowers would occur at many places over chhattisgarh, east &amp; northeastern states, west coast, lakshadweep and andaman &amp; nicobar islands. ‚Ä¢   rain/thundershowers would occur at a few places over punjab, haryana and west uttar pradesh. ‚Ä¢   rain/thundershowers would occur at a few places over madhya pradesh and vidarbha during next 24 hours and increase thereafter. ‚Ä¢   rain/thundershowers would occur at one or two places over rest parts of the country. central water commission (daily water levels and forecasts for level forecast sites) ‚Ä¢   there is 02 moderate flood situation site in the country as on 17.08.2012. deployment of national disaster response force (ndrf) ‚Ä¢   27 teams consisting of 845 personnel of ndrf have been deployed in assam ‚Äì13, andhra pradesh‚Äì01, west bengal-04, maharashtra-03, uttarakhand-01, delhi-01 and bihar-04.</t>
  </si>
  <si>
    <t>https://reliefweb.int/node/519063</t>
  </si>
  <si>
    <t xml:space="preserve">southwest monsoon-2012: daily flood situation report summary of important events as on 19.08.2012  rainfall/flood situation in the country rainfall occurred at many places over uttarakhand, gangetic, west bengal, odisha, chhattisgarh, east madhya pradesh and west coast; at a few places over himachal pradesh, east uttar pradesh, south interior karnataka, lakshadweep and andaman &amp; nicobar islands and isolated places over rest parts of the country outside west rajasthan, rayalaseema, arunachal pradesh, nagaland and manipur where weather remained mainly dry. the chief amounts of rainfall (1cm and above) recorded at 1730 hours ist of yesterday were: honavar and bhawanipatna¬≠6 each, jalpaiguri and dehradun-5 each, katra, mahabaleshwar, titlagarh and hamirpur(u.p.)¬≠4 each, lucknow, mana and angul-3 each, jagdalpur, durg, phulbani and agumbe¬≠2 each and ramagundam, satna, bhubaneshwar, karwar, mangalore, kozhikode, pachmarhi, vallabh vidhya nagar, kolkata, raipur, tikamgarh, umaria, fursatgunj, baripada and kanpur¬≠1 each. indian meteorological department (major features of weather forecast) rain/thundershowers would occur at many places over jammu &amp; kashmir, himachal pradesh, uttarakhand, punjab, haryana and delhi. rain/thundershowers would occur at many places over madhya pradesh, west coast and northeastern states. rain/thundershowers would occur at many places over chhattisgarh, vidarbha, telangana, marathawada and madhya maharashtra during next 24 hours and decrease thereafter. rain/thundershowers would occur at a few places over uttar pradesh and east india during next 48 hours and increase thereafter. rain/thundershowers would occur at one or two places over rest parts of the country. central water commission (daily water levels and forecasts for level forecast sites) there are 02 moderate flood situation sites in the country as on 19.08.2012. deployment of national disaster response force (ndrf) 26 teams consisting of 828 personnel of ndrf have been deployed in assam ‚Äì13, andhra pradesh‚Äì01, west bengal-04, maharashtra-03, uttarakhand-01 and bihar-04. </t>
  </si>
  <si>
    <t>https://reliefweb.int/node/518111</t>
  </si>
  <si>
    <t xml:space="preserve">southwest monsoon-2012: daily flood situation report summary of important events as on 15.08.2012  rainfall/flood situation in the country rainfall has occurred at most places over jammu &amp; kashmir, himachal pradesh, rajasthan and west coast; at many places over gujarat region, west madhya pradesh, gangetic west bengal and coastal odisha; at a few places over bihar, jharkhand, north chhattisgarh and tamilnadu and at one or two places over rest parts of the country. the chief amounts of rainfall (4 cm and above) recorded   at 0830 hours ist of today are: ajmer¬≠11, jaisalmer, punalur   and   mount¬≠abu¬≠7   each,   mayabandar¬≠6,   bhuntar,   atiramapatnam,   minicoy, alleppy, thiruanantapuram, ambikapur and delhi¬≠5 each and patna aminidevi, dehradun, kottayam and dharamsala¬≠4 each. indian meteorological department (major features of weather forecast) rain/thundershowers would occur at many places over western himalayan region. rain/thundershowers would occur at many places over punjab, haryana, rajasthan and uttar pradesh. however, rainfall activity will decrease over rajasthan after 24 hours. rain/thundershowers would occur at many places over east &amp; northeastern states, west coast, lakshadweep and andaman &amp; nicobar islands. rain/thundershowers would occur at a few places over central india and gujarat state. rain/thundershowers would occur at one or two places over rest parts of the country. central water commission (daily water levels and forecasts for level forecast sites) there is 02 moderate flood situation site in the country as on 15.08.2012. deployment of national disaster response force (ndrf) 26 teams consisting of 823 personnel of ndrf have been deployed in assam ‚Äì13, andhra pradesh‚Äì01, west bengal-03, maharashtra-03, kerala-01, uttarakhand-01, and bihar-04. </t>
  </si>
  <si>
    <t>https://reliefweb.int/node/518110</t>
  </si>
  <si>
    <t xml:space="preserve">southwest monsoon-2012: daily flood situation report summary of important events as on 14.08.2012  rainfall/flood situation in the country rainfall   occurred   at   many   places   over uttrakhand, east rajasthan, west madhya pradesh, gujarat region, odisha and  lakshadweep; at a few places over himachal pradesh, haryana and delhi, west rajasthan, uttar pradesh, bihar, jharkhand and west coast and at one or two places over rest parts of the country outside arunachal pradesh, nagaland, manipur, telangana and andaman and nicobar islands where weather remained mainly dry. the chief amounts of rainfall (2cm and above) recorded at 1730 hours ist of yesterday were: chittorgarh¬≠9,   sheopur,   tehri and ahmedabad-5 each, and delhi (ridge) , jaipur, barmer, ranchi and arogyavaram¬≠2 each. indian meteorological department (major features of weather forecast) rain/thundershowers would occur at many places   over   rajasthan, western himalayan region, east &amp; northeastern india, west coast, lakshadweep and andaman and nicobar. rain/thundershowers would occur at many places over gujarat region and west madhya pradesh during next 24 hours and decrease thereafter. rain/thundershowers would occur at a few places over punjab, haryana, uttar pradesh and chhattisgarh. rain/thundershowers would occur at one or two places over rest parts of the country. central water commission (daily water levels and forecasts for level forecast sites) there is 01 moderate flood situation site in the country as on 14.08.2012. deployment of national disaster response force (ndrf) 27 teams consisting of 885 personnel of ndrf have been deployed in assam ‚Äì13, andhra pradesh‚Äì01, west bengal-03, maharashtra-03, kerala-01, uttarakhand-01, delhi-01 and bihar-04. </t>
  </si>
  <si>
    <t>https://reliefweb.int/node/518109</t>
  </si>
  <si>
    <t xml:space="preserve">southwest monsoon-2012: daily flood situation report summary of important events as on 13.08.2012  rainfall/flood situation in the country rainfall occurred at many places over himachal pradesh, east uttar pradesh, east rajasthan, west bengal &amp; sikkim, west madhya pradesh, gujarat region, vidarbha, west coast and lakshadweep; at a few places over jammu &amp; kashmir, uttarakhand, bihar, assam &amp; meghalaya, nagaland, manipur, mizoram &amp; tripura, east madhya pradesh, chhattisgarh, jharkhand, odisha and north andhra pradesh and at one or two places over r3est parts of the country. indian meteorological department (major features of weather forecast) rain/thundershowers would occur at many places over south rajasthan, gujarat state and west madhya pradesh during next 48 hours and decrease thereafter. rain/thundershowers would occur at many places over western himalayan region, northeastern states, west bengal &amp; sikkim and west coast. rain/thundershowers would occur at a few places over punjab, haryana, north rajasthan and uttar pradesh. rain/thundershowers would occur at a few places over bihar, jharkhand, east madhya pradesh, chhattisgarh, vidarbha, interior karnataka, north andhra pradesh, lakshadweep and andaman &amp; nicobar islands rain/thundershowers would occur at one or two places over south andhra pradesh and tamilnadu. central water commission (daily water levels and forecasts for level forecast sites) there is 01 moderate flood situation sites in the country as on 13.08.2012. deployment of national disaster response force (ndrf) 28 teams consisting of 887 personnel of ndrf have been deployed in assam ‚Äì13, andhra pradesh‚Äì01, west bengal-04, maharashtra-03, kerala-01, uttarakhand-01, delhi-01  and bihar-04. </t>
  </si>
  <si>
    <t>https://reliefweb.int/node/518108</t>
  </si>
  <si>
    <t xml:space="preserve">southwest monsoon-2012: daily flood situation report summary of important events as on 12.08.2012  rainfall/flood situation in the country rainfall occurred at many places over  jammu &amp; kashmir, haryana, delhi, east rajasthan, uttar pradesh, madhya pradesh, gangetic west bengal,chhattisgarh, west coast and lakshadweep; at a few places over himachal pradesh, uttrakhand, bihar, jharkhand, odisha, vidarbha, madhya maharashtra, interior karnataka, nagaland, manipur, mizoram &amp; tripura and andaman &amp; nicobar islands and at one or two places over rest parts of the country outside saurashtra &amp; kutch  where weather was mainly dry. indian meteorological department (major features of weather forecast) rain/thundershowers would occur at many places over gujarat state, rajasthan, western himalayan region, madhya pradesh, west bengal &amp; sikkim and north-eastern states. rain/thundershowers would occur at many places over chhattisgarh, vidharbha, odisha and jharkhand. rain/thundershowers would occur at a few places over punjab, haryana, uttar pradesh, bihar, madhya maharashtra, marathwada and interior karnataka. rain/thundershowers would occur at one or two places over andhra pradesh and tamilnadu. central water commission (daily water levels and forecasts for level forecast sites) there is 03 moderate flood situation sites in the country as on 12.08.2012. deployment of national disaster response force (ndrf) 27 teams consisting of 858 personnel of ndrf have been deployed in assam ‚Äì13, andhra pradesh ‚Äì 01, west bengal-04, maharashtra-03, kerala-01, uttarakhand-01and bihar-04. </t>
  </si>
  <si>
    <t>https://reliefweb.int/node/518107</t>
  </si>
  <si>
    <t xml:space="preserve">southwest monsoon-2012: daily flood situation report summary of important events as on 11.08.2012  rainfall/flood situation in the country rainfall occurred at many places over  gangetic west bengal, odisha, chhattisgarh and west coast; at a few places over himachal pradesh, haryana, east rajasthan, madhya pradesh, jharkhand, northeastern states and interior karnataka and at one or two places over rest parts of the country outside west rajasthan, saurashtra &amp; kutch, rayalaseema and tamil nadu where weather was mainly dry. indian meteorological department (major features of weather forecast) rain/thundershowers would occur at many places over himachal pradesh, uttarakhand, east rajasthan, uttar pradesh, madhya pradesh, vidarbha, chhattisgarh, odisha and west bengal &amp; sikkim. rain/thundershowers would occur at many places over north-eastern states, west coast, gujarat region and lakshadweep. rain/thundershowers would occur at a few places over jammu &amp; kashmir, haryana, bihar, jharkhand, interior maharashtra &amp; karnataka, andhra pradesh and andaman &amp; nicobar islands. rain/thundershowers would occur at one or two places over rest parts of the country. central water commission (daily water levels and forecasts for level forecast sites) there is 04 moderate flood situation sites in the country as on 11.08.2012. deployment of national disaster response force (ndrf) 29 teams consisting of 894 personnel of ndrf have been deployed in assam ‚Äì14, andhra pradesh ‚Äì 01, west bengal-04, maharashtra-03, kerala-01, uttarakhand-01, punjab-1 and bihar-04. </t>
  </si>
  <si>
    <t>https://reliefweb.int/node/518105</t>
  </si>
  <si>
    <t xml:space="preserve">southwest monsoon-2012: daily flood situation report summary of important events as on 10.08.2012  rainfall/flood situation in the country rainfall occurred at most places over coastal karnataka; at many places over west uttar pradesh, south interior karnataka and kerala; at   a few places over himachal   pradesh, east rajasthan, madhya   pradesh,   jharkhand,   gangetic   west   bengal, odisha, gujarat region, konkan &amp; goa, vidarbha, lakshadweep and andaman &amp; nicobar islands and at one or two  places over uttarakhand, haryana,   west   rajasthan, bihar, meghalaya,   nagaland, mizoram,  chhattisgarh, madhya   maharashtra, marathwada, andhra   pradesh,   north   interior   karnataka  and tamilnadu.   weather remained mainly dry over rest parts of the country. the chief amounts of rainfall (3 cm and above) recorded at 1730 hours ist of yesterday were: moradabad¬≠10, agumbe¬≠9, hamirpur and kota¬≠6 each,  bareilly, banda, ranchi,   shirali   and   honavar¬≠5   each, ambala,   mahabaleshwar and   tondi¬≠4   each   and   aligarh,   gwalior, tikamgarh, shivpuri, surat and bulsar¬≠3 each. indian meteorological department (major features of weather forecast) rain/thundershowers would occur  at  many places over himachal pradesh, uttarakhand,  haryana, chandigarh, delhi, east rajasthan, uttar pradesh, madhya pradesh, chhattisgarh, west bengal &amp; sikkim and odisha. rain/thundershowers would occur at many places over northeastern states, west coast and gujarat region. rain/thundershowers would occur at a few places over rest parts of the country outside punjab, west rajasthan, saurashtra &amp; kutch and tamilnadu where it would be at one or two places. central water commission (daily water levels and forecasts for level forecast sites) there is 02 moderate flood situation sites in the country as on 10.08.2012. deployment of national disaster response force (ndrf) 28 teams consisting of 894 personnel of ndrf have been deployed in assam ‚Äì15, andhra pradesh ‚Äì 01, west bengal-02, maharashtra-03, kerala-01, uttarakhand-01, delhi-1 and bihar-04. </t>
  </si>
  <si>
    <t>https://reliefweb.int/node/518104</t>
  </si>
  <si>
    <t xml:space="preserve">southwest monsoon-2012: daily flood situation report summary of important events as on 09.08.2012  rainfall/flood situation in the country rainfall occurred at many places over himachal pradesh, uttarkhand, haryana, delhi, east rajasthan, gujarat region, madhya pradesh, chhattisgarh, uttar pradesh, bihar, west bengal &amp; sikkim, meghalaya, manipur, mizoram, tripura, arunachal pradesh, konkan &amp; goa, madhya maharashtra, karnataka, tamilnadu and  kerala; at a few places over jammu &amp; kashmir, west rajasthan, bidarbha, lakshadweep, andaman &amp; nicobar islands, andhra pradesh, odisha and at one or two places over punjab, saurashtra &amp; kutch, assam, marathwada and jharkhand. weather mainly dry over rest parts of the country. indian meteorological department (major features of weather forecast) rain/thundershowers would occur at many places over haryana, chandigarh, delhi, uttar pradesh, east rajasthan, uttarkhand, madhya pradesh, chhattisgarh, orissa and west bengal and sikkim. rain/thundershowers would occur at many places over west coast. rain/thundershowers would occur at a few places over rest parts of the country outside punjab and saurashtra &amp; kutch where it would be at one or two places. central water commission (daily water levels and forecasts for level forecast sites) there is 04 moderate flood situation sites in the country as on 09.08.2012. deployment of national disaster response force (ndrf) 28 teams consisting of 897 personnel of ndrf have been deployed in assam ‚Äì14, andhra pradesh ‚Äì 01, west bengal-04, maharashtra-03, kerala-01, uttarakhand-01, delhi-1 and bihar-04. </t>
  </si>
  <si>
    <t>https://reliefweb.int/node/516293</t>
  </si>
  <si>
    <t>southwest monsoon-2012: daily flood situation report summary of important events as on 06.08.2012  rainfall/flood situation in the country rainfall occurred at most places over jharkhand and chattisgarh; at many places over east uttar pradesh, east madhya pradesh, odisha and coastal karnataka; at a few places over west uttar pradesh, bihar, west bengal &amp; sikkim, south interior karnataka and kerala and at one or two places over rest parts of the country outside jammu &amp; kashmir, rajasthan, saurashtra &amp; kutch, rayalaseema, tamil nadu and arunachal pradesh where weather remained mainly dry. indian meteorological department (major features of weather forecast) ‚Ä¢    rain/thundershowers would occur at many places over madhya pradesh, chattisgarh and vidarbha. ‚Ä¢   rain/thundershowers would occur at many places over north eastern states. ‚Ä¢   rain/thundershowers would occur at many places over odisha, jharkhand, north    andhra pradesh, west coast and andaman &amp; nicobar islands and decrease over odisha, jharkhand and north andhra pradesh after 24 hours. ‚Ä¢   rain/thundershowers would occur at a few places over western himalayan region, punjab, haryana, east rajasthan and uttar pradesh. ‚Ä¢   rain/thundershowers would occur at few places over bihar, west bengal &amp; sikkim, rest maharashtra, interior karnataka and lakshadweep. ‚Ä¢   rain/thundershowers would occur at one or two places over remaining parts of the country. central water commission (daily water levels and forecasts for level forecast sites) ‚Ä¢   there is 1 high flood and 08 moderate flood situation sites in the country as on 06.08.2012. deployment of national disaster response force (ndrf) ‚Ä¢   26 teams consisting of 836 personnel of ndrf have been deployed in assam ‚Äì14, andhra pradesh ‚Äì 01, north bengal-04, maharashtra-03 and bihar-04.</t>
  </si>
  <si>
    <t>https://reliefweb.int/node/518103</t>
  </si>
  <si>
    <t xml:space="preserve">southwest monsoon-2012: daily flood situation report summary of important events as on 08.08.2012  rainfall/flood situation in the country rainfall occurred at most places over himachal pradesh, east rajasthan, west madhya pradesh and west coast; at many places over punajb,east madhya pradesh,gangetic west bengal, vidarbha and wouth interior karnataka; at a fe places over uttarakhand, haryana, uttarpradesh, gujarat region, chhattisgarh, north coastal andhra pradesh, northeastern states and andaman &amp; nicobar islands and at one or two places over rest parts of the country. indian meteorological department (major features of weather forecast) rain/thundershowers would occur at many places over rajasthan and west madhya pradesh, during next 48 hours and at a few places thereafter. rain/thundershowers would occur at many places over north-eastern states,west bengal &amp; sikkim and west coast. rain/thundershowers would occur at a few places over western himalayan region, punjab, haryana, uttar pradesh, east madhya pradesh, chhattisgarh, vidarbha, interior karnataka and east india. rain/thundershowers would occur at one or two places over rest of the country. central water commission (daily water levels and forecasts for level forecast sites) there is 1 high flood and 05 moderate flood situation sites in the country as on 08.08.2012. deployment of national disaster response force (ndrf) 30 teams consisting of 963 personnel of ndrf have been deployed in assam ‚Äì14, andhra pradesh ‚Äì 01, west bengal-04, maharashtra-03, kerala-02, uttarakhand-01, delhi-1 and bihar-04. </t>
  </si>
  <si>
    <t>https://reliefweb.int/node/518102</t>
  </si>
  <si>
    <t xml:space="preserve">southwest monsoon-2012: daily flood situation report summary of important events as on 07.08.2012  rainfall/flood situation in the country rainfall occurred at most places over jharkhand and chhattisgarh; at many places over madhya pradesh, chhattisgarh, gangetic west bengal, jharkhand, konkan and goa, karnataka and kerala; at a few places over uttar pradesh, bihar, odisha, madhya maharashtra and vidarbha and at one or two places over rest parts of the country outside jammu &amp; kashmir, punjab,  west rajasthan and gujarat where weather remained mainly dry. indian meteorological department (major features of weather forecast) rain/thundershowers would occur at many places over uttar pradesh, madhya pradesh, east rajastham gujarat region,  madhya maharashtra and west coast. rain/thundershowers would occur at many places over north-eastern states. rain/thundershowers would occur at a few places over rest parts of the country outside west rajasthan, saurashtra &amp; kutch and tamilnadu where rainfall would be at one or two places. central water commission (daily water levels and forecasts for level forecast sites) there is 1 high flood and 06 moderate flood situation sites in the country as on 07.08.2012. deployment of national disaster response force (ndrf) 28 teams consisting of 913 personnel of ndrf have been deployed in assam ‚Äì14, andhra pradesh ‚Äì 01, west bengal-04, maharashtra-03, kerala-01, uttarakhand-01, and bihar-04. </t>
  </si>
  <si>
    <t>https://reliefweb.int/node/515795</t>
  </si>
  <si>
    <t>southwest monsoon-2012: daily flood situation report summary of important events as on 05.08.2012  rainfall/flood situation in the country rainfall occurred at most places over gangetic west bengal and chhattisgarh; at many places over orissa, jharkhand, north coastal andhra pradesh, east madhya pradesh, east uttar pradesh, uttarakhand, himachal pradesh, jammu &amp; kashmir and nagaland, manipur, mizoram &amp; tripura; at a few places over bihar, konkan &amp; goa, madhya maharashtra, karnataka and kerala  and at one or two places over  rest parts of the  country outside punjab, haryana, delhi, rajasthan, arunachal pradesh, lakshadweep and andaman &amp; nicobar islands where weather remained mainly dry. the chief amounts of rainfall   (2cm   and   above) recorded at 1730 hours ist   of   yesterday   were: tikamgarh¬≠5; jagdalpur¬≠4;   dehradun,   gaya,   mahabaleshwar,   bilaspur,   durg   and   champa¬≠3 each;   bapatala,   tehri, mukteshwar, hirakud, bankura, pahalgaon, baripada, agumbe, shirali and bramhapuri¬≠2 each. indian meteorological department (major features of weather forecast) ‚Ä¢    rain/thundershowers would occur at most places over  odisha and  chhattisgarh. ‚Ä¢   rain/thundershowers  would  occur  at many  places  over   uttarakhand,  himachal pradesh and jammu &amp; kashmir during next 24 hours and decrease thereafter. ‚Ä¢   rain/thundershowers   would   occur   at   many   places   over   madhya   pradesh, vidarbha, north andhra pradesh, west coast and andaman &amp; nicobar islands. ‚Ä¢   rain/thundershowers would occur a few at   places over punjab, haryana, delhi, uttar pradesh,   bihar,  jharkhand, west bengal &amp; sikkim,  northeastern  states,  rest maharashtra and interior karnataka. ‚Ä¢   rain/thundershowers would occur at one or two places over remaining parts of the country. central water commission (daily water levels and forecasts for level forecast sites) ‚Ä¢   there are 10 moderate flood situation sites in the country as on 05.08.2012. deployment of national disaster response force (ndrf) ‚Ä¢   26 teams consisting of 842 personnel of ndrf have been deployed in assam ‚Äì14, andhra pradesh ‚Äì 01, north bengal-04, maharashtra-03 and bihar-04.</t>
  </si>
  <si>
    <t>https://reliefweb.int/node/515464</t>
  </si>
  <si>
    <t>southwest monsoon-2012: daily flood situation report summary of important events as on 02.08.2012  rainfall/flood situation in the country rainfall occurred at many places over himachal pradesh, delhi, konkan, assam, arunachal pradesh and nagaland; at a few places over uttrakhand, madhya pradesh, madhya maharashtra, costal karnataka, and tripura; at one or two places over jammu &amp; kashmir, haryana, uttar pradesh, gujarat region, saurashtra, jharkhand, orissa, chhattisgarh, marathwada, vidarbha, telangana, rayalseema, sikkim and interior karnataka. weather remained mainly dry over rest parts of the country. indian meteorological department (major features of weather forecast) ‚Ä¢   rain/thundershowers would occur at many places over western himalayan region, haryana, delhi and uttar pradesh. ‚Ä¢   rain/thundershowers would occur at many places over west coast, east madhya pradesh, orissa, jharkhand, west bengal &amp; sikkim, north-eastern states, andaman &amp; nicobar islands, chhattisgarh and vidarbha,. ‚Ä¢   rain/thundershowers would occur at a few places over west madhya pradesh, punjab, bihar, gujarat region, madhya maharashtra, marathwada and lakshadweep. ‚Ä¢   rain/thundershowers would occur at one or two places over remaining parts of the country. central water commission (daily water levels and forecasts for level forecast sites) ‚Ä¢ there are 06 moderate flood situation sites in the country as on 02.08.2012. deployment of national disaster response force (ndrf) ‚Ä¢  29 teams consisting of 956 personnel of ndrf have been deployed in assam ‚Äì14, andhra pradesh ‚Äì 01, jharkhand-01, north bengal-04, maharashtra-03, j&amp;k-02 and bihar-04.</t>
  </si>
  <si>
    <t>https://reliefweb.int/node/514805</t>
  </si>
  <si>
    <t>southwest monsoon-2012: daily flood situation report summary of important events as on 31.07.2012  rainfall/flood situation in the country rainfall occurred at many places over himachal pradesh, uttrakhand, west uttar pradesh, madhya pradesh, chhattisgarh, vidarbha, madhya maharashtra, konkan &amp; goa, orissa, gangetic west bengal and jharkhand; at a few places over marathwada and at one or two places over rest parts of the country outside west rajasthan, saurashtra &amp; kutch, telangana, south coastal andhra pradesh, karnataka, tamilnadu and lakshadweep where weather remained mainly dry. the chief amounts of rainfall (3 cm and above) recorded at 1730 hours ist of yesterday were: durg¬≠12, rajnandgaon¬≠10, gondia¬≠8, mahabaleshwar and agra¬≠6, each, jamshedpur, canning seoni and mandla¬≠5 each and dehradun, gwalior, baripada, digha, raipur and champa¬≠3 each. indian meteorological department (major features of weather forecast) ‚Ä¢   rain/thundershowers would occur at many places over western himalayan region, haryna, delhi, uttar pradesh, east rajasthan and gujarat region. ‚Ä¢   rain/thundershowers would occur at many places over central &amp; east india. ‚Ä¢   rain/thundershowers would occur at many places over west coast, northeastern states and andaman &amp; nicobar islands. ‚Ä¢   rain/thundershowers would occur at a few places over punjab, madhya maharashtra, marathwada, north andhra pradesh and lakshadweep. ‚Ä¢   rain/thundershowers would occur at one or two places over remaining parts of the country. central water commission (daily water levels and forecasts for level forecast sites) ‚Ä¢ there are 08 moderate flood situation sites in the country as on 31.07.2012. deployment of national disaster response force (ndrf) ‚Ä¢ 29 teams consisting of 980 personnel of ndrf have been deployed in assam ‚Äì14, andhra pradesh ‚Äì 01, jharkhand-01, north bengal-04, maharashtra-03, j&amp;k-02 and bihar-04.</t>
  </si>
  <si>
    <t>https://reliefweb.int/node/513569</t>
  </si>
  <si>
    <t xml:space="preserve">southwest monsoon-2012: daily flood situation report summary of important events as on 25.07.2012  rainfall/flood situation in the country rainfall occurred at many places east uttar pradesh, madhya pradesh, chhattisgarh, sub himalayan west bengal &amp; sikkim, assam &amp; meghalaya, arunachal pradesh and konkan &amp; goa; at a few places over bihar , coastal orrisa, madhya maharashtra, vidarbha, kerala, lakshadweep and andaman &amp; nicobar islands and at one or two places over rest parts of the country outside punjab, haryana, rajasthan and saurashtra &amp; kutch where weather remained mainly dry. the chief amounts of rainfall (2 cm and above) recorded at 1730 hours ist of yesterday were: sidhi-11, rewa-9, allahabad¬≠7, lucknow, ambikapur and najibabad¬≠5 each, fursatganj and mahabaleshwar-4 each, pachmarhi, kavarathi, passighat, mandla, chandrapur and champa-3 each and kolkata, bhubaneshwar, akola and washim-2 each. indian meteorological department (major features of weather forecast) ‚Ä¢ rain/thundershowers would occur at most places over uttar pradesh and madhya pradesh during next 24 hours and decrease thereafter. ‚Ä¢ rain/thundershowers would occur at many places over himachal pradesh, uttarakhand, bihar, west bengal &amp; sikkim, northeastern states, west coast and andaman &amp; nicobar islands. ‚Ä¢ rain/thundershowers would occur at a few places over punjab, haryana, delhi, jammu &amp; kashmir, east rajasthan and gujarat region. ‚Ä¢ rain/thundershowers would occur at a few places over orissa, vidarbha, jharkhand and chhattisgarh during next 24 hours and increase thereafter. ‚Ä¢ rain/thundershowers would occur at one or two places over rest parts of the country. ‚Ä¢ central water commission (daily water levels and forecasts for level forecast sites) ‚Ä¢ there are 07 moderate flood situation sites in the country as on 25.07.2012. deployment of national disaster response force (ndrf) 31 teams consisting of 1041 personnel of ndrf have been deployed in assam ‚Äì16, andhra pradesh ‚Äì 01, jharkhand-01, north bengal-04, maharashtra-03, parliament house, new delhi-01, j&amp;k-02 and bihar-03. </t>
  </si>
  <si>
    <t>https://reliefweb.int/node/513441</t>
  </si>
  <si>
    <t xml:space="preserve">southwest monsoon-2012: daily flood situation report summary of important events as on 24.07.2012  rainfall/flood situation in the country rainfall occurred at most places over kerala and northeastern states; at many places over himachal pradesh, uttar pradesh, bihar, madhya pradesh, coastal karnataka, konkan &amp; goa, madhya maharashtra, vidarbha, telengana, chhattisgarh, west bengal &amp; sikkim; at a few places over uttarakhand, gujarat region, lakshadweep, coastal andhra pradesh and orissa and at one or two places over punjab, south haryana, delhi east rajasthan, saurashtra, marathawada, interior karnataka, andaman &amp; nicobar islands, tamilnadu and jharkhand. weather remained mainly dry over rest parts of the country. indian meteorological department (major features of weather forecast) rain/thundershowers would occur at most places over uttar pradesh. rain/thundershowers would occur at many places over himachal pradesh, uttarakhand, madhya pradesh, bihar, west bengal &amp; sikkim, northeastern states, west coast and andaman &amp; nicobar islands. rain/thundershowers would occur at a few places over orissa, vidarbha, jharkhand and chhattisgarh during next 48 hours and increase thereafter. rain/thundershowers would occur at a few places over punjab, haryana, delhi, jammu &amp; kashmir, east rajasthan and gujarat region. rain/thundershowers would occur at one or two places over rest parts of the country. central water commission (daily water levels and forecasts for level forecast sites) there are 05 moderate flood situation sites in the country as on 24.07.2012. deployment of national disaster response force (ndrf) 31 teams consisting of  1042 personnel of ndrf have been deployed in assam ‚Äì16,  andhra pradesh ‚Äì 01, jharkhand-01, north bengal-04, maharashtra-03, parliament house, new delhi-01, j&amp;k-02 and bihar-03. </t>
  </si>
  <si>
    <t>https://reliefweb.int/node/513143</t>
  </si>
  <si>
    <t>southwest monsoon-2012: daily flood situation report summary of important events as on 21.07.2012  rainfall/flood situation in the country rainfall occurred at a few places over haryana, east uttar pradesh, bihar, west bengal &amp; sikkim, chhattisgarh, orrisa, konkan &amp; goa, marathawada, telangana, coastal andhra pradesh, karnataka, kerala and lakshadweep and at one or two places over western himalayan region, punjab, northeastern states, saurashtra &amp; kutch, east madhya pradesh, jharkhand, madhya maharashtra, rayalaseema and andaman &amp; nicobar islands. weather remained mainly dry over rest parts of the country. the chief amounts of rainfall (2 cm and above) recorded at 1730 hours ist of yesterday were: sultanpur¬≠15, solan¬≠6, koraput¬≠5, rangia and agumbe¬≠4 each, dehradun. ambala, gaya, guwahati, ranchi, mana, kalingapatnam and mahabaleshwar¬≠3 each and ludhiana, chandigarh, hissar, rohtak, purnea, ratnagiri, bhira and parbhani¬≠2 each. indian meteorological department (major features of weather forecast) ‚Ä¢   rain/thundershowers would occur at many places over east and central india. ‚Ä¢   rain/thundershowers would also occur at many places over north andhra pradesh and west coast. ‚Ä¢   rain/thundershowers would occur at a few places over east rajasthan, marathawada, madhya maharashtra and gujarat region. ‚Ä¢   rain/thundershowers would occur at a few places over western himalayan region, punjab, haryana &amp; delhi and uttar pradesh during next 24 hours and at one or two places thereafter. ‚Ä¢   rain/thundershowers would occur at many places over northeastern states. ‚Ä¢   rain/thundershowers would occur at a few places over interior karnataka, lakshadweep and andaman &amp; nicobar islands. ‚Ä¢   rain/thundershowers would occur at a one or two places over west rajasthan, saurashtra &amp; kutch, south andhra pradesh and tamilnadu. central water commission (daily water levels and forecasts for level forecast sites) ‚Ä¢   there are 12 moderate flood situation sites in the country as on 21.07.2012. deployment of national disaster response force (ndrf) ‚Ä¢   29 teams consisting of 997 personnel of ndrf have been deployed in assam ‚Äì14, andhra pradesh ‚Äì 01, jharkhand-01, north bengal-04, maharashtra-03, parliament house, new delhi-01, j&amp;k-02 and bihar-03.</t>
  </si>
  <si>
    <t>https://reliefweb.int/node/512568</t>
  </si>
  <si>
    <t>preparations for monsoon  the central government has prepared extensive plans to deal with the deficiency in the monsoon/rainfall in some parts of the country.  the government is in full readiness to address any situation that may arise due to any rainfall anomalies.  the prime minister has been apprised of the situation and has directed all departments and ministries to co-ordinate efforts with state governments to meet any eventuality and monitor the situation on a weekly basis. situation so far the progress of the monsoon so far has not allayed earlier concerns.  the rainfall deficiency which existed at  the end of june has lessened somewhat, but the intensity and spread of rainfall over the next week or so needs to be watched carefully, especially in karnataka, maharashtra, gujarat and rajasthan the india meteorological department's second stage forecast on 22.6.2012 predicted rainfall over the whole monsoon season to be normal at 96% of long period average (lpa) with model error of ¬±4%, but this is now reportedly likely to be around the lower end of the range.  as on 15.7.2012, monsoon has covered all parts of the country.  the cumulative rainfall for the period from 01.06.2012 to 15.07.2012 is 22% less than the lpa.  rainfall over the four geographical regions of north-west, central, south peninsula and east and north-east india for this period has been lower than their lpas by 33%, 26%. 26% and 10% respectively.  punjab, haryana, rajasthan, saurashtra and karnataka have till now received low rainfall.  on the other hand, the north east region, north bihar and north bengal have received and are likely to continue to receive heavy rainfall.  the overall figure of 22% deficit can, however, be misleading as the unevenness of distribution and periodicity of rainfall are also factors to be taken into account. the 84 major reservoirs in the country that are being monitored by central water commission have now begun to get filled but the current year storage is still 61% of last year storage and 78% normal ten-year average storage.  however the levels in the reservoirs in madhya pradesh, chhattisgarh and rajasthan are more than the ten yearly average.  the ministry of water resources indicates that there is no real cause for concern as the reservoirs are now getting filled with heavy rains in the foothills of himalayas, north-east and parts of southern india. there has been reduction of around eight million hectares in the crop area sown compared to last year. while the reduction in area sown in case of rice could be covered over time,  area reduction in coarse cereals is likely to persist. steps taken: a. contingency plans have been prepared by the department of agriculture and cooperation and shared with the states.  these will be rolled out in the areas which continue to receive low rainfall. b. there is sufficient availability of all seeds including of coarse cereals and pulses.  in assam, which is affected by flood, seeds of submergence tolerant varieties are being provided.  similarly, for flood prone north bihar and west bengal, sufficient seeds and such varieties are available. c. suitable advisories regarding fodder availability have been issued in the states by the department of animal husbandry, dairying and fisheries.  these include preservation of crop residue that may be used as fodder in the nest season.  sufficient funds for this purpose are available with the state governments under various schemes. d. sufficient seeds for various fodder crops such as maize, sorghum and bajra are available and will be made available to the state governments, as and when required. e. all options for increasing fodder availability under joint forest management programme will be explored by the ministry of environment and forests. f. power availability for agricultural purposes will be ensured so that yield of rice is not adversely affected.  unallocated power of approximately 300 mw each is being made available to punjab, haryana and up by the ministry of power.  this represents about 75% of the total unallocated power available for the northern region.  in addition, secretary, ministry of petroleum and natural gas has been asked to ensure availability of diesel in the states, especially in north west india. g. the need for according the highest priority to drinking water was stressed. the ministry of drinking water &amp; sanitation will henceforth be monitoring the status of the affected habitations on a weekly basis, rather than on a fortnightly basis as is presently being done. h. adequate reservation for drinking water in the reservoirs will be ensured. states have been advised to phase out the release of reservoir water for irrigation in a way that in the event of there being less rainfall later on further requests can be met. i. while the prices of wheat and rice are stable, the prices of sugar, pulses and vegetable are showing an upward trend.  a proposal for increase in subsidy for supply of pulses through public distribution system to bpl families is being brought before cabinet committee on economic affairs by the ministry of consumer affairs, food and public distribution. j. any additional requirement for wages under the mgnrega scheme will be met by the department of rural development.  rs.12,000 crore have already been released to the states during the current year.  states have sufficient funds in hand.  increase in demand for employment has been reported only from a few states so far.  the shelf of works to absorb additional labour has been kept ready with the states. k. sufficient funds to the tune of rs.4524 crore are currently available under national disaster relief fund. l. an inter-ministerial group under secretary, department of agriculture and cooperation is reviewing the situation on a weekly basis and also holding video conference with the state governments.</t>
  </si>
  <si>
    <t>https://reliefweb.int/node/512394</t>
  </si>
  <si>
    <t>southwest monsoon-2012: daily flood situation report summary of important events as on 19.07.2012  rainfall/flood situation in the country rainfall occurred at most places over west coast and west bengal &amp; sikkim; at many places over northeastern states, orissa, himachal pradesh, vidarbha and andaman &amp; nicobar islands; at a few places over jammu &amp; kashmir, east uttar pradesh, gujurat region, chhattisgarh, madhya maharashtra, marathawada, interior karnataka and andhra pradesh and at one or two places over rest parts of the country outside punjab, haryana and rajasthan. the chief amounts of rainfall (4 cm and above) recorded at 0830 hours ist of today were: bhira and darjeeling-15 each, dhanu-12, jagdalpur-10, mahabaleshwar and purnea-9 each, siliguri-8, gangtok, mumbai and bhubneshwar-7 each, gopalpur, tadong, bhagalpur, mana, dhubri, contai and kalingpong-5 each and jalpaiguri, haldia, kokkata, chandbali, midnapur and vengurla-4 each. indian meteorological department (major features of weather forecast) ‚Ä¢   rain/thundershowers would occur at most places over sub-himalayan west bengal &amp; sikkim. ‚Ä¢   rain/thundershowers would occur at many places over northeastern states during next 24 hours and decrease thereafter. ‚Ä¢   rain/thundershowers would occur at many places over west coast, east uttar pradesh, bihar, gangetic west bengal, jharkhand, chhattisgarh, orissa and andaman &amp; nicobar islands. ‚Ä¢   rain/thundershowers would occur at a few places over marathawada, madhya maharashtra, gujurat region, andhra pradesh, interior karnataka and lakshadweep. ‚Ä¢   rain/thundershowers would occur at a few places over east madhya pradesh, and vidarbha during next 24 hours and increase thereafter. ‚Ä¢   rain/thundershowers would occur at one or two places over rest parts of the country. central water commission (daily water levels and forecasts for level forecast sites) ‚Ä¢   there are 11 moderate flood situation sites in the country as on 19.07.2012. deployment of national disaster response force (ndrf) ‚Ä¢   28 teams consisting of 972 personnel of ndrf have been deployed in assam ‚Äì14, andhra pradesh ‚Äì 01, jharkhand-01, north bengal-04 (including 02 teams left today for darjeeling), maharashtra-03, j&amp;k-02 and bihar-03.</t>
  </si>
  <si>
    <t>https://reliefweb.int/node/513140</t>
  </si>
  <si>
    <t>southwest monsoon-2012: daily flood situation report summary of important events as on 20.07.2012  rainfall/flood situation in the country rainfall has occurred at most places over west bengal &amp; sikkim; at many places over jammu &amp; kashmir, east uttar pradesh, bihar, jharkhand, chhattisgarh, orissa, konkan &amp; goa, madhya maharashtra, coastal karnataka, north andhra pradesh, meghalaya, nagaland, mizoram, manipur and tripura; at a few places over assam, marathawada, vidarbha, interior karnataka, lakshadweep and andaman &amp; nicobar island and at one or two places over haryana, uttarakhand, west uttar pradesh, east madhya pradesh, east rajasthan, gujarat and kerala. weather remained mainly dry over rest parts of the country. the chief amounts of rainfall (4 cm and above) recorded at 0830 hours ist of today are: bhubaneshwar and allahabad¬≠11 each, agartala and sidhi¬≠9 each, bahraich, bagati, barabanki, varanasi, cherrapunji and bilaspur¬≠7 each, bhira, mahabaleshwar, midnapore and panagarh¬≠ 6 each, malda, lucknow, sultanpur, jamshedpur, gangtok, lengpui, champa, krishnanagar, darjeeling and fursatgang¬≠5 each and pendra, hirakud, siliguri, raipur, durg, churk, agumbe and rewa¬≠4 each. indian meteorological department (major features of weather forecast) ‚Ä¢    rain/thundershowers would occur at many places over east &amp; central india and uttar pradesh. ‚Ä¢   rain/thundershowers would also occur at many places over north andhra pradesh, west coast and andaman &amp; nicobar islands. ‚Ä¢   rain/thundershowers would occur at a few places over east rajasthan, marathawada, madhya maharashtra and gujarat region during next 48 hours and increase thereafter. ‚Ä¢   rain/thundershowers would occur at a few places over western himalayan region and ‚Ä¢ haryana &amp; delhi and at one or two places over punjab, west rajasthan and saurashtra &amp; kutch. ‚Ä¢   rain/thundershowers would occur at a few places over northeastern states. ‚Ä¢   rain/thundershowers would occur at a few places over interior karnataka and lakshadweep and at one or two places over south andhra pradesh and tamilnadu. central water commission (daily water levels and forecasts for level forecast sites) ‚Ä¢   there are 13 moderate flood situation sites in the country as on 20.07.2012. deployment of national disaster response force (ndrf) ‚Ä¢   29 teams consisting of 997 personnel of ndrf have been deployed in assam ‚Äì14, andhra pradesh ‚Äì 01, jharkhand-01, north bengal-04 (including 02 teams left today for darjeeling), maharashtra-03, parliament house, new delhi-01, j&amp;k-02 and bihar-03.</t>
  </si>
  <si>
    <t>https://reliefweb.int/node/511790</t>
  </si>
  <si>
    <t>southwest monsoon-2012: daily flood situation report summary of important events as on 17.07.2012  rainfall/flood situation in the country rainfall occurred at many places over bihar, assam &amp; meghalaya, arunachal pradesh, karnataka and konkan &amp; goa; at a few places over east uttar pradesh, madhya pradesh and west bengal &amp; sikkim and at one or two places over rest parts of the country outside uttarakhand, punjab, west rajasthan, coastal tamil nadu and lakshadweep where weather remained mainly dry. indian meteorological department (major features of weather forecast) ‚Ä¢    rain/thundershowers would occur at most places over bihar, sub-himalayan west bengal &amp; sikkim, northeastern states and andaman &amp; nicobar islands. ‚Ä¢   rain/thundershowers would occur at many places over west coast, gangetic west bengal, jharkhand, chattisgarh, orissa, vidarbha, east uttar pradesh, east madhya pradesh and lakshadweep. ‚Ä¢   rain/thundershowers would occur at a few places over western himalayan region. ‚Ä¢   rain/thundershowers would occur at a few places over andhra pradesh, tamil nadu, west madhya pradesh, marathawada, madhya maharashtra and interior karnataka. ‚Ä¢   rain/thundershowers would occur at one or two places over punjab, haryana &amp; delhi, west uttar pradesh, rajasthan and gujarat state. central water commission (daily water levels and forecasts for level forecast sites) ‚Ä¢   there are 12 moderate flood situation sites in the country as on 17.07.2012. deployment of national disaster response force (ndrf) ‚Ä¢   26 teams consisting of 913 personnel of ndrf have been deployed in assam ‚Äì14, andhra pradesh ‚Äì 01, jharkhand-01, west bengal-02, maharashtra-03, j&amp;k-02 and bihar-03.</t>
  </si>
  <si>
    <t>https://reliefweb.int/node/513138</t>
  </si>
  <si>
    <t>https://reliefweb.int/node/511460</t>
  </si>
  <si>
    <t xml:space="preserve">southwest monsoon-2012: daily flood situation report summary of important events as on 16.07.2012  rainfall/flood situation in the country rainfall occurred   at many places over konkan,  coastal karnataka,   chhattisgarh,   jharkhand, bihar, orissa,  west   bengal   &amp;  sikkim,   assam,   meghalaya,   arunachal   pradesh   and manipur; at a few places over madhya maharashtra, vidarbha and south coastal andhra prades and at one or two places over jammu &amp; kashmir, himachal pradesh, punjab, northwest and east rajasthan, uttar pradesh, madhya pradesh, gujarat region, saurashtra, marathawada, nagaland, tripura,  interior karnataka,tamilnadu,  telangana,  rayalaseema  and  lakshadweep. weather remained mainly dry over rest parts of the country. the chief amounts of rainfall (2 cm and above) recorded  at  1730 hours ist of yesterday were: cherrapunji¬≠16, passighat¬≠11, bilaspur¬≠4, gannavaram, krishna nagar, varanasi, sidhi, sheopur and shillong¬≠3 each, agumbe, patna, daltongunj, churk, rangia, majbhat and chandrapur¬≠2 each. indian meteorological department (major features of weather forecast) rain/thundershowers  would  occur  at  most  places   over  bihar,  sub¬≠himalayan  west  bengal  &amp; sikkim, northeastern states and andaman &amp; nicobar islands. rain/thundershowers would occur at many places over west  coast, gangetic west bengal, jharkhand, chhattisgarh,   orissa,   vidarbha,   east   uttar   pradesh, madhya pradesh, andhra pradesh, tamilnadu and lakshadweep. rain/thundershowers would occur at many places over western himalayan region during next 24 hours and decrease thereafter. rain/thundershowers would occur at a few places over punjab, haryana &amp; delhi, west uttar pradesh, east rajasthan, gujarat region, marathawada, madhya maharashtra and interior karnataka. rain/thundershowers would occur at one or two places over west rajasthan and saurashtra &amp; kutch. central water commission (daily water levels and forecasts for level forecast sites) there are 08 moderate flood situation sites in the country as on 16.07.2012. deployment of national disaster response force (ndrf) 23 teams consisting of 802 personnel of ndrf have been deployed in assam ‚Äì16, andhra pradesh ‚Äì 01, jharkhand ‚Äì 01,  j&amp;k-02 and bihar-03. </t>
  </si>
  <si>
    <t>https://reliefweb.int/node/511153</t>
  </si>
  <si>
    <t>flood control: officials, residents disagree on preparedness  parvesh kumar sharma, tnn | jul 17, 2012, 04.16am ist patiala: the losses running into crores of rupees due to floods in patiala district two years ago do not seem to have taught the administration any lesson. lack of preparedness and failure to clean seasonal rivulets may again cost the residents dear this year too. last wednesday, the officials declared that they had completed all the works, but there is hardly anything to show on ground. in fact, residents are still waiting for work to begin on the cleaning of water channels. "we have completed our all preparations for flood control and cleaned up all season rivulets in the district," claimed patiala dc g k singh after a meeting of flood coordination committee. however, there are no takers for the official claims. "we have not seen any cleaning of any rivulet," said some farmers working in field near devigarh. the dc is apparently completely unaware about the agitation and signature campaign launched by residents of tafajalpura, gurbax colony, guru nanak nagar, new bishan nagar, purana bishan nagar, deen dyal upadhya nagar, ram nagar, sst nagar, mathura colony, jagdish colony and many other areas last sunday to protest against the lack of cleaning of chhoti nadi. the residents have now decided to approach the chief minister for the cleaning of chhoti nadi as they fear that it may not only cause floods but also lead to an outbreak of epidemic because of the dirty sewage water discharged in it. "the administration is lying. we request the punjab chief minister to take strict action against all officers, who have sent fake reports of cleaning and order a high level inquiry to know the utilization of funds," they demanded. sources said there are around 17 drains in patiala and many other seasonal rivulets and rivers like ghaggar, tangri, markanda and pachi dara. in 2010, lack of cleaning had led to around 50 breaches, which led to floods and losses of rs 63 crores in 200 villages of patiala. estimates prepared by the district drainage department reveal that it needs at least rs 6.50 crores for the repair and cleaning of water channels.</t>
  </si>
  <si>
    <t>https://reliefweb.int/node/511149</t>
  </si>
  <si>
    <t>southwest monsoon-2012: daily flood situation report summary of important events as on 15.07.2012  rainfall/flood situation in the country rainfall occurred at most places over northeastern states, sub-himalayan west bengal &amp; sikkim, jharkhand and andaman &amp; nicobar islands: at many places over bihar, east uttar pradesh, chhattisgarh, madhya pradesh, andhra pradesh, tamilnadu and west coast; at a few places over western himalayan region, west uttar pradesh, haryana, delhi, gujarat, interior maharashtra, interior karnataka, gangetic west bengal and orissa and at one or two places over rest parts of the country outside west rajasthan where weather remain mainly dry. the chief amounts of rainfall (4 cm and above) recorded at 0830 hrs ist of today were: cherrapunji‚Äî54, shillong and bagdogra-10 each, gangtok, passighat, carnicobar and panagarh-7 each, gannavarm-6, agumbe, kalimpong, bara, ratnagiri, champa, dharamapuri and tadong-5 each and tiruppattur, arakkonam, khajuraho, datia, mandla, jorhat, berhampore, shantiniketan, patna mahabaleshwar, parbhani, hut bay, tondi, tezpur and north lakhimpur- 4 each. indian meteorological department (major features of weather forecast) ‚Ä¢   rain/thundershowers would occur at most places over east uttar pradesh, bihar, sub-himalayan west bengal &amp; sikkim, northeastern states and andaman &amp; nicobar islands. ‚Ä¢   rain/thundershowers would occur at many places over west coast, gangetic west bengal, jharkhand, chhattisgarh, orissa, vidarbha, east madhya pradesh, andhra pradesh, tamilnadu and lakshadweep. ‚Ä¢   rain/thundershowers would occur at many places over western himalayan region during next 24 hours and decrease thereafter. ‚Ä¢   rain/thundershowers would occur at a few places over punjab, haryana &amp; delhi, west uttar pradesh, east rajasthan, gujarat region, west madhya pradesh, marathawada, madhya maharashtra and interior karnataka. and tamil nadu. ‚Ä¢   rain/thundershowers would occur at one or two places over west rajasthan and saurashtra &amp; kutch. central water commission (daily water levels and forecasts for level forecast sites) ‚Ä¢   there are 01 high flood &amp; 05 moderate flood situation sites in the country as on 15.07.2012. deployment of national disaster response force (ndrf) ‚Ä¢   21 teams consisting of 743 personnel of ndrf have been deployed in assam ‚Äì13, andhra pradesh ‚Äì 01, jharkhand-01, j&amp;k-02 and bihar-03.</t>
  </si>
  <si>
    <t>https://reliefweb.int/node/511147</t>
  </si>
  <si>
    <t>southwest monsoon-2012: daily flood situation report summary of important events as on 14.07.2012  rainfall/flood situation in the country rainfall occurred at most places over arunachal pradesh; at many places over jammu &amp; kashmir, uttar pradesh, gujarat region, andaman &amp; nicobar islands, west bengal &amp; sikkim and assam; at a few places over himachal pradesh, uttarakhand, konkan, lakshadweep, coastal andhra pradesh, madhya pradesh, chhattisgarh, bihar, mizoram, and coastal karnataka; at one or two places over punjab, haryana &amp; delhi, northwest &amp; east rajasthan saurashtra, goa, kerala, tamilnadu, telangana, orissa, nagaland, tripura, interior maharashtra and interior karnataka. weather remained mainly dry over rest parts of the country. the chief amounts of rainfall (3 cm and above) recorded at 1730 hrs ist of yesterday were: hut bay and cherrapunji‚Äî8 each, jamshedpur and behraich-5 each, santiniketan, berhampore and pilani-4 each, jalpaiguri, siliguri, balurghat, jhansi, mayabandar and carnicoabar-3 each. indian meteorological department (major features of weather forecast) ‚Ä¢    rain/thundershowers would occur at most places over sub-himalayan west bengal &amp; sikkim and northeastern states. ‚Ä¢   rain/thundershowers would occur at many places over west coast, gangetic west bengal, bihar, jharkhand, east uttar pradesh, chhattisgarh, orissa, vidarbha, east madhya pradesh, lakshadweep and andaman &amp; nicobar islands. ‚Ä¢   rain/thundershowers would occur at many places over western himalayan region during next 48 hours and decrease thereafter. ‚Ä¢   rain/thundershowers would occur at a few places over punjab, haryana &amp; delhi, west uttar pradesh, east rajasthan, gujarat region, west madhya pradesh and tamil nadu. ‚Ä¢   rain/thundershowers would occur at one or two places over rest parts of the country. central water commission (daily water levels and forecasts for level forecast sites) ‚Ä¢   there are 06 moderate flood situation sites in the country as on 14.07.2012. deployment of national disaster response force (ndrf) ‚Ä¢   1 teams consisting of 743 personnel of ndrf have been deployed in assam ‚Äì14, andhra pradesh ‚Äì 01, jharkhand-01, j&amp;k-02 and bihar-03.</t>
  </si>
  <si>
    <t>https://reliefweb.int/node/510778</t>
  </si>
  <si>
    <t>southwest monsoon-2012: daily flood situation report summary of important events as on 12.07.2012  rainfall/flood situation in the country rainfall occurred at many places over himachal pradesh, east rajasthan,gujarat region, west madhya pradesh, konkan &amp; goa, coastal karnataka, kerala, lakshadeweep, andaman &amp; nicobar islands, chhattisgarh, meghalaya, arunachal pradesh and mizoram, at a few places over punjab, east madhya pradesh, west uttar pradesh,bihar, orissa and assam and at one or two places over uttrakhand, haryana, west rajasthan, east uttar pradesh, interior maharashtra, tamilnadu, andhara pradesh, jharkhand, gangetic west bengal &amp; sikkim and interior karnataka. mainly dry weather prevailed over rest parts of the country. the chief amounts of rainfall (3 cm and above) recorded at 1730 hours ist of yesterday were: udaipur-12, idar-10, gopalpur-9, patiala-7, chittorgarh-6, shirali-5, hanowar, bulsar and ratlam-4 each and karwar, mangalore, buldana, erinpura, mayabandar, car nicobar, nancowry, gwalior, jhansi and sultanpur-3 each. indian meteorological department (major features of weather forecast) ‚Ä¢   rain/thundershowers would occur at many places over west coast, lakshadweep, andaman &amp; nicobar islands and northeastern states. ‚Ä¢   rain/thundershowers would occur at many places over orissa, jharkhand, west bengal &amp; sikkim, madhya pradesh, gujarat and east rajasthan. however, rainfall would decrease over madhya pradesh, gujarat and rajasthan after 24 hours. ‚Ä¢   rain/thundershowers would occur at a few places over himachal pradesh, uttarakhand, uttar pradesh and bihar during next 24 hours and increase thereafter. ‚Ä¢   rain/thundershowers would occur at few places over jammu &amp; kashmir, punjab, haryana, delhi, madhya maharashtra, marathawada, vidarbha, chhattisgarh, interior karnataka and andhra pradesh and at one or two places over tamilnadu. central water commission (daily water levels and forecasts for level forecast sites) ‚Ä¢   there are 03 moderate flood situation sites in the country as on 11.07.2012. deployment of national disaster response force (ndrf) ‚Ä¢    21 teams consisting of 758 personnel of ndrf have been deployed in assam ‚Äì14, andhra pradesh ‚Äì 01, jharkhand-01, j&amp;k-02 and bihar-03.</t>
  </si>
  <si>
    <t>https://reliefweb.int/node/510337</t>
  </si>
  <si>
    <t>southwest monsoon-2012: daily flood situation report summary of important events as on 11.07.2012  no.32-20/2012-ndm-i ministry of home affairs (disaster management division) rainfall/flood situation in the country rainfall occurred at many places over himachal pradesh, east rajasthan,gujarat region, west madhya pradesh, konkan &amp; goa, coastal karnataka, kerala, lakshadeweep, andaman &amp; nicobar islands, chhattisgarh, meghalaya, arunachal pradesh and mizoram, at a few places over punjab, east madhya pradesh, west uttar pradesh,bihar, orissa and assam and at one or two places over uttrakhand, haryana, west rajasthan, east uttar pradesh, interior maharashtra, tamilnadu, andhara pradesh, jharkhand, gangetic west bengal &amp; sikkim and interior karnataka.  mainly dry weather prevailed over rest parts of the country.  the chief amounts of rainfall (3 cm and above) recorded at 1730 hours ist of yesterday were: udaipur-12, idar-10, gopalpur-9, patiala-7, chittorgarh-6, shirali-5, hanowar, bulsar and ratlam-4 each and karwar, mangalore, buldana, erinpura, mayabandar, car nicobar, nancowry, gwalior, jhansi and sultanpur-3 each. indian meteorological department (major features of weather forecast) ‚Ä¢   rain/thundershowers would occur at many places over west coast, lakshadweep, andaman &amp; nicobar islands and northeastern states. ‚Ä¢   rain/thundershowers would occur at many places over orissa, jharkhand, west bengal &amp; sikkim, madhya pradesh, gujarat and east rajasthan. however, rainfall would decrease over madhya pradesh, gujarat and rajasthan after 24 hours.  ‚Ä¢   rain/thundershowers would occur at a few places over himachal pradesh, uttarakhand, uttar pradesh and bihar during next 24 hours and increase thereafter. ‚Ä¢   rain/thundershowers would occur at few places over jammu &amp; kashmir, punjab, haryana, delhi,  madhya maharashtra, marathawada, vidarbha, chhattisgarh, interior karnataka and andhra pradesh and at one or two places over tamilnadu. ‚Ä¢   central water commission (daily water levels and forecasts for level forecast sites) ‚Ä¢ ÔÉò   there are 03 moderate flood situation sites in the country as on 11.07.2012. deployment of national disaster response force (ndrf) ÔÉò    21 teams consisting of 758 personnel of ndrf have been deployed in assam ‚Äì14,    andhra pradesh ‚Äì 01, jharkhand-01, j&amp;k-02 and bihar-03.</t>
  </si>
  <si>
    <t>https://reliefweb.int/node/511145</t>
  </si>
  <si>
    <t>southwest monsoon-2012: daily flood situation report summary of important events as on 13.07.2012  rainfall/flood situation in the country rainfall occurred at many places over jammu &amp; kashmir, himachal pradesh, east rajasthan, gujarat region, konkan &amp; goa, bihar, west bengal and sikkim, northeastern states and andaman &amp; nicobar islands; at a few places over haryana &amp; delhi, uttar pradesh, coastal orissa and lakshadweep; and at one or two places over rest parts of the country outside andhra pradesh where weather remained mainly dry. indian meteorological department (major features of weather forecast) ‚Ä¢    rain/thundershowers would occur at most places over sub-himalayan west bengal &amp; sikkim and northeastern states. ‚Ä¢   rain/thundershowers would occur at many places over west coast, gangetic west bengal, bihar, jharkhand, east uttar pradesh, lakshadweep and andaman &amp; nicobar islands. ‚Ä¢   rain/thundershowers would occur at many places over western himalayan region. ‚Ä¢   rain/thundershowers would occur at a few places over punjab, haryana &amp; delhi, west uttar pradesh, east rajasthan, gujarat region, madhya pradesh, chattisgarh, orissa, vidarbha and tamil nadu. ‚Ä¢   rain/thundershowers would occur at one or two places over rest parts of the country. central water commission (daily water levels and forecasts for level forecast sites) ‚Ä¢   there are 04 moderate flood situation sites in the country as on 13.07.2012. deployment of national disaster response force (ndrf) ‚Ä¢   22 teams consisting of 781 personnel of ndrf have been deployed in assam ‚Äì13, meghalaya-02, andhra pradesh ‚Äì 01, jharkhand-01, j&amp;k-02 and bihar-03.</t>
  </si>
  <si>
    <t>https://reliefweb.int/node/509760</t>
  </si>
  <si>
    <t>southwest monsoon-2012: daily flood situation report 10 july 2012  rainfall/flood situation in the country rainfall occurred at many places over madhya pradesh, gangetic, west bengal, west coast and lakshadweep; at a few places over jharkhand, east uttar pradesh, chhattisgarh, sub-himalayan, west bengal &amp; sikkim and andaman &amp; nicobar islands and at one or two places over western himalayan region, delhi, west uttar pradesh, east rajasthan, gujarat, interior maharashtra, interior karnataka, north coastal andhra pradesh, orissa, bihar, northeastern states and tamilnadu. weather remained mainly dry over remaining parts of the country. the chief amounts of rainfall (3cm and above) recorded at 1730 hours ist of yesterday were : kavarathi¬≠10, sidhi and aurangabad¬≠7 each, hoshangabad and agathi¬≠6 each, pachmarhi, thrissur, shivpuri, agumbe and seoni¬≠5 each and daltonganj, satna, rewa, nancowry, shajapur and mandla¬≠3 each. indian meteorological department (major features of weather forecast) ‚Ä¢   rain/thundershowers would occur at many places over west coast, lakshadweep, andaman &amp; nicobar islands and northeastern states. ‚Ä¢   rain/thundershowers would occur at many places over orissa, jharkhand, west bengal &amp; sikkim, madhya pradesh, gujarat region and east rajasthan. however, rainfall would decrease over madhya pradesh and east rajasthan after 48 hours. ‚Ä¢   rain/thundershowers would occur at a few places over himachal pradesh, uttarakhand, uttar pradesh and bihar during next 24 hours and increase thereafter. ‚Ä¢   rain/thundershowers would occur at few places over punjab, haryana, delhi, jammu &amp; kashmir, madhya maharashtra, marathawada, vidarbha, chhattisgarh, interior karnataka and andhra pradesh and at one or two places over rest parts of the country. central water commission (daily water levels and forecasts for level forecast sites) ‚Ä¢   there are 02 moderate flood situation sites in the country as on 10.07.2012. deployment of national disaster response force (ndrf) ‚Ä¢   21 teams consisting of 758 personnel of ndrf have been deployed in assam ‚Äì14, andhra pradesh ‚Äì 01, jharkhand-01, j&amp;k-02 and bihar-03.</t>
  </si>
  <si>
    <t>https://reliefweb.int/node/509759</t>
  </si>
  <si>
    <t>southwest monsoon-2012: daily flood situation report 09 july 2012  rainfall/flood situation in the country rainfall has occurred at most places over uttar pradesh, and east madhya pradesh; at many places over himachal pradesh, west madhya pradesh, chhattisgarh, maharashtra, coastal karnataka, kerala, gujurat region, andaman &amp; nicobar islands, lakshadweep, orissa, west bengal &amp; sikkim, assam, arunachal pradesh, nagaland, manipur &amp; tripura and coastal andhra pradesh; at a few places over uttarakhand, east rajasthan, bihar, telangana and meghalaya and at one or two places over punjab, jharkhand, interior uttarakhand, east rajasthan, bihar, telangana and meghalaya and at one or two places over punjab, jharkhand, interior karnataka, saurashtra, coastal tamilnadu, jharkhand and rayalaseema. weather remained mainly dry over remaining parts of the country. indian meteorological department (major features of weather forecast) ‚Ä¢   rain/thundershowers would occur at many places over west coast, lakshadweep and andaman &amp; nicobar islands. ‚Ä¢   rain/thundershowers would occur at many places over orissa, jharkhand, west bengal &amp; sikkim, central and northeast india. ‚Ä¢   rain/thundershowers would occur at a few places over uttar pradesh and bihar during next 48 hours and increase thereafter. ‚Ä¢   rain/thundershowers would occur at few places over east rajasthan, gujarat region, punjab, haryana, delhi, jammu &amp; kashmir, himachal pradesh, uttarakhand, madhya maharashtra, marathawada, interior karnataka, andhra pradesh and at one or two places over rest parts of the country. central water commission (daily water levels and forecasts for level forecast sites) ‚Ä¢   there are 02 moderate flood situation sites in the country as on 09.07.2012. deployment of national disaster response force (ndrf) ‚Ä¢   18 teams consisting of 642 personnel of ndrf have been deployed in assam ‚Äì14, andhra pradesh ‚Äì 01, j&amp;k-02 and jharkhand-01.</t>
  </si>
  <si>
    <t>https://reliefweb.int/node/509325</t>
  </si>
  <si>
    <t>special flood control room set up in punjab  fatehgarh sahib: well aware about the importance of advance information to prevent floods, the fatehgarh sahib administration has set up a special flood control room in it's administrative complex. the deputy commissioner of fatehgarh sahib has formed a special team of officers for this purpose. as per sources fatehgarh sahib dc yashvir mahajan has set up a special flood control room in 220 no room of administrative complex. anyone facing any problem related to flood can call on 01763-232838, 98725-00084 and officers will quickly act on the information. the officers have been deputed for the round the clock. "if anyone has been facing any problem, he must immediately call to our flood control room. we would take immediate step" said dc fatehgarh sahib yashvir mahajan. the patiala and fategarh sahib district witnessed losses of crores during floods in last three years as the seasonal rivulets of these districts developed breaches and flood water inundated hundreds of villages.</t>
  </si>
  <si>
    <t>https://reliefweb.int/node/509080</t>
  </si>
  <si>
    <t xml:space="preserve">southwest monsoon-2012: daily flood situation report 08 july 2012  rainfall/flood situation in the country rainfall has occurred at many places over uttar pradesh, madhya pradesh, chhattisgarh, gangetic west bengal and kerala; at a few places over himachal pradesh, uttarakhand, punjab, haryana, delhi, bihar, jharkhand, orissa, northeastern states, telangana, maharashtra and kerala and at one or two places over jammu &amp; kashmir, sub-himalayan west bengal &amp; sikkim, gujarat, north coastal andhra pradesh, interior tamil nadu, lakshadweep and andaman &amp; nicobar islands. weather remained mainly dry over rest parts of the country. indian meteorological department (major features of weather forecast) rain/thundershowers would occur at many places over west coast, lakshadweep and andaman &amp; nicobar islands. rain/thundershowers would occur at many places over northeastern states, east and central india. rain/thundershowers would occur at many places over uttar pradesh, himachal pradesh, and uttarakhand and at a few places over jammu &amp; kashmir, punjab, haryana, delhi and east rajasthan. rain/thundershowers would occur at one or two places over rest parts of the country. central water commission (daily water levels and forecasts for level forecast sites) there are 02 moderate flood situation sites in the country as on 08.07.2012. deployment of national disaster response force (ndrf) 18 teams consisting of 629 personnel of ndrf have been deployed in assam -14, andhra pradesh - 01, j&amp;k-02 and jharkhand-01. </t>
  </si>
  <si>
    <t>https://reliefweb.int/node/509077</t>
  </si>
  <si>
    <t xml:space="preserve">southwest monsoon-2012: daily flood situation report 07 july 2012  rainfall/flood situation in the country rainfall has occurred at most places over uttar pradesh, madhya pradesh, maharashtra and coastal karnataka; at many places over jammu &amp; kashmir, himachal pradesh, uttarakhand, haryana, kerala, telangana, chhattisgarh, orissa, bihar, west bengal and sikkim, meghalaya, arunachal pradesh, nagaland, manipur, mizoram, tripura and andaman &amp; nicobar islands; at a few places over punjab, east rajasthan, gujarat, lakshadweep, interior karnataka, jharkhand and assam and at one or two places over coastal andhra pradesh and tamilnadu. mainly dry weather prevailed over rest parts of the country. the chief amounts of rainfall ( 4cm and more) recorded at 0830 hours ist of today are: chandigarh-12, varanasi, hoshyarpur, and cherrapunji-9 each, mana, alwar, tikamgarh and betul-8 each, hamirpur, patna, rewa, panagarh, dharamshala, allahabad, nahan, and daltonganjn7 each, vengurla, bharatpur, ambala, kota, chandigarh, malda, mahabaleswar and raipurn 6 each, jammu, ludhiana, sheopur, hardoi, balurghat, mandya, sawai madhopur, gondia, bagdogra and gorakhpur-5 each, delhi, sundernagar, tehri, raigarh, mandi, jalpaiguri, jamshedpur and narnauln 4 each. indian meteorological department (major features of weather forecast) rain/thundershowers would occur at many places over west coast, lakshadweep and andaman &amp; nicobar islands. rain/thundershowers would occur at many places over northeastern states, east and central india. rain/thundershowers would occur at many places over uttar pradesh, himachal pradesh, and uttarakhand and at a few places over jammu &amp; kashmir, punjab, haryana, delhi and east rajasthan. rain/thundershowers would occur at one or two places over rest parts of the country. central water commission (daily water levels and forecasts for level forecast sites) there are 03 moderate flood situation sites in the country as on 07.07.2012. deployment of national disaster response force (ndrf) 18 teams consisting of 629 personnel of ndrf have been deployed in assam -14, andhra pradesh - 01, j&amp;k-02 and jharkhand-01. </t>
  </si>
  <si>
    <t>https://reliefweb.int/node/509085</t>
  </si>
  <si>
    <t xml:space="preserve">southwest monsoon-2012: daily flood situation report 06 july 2012  rainfall/flood situation in the country rainfall occurred at many places o over assam &amp; meghalaya, west bengal &amp; sikkim, east uttar pradesh and along west coast and at a few places over bihar, jharkhand, orissa and madhya maharashtra; at one or two places over jammu &amp; kashmir, himachal pradesh, uttarakhand, west uttar pradesh, east madhya pradesh, arunachal pradesh, nagaland, manipur, mizoram &amp; tripura and andaman &amp; nicobar islands. the chief amounts of rainfall (3cm and more) recorded at 1730 hrs ist of yesterday were : cooch behar-21, guwahati-6, balasore, jalpaiguri and baripada-5 each, seoni-4, bhubaneshwar, gaya, varanasi, bhira, diu, balurghat, silchar and dhubri-3 each, mumbai(scz), sultanpur, dharmshala, chandigarh, surat, bulasar, panagarh, jalagaon and tiba-2 each. indian meteorological department (major features of weather forecast) rain/thundershowers would occur at many places along west coast and over madhya maharashtra, madhya pradesh, vidarbha, chhattisgarh, orissa and northeastern states. rain/thundershowers would occur at many places over east rajasthan, gujarat region, uttar pradesh, bihar, jharkhand and west bengal &amp; sikkim. rain/thundershowers would occur at many places over himachal pradesh and uttrakhand and at a few places over jammu &amp; kashmir, punjab, haryana, delhi, west rajasthan, interior karnataka, lakshdeweep and andaman &amp; nicobar islands. rain/thundershowers would occur at one or two places over rest parts of the country. central water commission (daily water levels and forecasts for level forecast sites) there are 03 moderate flood situation sites in the country as on 06.07.2012. deployment of national disaster response force (ndrf) 17 teams consisting of 594 personnel of ndrf have been deployed in assam -14, andhra pradesh - 01 &amp; j&amp;k-02. </t>
  </si>
  <si>
    <t>https://reliefweb.int/node/508589</t>
  </si>
  <si>
    <t xml:space="preserve">southwest monsoon-2012: daily flood situation report 04 july 2012  rainfall/flood situation in the country rainfall occurred at many over gujarat region, saurashtra, maharashtra, coastal karnataka, kerela, andaman &amp; nicobar islands, orissa, west bengal &amp; sikkim, assam &amp; meghalaya and arunachal pradesh; at a few places over himachal pradesh, uttarakhand, madhya pradesh, lakashadweep, north coastal andhra pradesh, chhattisgarh, nagaland, manipur, mizoram and tripura and at one or two places over north uttar pradesh, southeast rajasthan, interior karnataka, south tamilnadu, jharkhand and bihar. weather remained mainly dry over rest parts of the country. indian meteorological department (major features of weather forecast) rain/thundershowers would occur at many places over west coast, northeastern states, vidarbha, orissa, chhattisgarh and madhya pradesh. rain/thundershowers would occur at many places over gujarat, madhya maharashtra and marathawada during next 48 hours and decrease thereafter. rain/thundershowers would occur at a few places over bihar, jharkhand, west bengal &amp; sikkim, himachal pradesh and uttarakhand during next 24 hours and increase thereafter. rain/thundershowers would occur at one or two places over punjab, haryana, delhi, uttar pradesh, east rajasthan during next 48 hours and increase thereafter. rain/thundershowers would occur at one or two places over rest parts of the country. maximum temperature would fall by 2-4 c over northwest, east and central india during next 2 days. central water commission (daily water levels and forecasts for level forecast sites) there are 02 moderate flood situation sites in the country as on 04.07.2012. deployment of national disaster response force (ndrf) 16 teams consisting of 555 personnel of ndrf have been deployed in assam -12, andhra pradesh - 01, uttar pradesh-1 &amp; j&amp;k-02. </t>
  </si>
  <si>
    <t>https://reliefweb.int/node/509083</t>
  </si>
  <si>
    <t xml:space="preserve">southwest monsoon-2012: daily flood situation report 05 july 2012  rainfall/flood situation in the country rainfall has occurred at many places over konkan &amp; goa; at a few places over west bengal &amp; sikkim, arunachal pradesh and andaman &amp; nicobar islands and at one or two places over jammu &amp; kashmir, himachal pradesh, uttarakhand, east rajasthan, west uttar pradesh, assam &amp; meghalaya, nagaland, manipur, mizoram &amp; tripura, madhya pradesh, orissa, gujarat state, telangana and coastal &amp; south interior karnataka. weather remained mainly dry over rest parts of the country. the chief amounts of rainfall (2 cm and more) recorded at 1730 hours ist of yesterday were: rewan12, passighatn10, katra, mukteshwar and tanabelapurn4 each, shantiniketan,  mahabaleshwar and mumbai (santacruz)n3 each and cherrapunji, harnai and alibagn1 each. indian meteorological department (major features of weather forecast) rain/thundershowers would occur at many places over west coast, northeastern states, vidarbha, orissa, chhattisgarh and madhya pradesh. rain/thundershowers would occur at many places over gujarat, madhya maharashtra and marathwada during next 48 hours and decrease thereafter. rain/thundershowers would occur at a few places over uttar pradesh, bihar, jharkhand, west bengal &amp; sikkim, himachal pradesh and uttarakhand during next 24 hours and increase thereafter. xrain/thundershowers would occur at one or two places over punjab, haryana, delhi, and east rajasthan during next 48 hours and increase thereafter. rain/thundershowers would occur at one or two places over rest parts of the country. maximum temperature would fall by 2n4qc over northwest, east and central india during next 2 days. central water commission (daily water levels and forecasts for level forecast sites) there are 03 moderate flood situation sites in the country as on 05.07.2012. deployment of national disaster response force (ndrf) 17 teams consisting of 576 personnel of ndrf have been deployed in assam -14, andhra pradesh - 01 &amp; j&amp;k-02. </t>
  </si>
  <si>
    <t>https://reliefweb.int/node/508091</t>
  </si>
  <si>
    <t>southwest monsoon-2012: daily flood situation report 03 july 2012  rainfall/flood situation in the country rainfall occurred at many over kerala and coastal karnataka; many over interior karnataka, konkan &amp; goa, orissa and mizoram; at a few places over madhya maharashtra, madhya pradesh, west bengal &amp; sikkim and andaman &amp; nicobar islands and at one or two places over western himalayan region, east rajasthan, chattisgarh, bihar, rest northeastern states, coastal andhra pradesh, rajalaseema, tamil nadu and lakshadweep. weather remained mainly dry over rest parts of the country. indian meteorological department (major features of weather forecast) ‚Ä¢   rain/thundershowers would occur at many places over maharashtra, coastal &amp; north interior karnataka, kerala, lakshadweep, orissa, chhattisgarh, south madhya pradesh, gujarat region, saurashtra and andaman &amp; nicobar islands. ‚Ä¢   rain/thundershowers would occur at a few places over north madhya pradesh, uttar pradesh, bihar, jharkhand, west bengal &amp; sikkim and northeastern states during next 48 hours and increase thereafter. ‚Ä¢   rain/thundershowers would occur at a few places over uttarkhand, himachal pradesh and north andhra pradesh and at one or two places over punjab, haryana, delhi, rajasthan and rest south peninsular india. ‚Ä¢   maximum temperature would fall by 2-4 ÃäÃä c over northwest, east and central india during next 3 days. central water commission (daily water levels and forecasts for level forecast sites) ‚Ä¢   there are 02 moderate flood situation sites in the country as on 03.07.2012. deployment of national disaster response force (ndrf) ‚Ä¢   15 teams consisting of 514 personnel of ndrf have been deployed in assam ‚Äì12, andhra pradesh ‚Äì 01 and j&amp;k-02.</t>
  </si>
  <si>
    <t>https://reliefweb.int/node/507052</t>
  </si>
  <si>
    <t xml:space="preserve">southwest monsoon-2012: daily flood situation report 27 june 2012  summary of important events as on 27.06.2012 rainfall/flood situation in the country rainfall occurred at most places over assam, arunachal pradesh, and nagaland; at many places over konkan, goa, coastal karnataka, manipur and mizoram; at a few places over kerala, lakshadweep, sikkim and meghalaya; at a few places over kerala, lakshadweep, sikkim and meghalaya; at one or two places over jammu &amp; kashmir, himachal pradesh, uttarakhand, south madhya maharashtra, interior karnataka, tamilnadu, north andhra pradesh, orissa, chhattisgarh, east madhya pradesh, jharkhand, sub-himalayan, west bengal and gujarat region. weather remained mainly dry over the rest parts of the country. the chief amounts of rainfall (3 cm or more) recorded at 1730 hours ist of yesterday were: cherrapunji-11, pasighat-6, shirali-5, honavar-4, dehradun and agumbe¬≠3 each. indian meteorological department (major features of weather forecast) rain/thundershower would occur at most places over sub-himalayan west bengal &amp; sikkim and northeastern states. rain/thundershowers would occur at many places over west coast, lakshadweep and andaman &amp; nicobar islands. rain/thundershowers would occur at few places over bihar, jharkhand, gangetic west bengal, chhattisgarh, orissa, andhra pradesh and interior karnataka. rain/thundershowers would occur at few places over western himalayan region. rain/thundershowers would occur at one or two places over punjab, haryana, uttar pradesh, east madhya pradesh, gujarat region, interior ‚Äìmaharashtra and tamilnadu. weather would be mainly dry over rest of the country. no significant change in maximum temperatures over plains of northwest india. strong northwesterly winds would prevail over plains of northwest india during next 24 hours. central water commission (daily water levels and forecasts for level forecast sites) there are 02 high flood situation   and 07 moderate flood situation sites in the country as on 27.06.2012. deployment of national disaster response force (ndrf) 15 teams consisting of 517 personnel of ndrf have been deployed in assam ‚Äì 12, andhra pradesh ‚Äì 01 and j&amp;k-02. </t>
  </si>
  <si>
    <t>https://reliefweb.int/node/445958</t>
  </si>
  <si>
    <t>responds to floods: domestic appeal for assistance  assam | bihar | punjab | uttar pradesh | west bengal september 10th, 2011 with so many districts flooded, many have been forced to build temporary shelters on flood embankments, like here in barabanki district of uttar pradesh. the ircs, a member of the international federation of red cross and red crescent societies, the world‚Äôs largest humanitarian organization, with millions of active volunteers across 186 countries has responded to the floods in india that have affected 8.6 million people. the floods have so far claimed 310 lives, 6371 life stock is lost and 63190 houses are completely damaged. in brief individuals and organizations may contribute to the indian red cross society‚Äôs humanitarian efforts through financial contributions in favour of the secretary general, indian red cross society. the indian red cross society is consistently working towards easing the sufferings of the flood victims in india by providing non-food relief and service assistance. as an immediate response to the floods, the ircs provided relief items amounting to in excess of inr 38,000,000, however more needs to be done to assist the states most severely affected by flooding this monsoon season. trained assessment teams have already visited the affected regions to detail the exact requirements of the communities affected. based on these field assessments, the society looks forward for an assistance of inr 176,280,000 to address the needs of 250,000 people (50,000 households) for a period of 6 months. the appeal is based on the needs described below, reflecting the most up-to-date information available. the indian red cross society seeks to adhere to the code of conduct and is committed to the humanitarian charter and minimum standards in disaster response in delivering assistance to the most vulnerable people. for support to or for further information concerning the indian red cross society‚Äôs programmes or operations, or for a full description of the society‚Äôs profile, please visit our website: www.indianredcross.org. for further information specifically related to this operation please contact: ‚Ä¢ e-mail: disasterresponse@indianredcross.org ‚Ä¢ tel: +91 11 2371 6441 ‚Ä¢ fax: +91 11 2371 7454</t>
  </si>
  <si>
    <t>https://reliefweb.int/node/446494</t>
  </si>
  <si>
    <t xml:space="preserve">southwest monsoon-2011: daily flood situation report 06 sep 2011  rainfall/flood situation in the country moderate to heavy rainfall with isolated very heavy falls have been reported in some parts of orissa, rajasthan, haryana, gujarat, delhi, chhattisgarh &amp; andaman and nicobar islands. indian meteorological department (major features of weather forecast) widespread rain/thundershowers would occur over orissa, chhattisgarh and gujarat.   - fairly widespread rain/thundershowers would occur over northwest india during next 48 hours and decrease thereafter. fairly widespread rain/thundershowers would occur along west coast and over east madhya pradesh, northeastern states and remaining parts of east india. scattered rain/thundershowers would occur over remaining parts of the country outside southeast peninsular india where it may be isolated. central water commission (daily water levels and forecasts for level forecast sites) there are 07 moderate flood situation sites (bihar-04, orrisa-01, jharkhand-01, west bengal -01) in the country on 06.09.2011. deployment of national disaster response force (ndrf) 20 teams consisting of 590 personnel of ndrf have been deployed in assam - (5),andhra pradesh ‚Äì (2), kerala ‚Äì (1), parliament house new delhi- (1), punjab (2), uttar pradesh (2) &amp; bihar (7). </t>
  </si>
  <si>
    <t>https://reliefweb.int/node/446518</t>
  </si>
  <si>
    <t xml:space="preserve">southwest monsoon-2011: daily flood situation report 04 sep 2011  rainfall/flood situation in the country moderate to heavy rainfall with isolated very heavy falls have been       reported in some parts of  orissa, goa, madhya pradesh, rajasthan, new delhi, andaman and nicobar islands, maharashtra and gujarat. indian meteorological department (major features of weather forecast) widespread rain/thundershowers would occur along west coast during next 48 hours and decrease in intensity thereafter. fairly widespread rain/thundershowers would occur over plains of northwest &amp; central india, orissa, interior maharashtra and gujarat. scattered rain/thundershowers would occur over remaining parts of the country outside bihar and interior south peninsular india where it may be isolated. central water commission (daily water levels and forecasts for level forecast sites) there are 11 moderate flood situation sites (bihar-07, uttar pradesh-02, jharkhand-01, west bengal -01) in the country on 04.09.2011. deployment of national disaster response force (ndrf) 18 teams consisting of 521 personnel of ndrf have been deployed in assam - (5),andhra pradesh ‚Äì (2), kerala ‚Äì (1),  parliament house new delhi- (1),  punjab (2), uttar pradesh (2) &amp; bihar (5). </t>
  </si>
  <si>
    <t>https://reliefweb.int/node/451369</t>
  </si>
  <si>
    <t xml:space="preserve">southwest monsoon-2011: daily flood situation report 03 sep 2011  rainfall/flood situation in the country moderate to heavy rainfall with isolated very heavy falls have been       reported in some parts of  orissa, madhya pradesh, chattisgarh,  karnataka, goa, jharkhand, himachal pradesh, kerala, gujarat and maharashtra. indian meteorological department (major features of weather forecast) widespread rain/thundershowers would occur along west coast during next 48 hours and decrease in intensity thereafter. fairly widespread rain/thundershowers would occur over plains of northwest &amp; central india, orissa, interior maharashtra and gujarat. scattered rain/thundershowers would occur over remaining parts of the country outside bihar and interior south peninsular india where it may be isolated. central water commission (daily water levels and forecasts for level forecast sites) there are 11 moderate flood situation sites (bihar-07, uttar pradesh-02, jharkhand-01, west bengal -01) in the country on 03.09.2011. deployment of national disaster response force (ndrf) 18 teams consisting of 521 personnel of ndrf have been deployed in assam - (5),andhra pradesh ‚Äì (2), kerala ‚Äì (1),  parliament house new delhi- (1),  punjab (2), uttar pradesh (2) &amp; bihar (5). </t>
  </si>
  <si>
    <t>https://reliefweb.int/node/452495</t>
  </si>
  <si>
    <t xml:space="preserve">southwest monsoon-2011: daily flood situation report 02 sep 2011  rainfall/flood situation in the country moderate to heavy rainfall with isolated very heavy falls have been reported in some parts of lakshadeep, orissa, madhya pradesh, chattisgarh, rajasthan, kerala, karnataka and maharashtra. indian meteorological department (major features of weather forecast) widespread rain/thundershowers would occur along west coast and over south madhya pradesh and interior maharashtra during next 48 hours and decrease thereafter. fairly widespread rain/thundershowers would occur over western himalayan region and adjoining plains of northwest india, rajasthan, gujarat, madhya pradesh, orissa, north coastal andhra pradesh, telangana, interior karnataka, lakshadweep and andaman &amp; nicobar islands. scattered rain/thundershowers would occur over remaining parts of the country. central water commission (daily water levels and forecasts for level forecast sites) there are 13 moderate flood situation sites (bihar-08, uttar pradesh-02, jharkhand-01, orissa-01, west bengal -01) in the country on 02.09.2011. deployment of national disaster response force (ndrf) 18 teams consisting of 518 personnel of ndrf have been deployed in assam - (5),andhra pradesh ‚Äì (2), kerala ‚Äì (1), parliament house new delhi- (1), punjab (2), uttar pradesh (2) &amp; bihar (5). </t>
  </si>
  <si>
    <t>https://reliefweb.int/node/452494</t>
  </si>
  <si>
    <t xml:space="preserve">southwest monsoon-2011: daily flood situation report 01 sep 2011  rainfall/flood situation in the country moderate to heavy rainfall with isolated very heavy falls have been       reported in some parts of karnataka, kerala, madhya pradesh, maharashtra,  lakshadweep, odissa, goa, gujarat &amp; and &amp; nicobar islands. indian meteorological department (major features of weather forecast) widespread rain/thundershowers would occur along west coast and over south madhya pradesh, interior maharashtra and gujarat region during next 48 hours and decrease thereafter. fairly widespread rain/thundershowers would occur over western himalayan region and adjoining plains of northwest india, north madhya pradesh, orissa, north coastal andhra pradesh, telangana, interior karnataka,lakshadweep and andaman &amp; nicobar islands. scattered rain/thundershowers would occur over remaining parts of the country. central water commission (daily water levels and forecasts for level forecast sites) there are 13 moderate flood situation sites (bihar-09, uttar pradesh-02, jharkhand-01, west bengal -01) in the country on 01.09.2011. deployment of national disaster response force (ndrf) 18 teams consisting of 518 personnel of ndrf have been deployed in assam - (5),andhra pradesh ‚Äì (2), kerala ‚Äì (1),  parliament house new delhi- (1),  punjab (2), uttar pradesh (2) &amp; bihar (5). </t>
  </si>
  <si>
    <t>https://reliefweb.int/node/454118</t>
  </si>
  <si>
    <t>southwest monsoon-2011: daily flood situation report 29 aug 2011  rainfall/flood situation in the country moderate to heavy rainfall with isolated very heavy falls have been       reported in some parts of  madhya pradesh, himachal pradesh, gujarat, andaman &amp; nicobar and maharashtra. indian meteorological department (major features of weather forecast) fairly widespread rain/thundershowers would occur over gujarat state, madhya pradesh, interior maharashtra and along west coast . fairly widespread rain/thundershowers would occur over orissa, chhattisgarh and andhra pradesh during next 48 hours and scattered thereafter. scattered rain/thundershowers would occur over remaining parts of the country outside northeastern states, bihar, uttar pradesh and haryana where it may be isolated. central water commission (daily water levels and forecasts for level forecast sites) there are 02 high flood situation sites (bihar-01), (uttar pradesh-01) and 15 moderate flood situation sites (assam-01, bihar-08,uttar pradesh-04, jharkhand-01, west bengal -01) in the country on 29.08.2011. deployment of national disaster response force (ndrf) 22 teams consisting of 637 personnel of ndrf have been deployed in assam - (6),andhra pradesh ‚Äì (2), kerala ‚Äì (1), gujarat(2), parliament house new delhi- (1),  punjab (1), uttar pradesh (3) &amp; bihar (6).</t>
  </si>
  <si>
    <t>https://reliefweb.int/node/454113</t>
  </si>
  <si>
    <t>southwest monsoon-2011: daily flood situation report 28 aug 2011  rainfall/flood situation in the country moderate to heavy rainfall with isolated very heavy falls have been       reported in some parts of  punjab, madhya pradesh, chattisgarh and maharashtra. indian meteorological department (major features of weather forecast) fairly widespread rain/thundershowers would occur over gujarat state, madhya pradesh, west coast and interior maharashtra. fairly widespread rain/thundershowers would occur over orissa, chhattisgarh and andhra pradesh during next 48 hours and scattered thereafter. scattered rain/thundershowers would occur over remaining parts of the country outside northeastern states, bihar, uttar pradesh and haryana where it may be isolated. central water commission (daily water levels and forecasts for level forecast sites) there are 04 high flood situation sites (bihar-01), (uttar pradesh-03) and 18 moderate flood situation sites (assam-02, bihar-09,uttar pradesh-05, jharkhand-01, west bengal -01) in the country on 28.08.2011. deployment of national disaster response force (ndrf) 19 teams consisting of 597 personnel of ndrf have been deployed in assam - (6),andhra pradesh ‚Äì (2), kerala ‚Äì (1),  parliament house new delhi- (1),  punjab (1), uttar pradesh (3) &amp; bihar (5).</t>
  </si>
  <si>
    <t>https://reliefweb.int/node/452516</t>
  </si>
  <si>
    <t>southwest monsoon-2011: daily flood situation report 27 aug 2011  rainfall/flood situation in the country ÔÉò   moderate to heavy rainfall with isolated very heavy falls have been reported in some parts of haryana, rajasthan, madhya pradesh, maharashtra, odissa, tamil nadu, uttarakhand, himachal pradesh, gujarat &amp; andaman and nicobar islands. indian meteorological department (major features of weather forecast) ÔÉò   fairly widespread rain/thundershowers would occur over western himalayan region, gujarat state, west madhya pradesh.west coast and interior maharashtra. ÔÉò   fairly widespread rain/thundershowers would occur over orissa, chhattisgarh and andhra pradesh during next 24 hours and scattered thereafter. ÔÉò   scattered rain/thundershowers would occur over remaining parts of the country outside east uttar pradesh, bihar,northeastern states where it may be isolated. central water commission (daily water levels and forecasts for level forecast sites) ÔÉò   there are 05 high flood situation sites (bihar-01), (uttar pradesh-04) and 19 moderate flood situation sites (assam-02, bihar-10,uttar pradesh-05, jharkhand-01, west bengal -01) in the country on 27.08.2011. deployment of national disaster response force (ndrf) 19 teams consisting of 554 personnel of ndrf have been deployed in assam - (6),andhra pradesh ‚Äì (2), kerala ‚Äì (1), parliament house new delhi- (1), punjab (1), uttar pradesh (3) &amp; bihar (5).</t>
  </si>
  <si>
    <t>https://reliefweb.int/node/452515</t>
  </si>
  <si>
    <t>southwest monsoon-2011: daily flood situation report 26 aug 2011  rainfall/flood situation in the country ÔÉò   moderate to heavy rainfall with isolated very heavy falls have been reported in some parts of uttar pradesh, gujarat, himachal pradesh, sikkim, madhya pradesh, rajasthan and andaman and nicobar islands. indian meteorological department (major features of weather forecast) ÔÉò   fairly widespread rain/thundershowers would occur over central, adjoining peninsular &amp; east india, lakshadweep, andaman &amp; nicobar islands and along west coast and decrease over east india after 48 hours. ÔÉò   fairly widespread rain/thundershowers would occur over western himalayan region and scattered over plains of northwest india. ÔÉò   scattered rain/thundershowers would occur over remaining parts of the country outside south interior peninsular india where it may be isolated. central water commission (daily water levels and forecasts for level forecast sites) ÔÉò   there are 06 high flood situation sites (bihar-01), (uttar pradesh-05) and 21 moderate flood situation sites (assam-03, bihar-13,uttar pradesh-03, jharkhand-01, west bengal -01) in the country on 26.08.2011. deployment of national disaster response force (ndrf) ÔÉò   19 teams consisting of 542 personnel of ndrf have been deployed in assam - (6),andhra pradesh ‚Äì (2), kerala ‚Äì (1), parliament house new delhi- (1), punjab (1), uttar pradesh (3) &amp; bihar (5).</t>
  </si>
  <si>
    <t>https://reliefweb.int/node/442809</t>
  </si>
  <si>
    <t>rains in punjab, haryana, flood-like situation in 150 villages  chandigarh: moderate to heavy rains lashed several parts of punjab and haryana today, leading to a flood-like situation in 150 villages where major rivers are in spate. even as the incessant rains led to a marginal dip in temperatures, the humidity levels oscillated between 80 to 85 per cent across the twin states of punjab and haryana and their joint capital chandigarh, the met office said here. in view of the rains, several rivers, including yamuna, som, tangri, ghaggar, beas, sutlej and ravi are in spate with villages close to their banks facing a flood-like situation and affecting around 15,000 acres of farm land in punjab and haryana, official sources said here. adding to the woes of the people, power and water supply has been affected at a few places. the most affected districts included, yamunanagar, ambala, karnal, faridabad, palwal, sonipat, ferozepur, tarn taran, fazilka and hohiarpur. while narnaul was drenched by 79 mm of rains, the rainfall at bhiwani was 48.4 mm. among other places in the plains of punjab and haryana ambala received 40.3 mm of rains followed by 19.6 mm in karnal, 8.6 mm in hisar, 7.5 mm in patiala, 7.2 mm in rohtak, 4.6 mm in amritsar, 2.3 mm in ludhiana and 0.7 mm at chandigarh. moderate to heavy rainfall is likely to drench several areas of the region over the next two days, according to the weather office.</t>
  </si>
  <si>
    <t>amritsar, fazilka, ferozepur, ludhiana, patiala, sas nagar, tarn taran</t>
  </si>
  <si>
    <t>https://reliefweb.int/node/441578</t>
  </si>
  <si>
    <t>heavy rains in up, bengal, meghalaya; 12 dead  new delhi: monsoon on wednesday continued to wreak havoc as heavy rains triggered floods, landslides and claimed at least twelve lives in northern and eastern india. eight persons were killed in uttar pradesh, two each in west bengal and meghalaya, official reports said. heavy downpours left eight persons dead in uttar pradesh where major rivers are on the verge of flooding hundreds of villages. the release of flood waters from nepal has worsened the situation with ganga, sharda, ramganga, yamuna and ghagra flowing above the danger mark in several places, a central water commission report said. torrential rains have left a trail of destruction in western meghalaya triggering flash floods and landslides that claimed two more lives. two more persons were killed on wednesday and another was said to be missing in heavy rains since sunday, the sources said adding that the landslide toll climbed to six after one person died last night at west garo hills. over 5,000 people from selsella and garobadha areas were displaced as ganol and jinjiram rivers overflowed, inundating large tracts in west garo hills district. mercury stayed below normal level in the plains of punjab and haryana after the region was lashed by heavy rains. the met has forecast light to moderate rain or thunder showers at isolated places in the two states on thursday. some parts of himachal pradesh received moderate rainfall but day temperature rose considerably in the state. nagrota suriyan in kangra was wettest in the hill state with 74 mm of rains, followed by manali 66 mm and jubbal 65 mm. the 126 mw larjji power house on beas river and 60 mw project on rangri nallah were shut down due to heavy silt carried by flash-floods. according to the met, himachal pradesh received 160 per cent excess rainfall during the week ending yesterday. light to moderate rainfall occurred at many places in ajmer, jaipur, kota udaipur and bharatpur divisions in the morning. isolated places in jodhpur division also received light rains during the period, but most of the places in the state remained mainly dry till evening.</t>
  </si>
  <si>
    <t>https://reliefweb.int/node/440240</t>
  </si>
  <si>
    <t xml:space="preserve">southwest monsoon-2011: daily flood situation report 9 aug 2011  rainfall/flood situation in the country moderate to heavy rainfall with isolated very heavy falls have been       reported in some parts of  punjab, odissa, bihar,gujarat,sikkim, haryana, jharkand,west bengal &amp; rajasthan. indian meteorological department (major features of weather forecast) the low pressure area over northwest madhya pradesh &amp; neighbourhood persists with associated upper aircyclonic circulation extending upto midtropospheric levels tilting southwards with height. the upper air cyclonic circulation over west rajasthan &amp; neighbourhood in lower levels persists. the upper air cyclonic circulation over gangetic west bengal and neighbourhood persists and extends upto mid tropospheric levels tilting southwestwards with height. the axis of monsoon trough at mean sea level passes through anupgarh, swai madhopur, centre of low pressure area, daltonganj, purulia, contai and thence southeastwards to eastcentral bay of bengal. the off shore trough runs from gujarat coast to karnataka coast. the western disturbance over north pakistan and adjoining jammu &amp; kashmir now lies over jammu &amp; kashmir and adjoining north pakistan as an upper air system. central water commission (daily water levels and forecasts for level forecast sites) there are 19 moderate flood situation sites (assam-03, bihar-10, jharkhand-01, uttar pradesh-04 &amp; west bengal-01) in the country on 09.08.2011. deployment of national disaster response force (ndrf) 20 teams consisting of 644 personnel of ndrf have been deployed in assam - (6),  andhra pradesh ‚Äì (2), j&amp;k ‚Äì (2), kerala ‚Äì (1), parliament house new delhi- (1), bihar (6) &amp; uttar pradesh (2) </t>
  </si>
  <si>
    <t>https://reliefweb.int/node/440488</t>
  </si>
  <si>
    <t xml:space="preserve">southwest monsoon-2011: daily flood situation report 5 aug 2011  rainfall/flood situation in the country moderate to heavy rainfall with isolated very heavy falls have been       reported in some parts of punjab, uttar pradesh, chandigarh, assam, arunachal pradesh and himachal pradesh. indian meteorological department (major features of weather forecast) widespread rain/thundershowers would occur along west coast and over central india. fairly widespread rain/thundershowers would occur over western himalayan region, uttar pradesh, east india, northeastern states, andaman &amp; nicobar islands and lakshadweep. scattered rain/thundershowers would occur over remaining parts of the country except west rajasthan, andhra pradesh and tamilnadu where it may be isolated. central water commission (daily water levels and forecasts for level forecast sites) there are 14 moderate flood situation sites (assam-03, bihar-06, jharkhand-01, west bengal-01 &amp; uttar pradesh-03) in the country on 05.08.2011. deployment of national disaster response force (ndrf) 17 teams consisting of 546 personnel of ndrf have been deployed in assam - (6),  andhra pradesh ‚Äì (2), j&amp;k ‚Äì (2), kerala ‚Äì (1), parliament house new delhi- (1) and bihar (5). </t>
  </si>
  <si>
    <t>https://reliefweb.int/node/437778</t>
  </si>
  <si>
    <t xml:space="preserve">southwest monsoon-2011: daily flood situation report 28 jul 2011  rainfall/flood situation in the country moderate to heavy rainfall with isolated very heavy falls have been       reported in some parts of  maharashtra, bihar, uttarakhand, rajasthan, punjab, andman &amp; nicobar, gujarat &amp; andhra pradesh. indian meteorological department (major features of weather forecast) widespread rain/thundershowers would occur over west coast and andaman &amp; nicobar islands. fairly widespread rain/thundershowers would occur over northwest, central &amp; adjoining peninsular india, bihar, subhimalayan west bengal &amp; sikkim, northeastern states and lakshadweep. scattered rain/thundershowers would occur over remaining parts of east and extreme southeast peninsular india. central water commission (daily water levels and forecasts for level forecast sites) there are 17 moderate flood situation sites (assam-04, bihar-08, jharkhand-01, west bengal-01 &amp; uttar pradesh-03) in the country on 28.07.2011. deployment of national disaster response force (ndrf) 16 teams consisting of 549 personnel of ndrf have been deployed in assam - (6),  andhra pradesh ‚Äì (2), j&amp;k ‚Äì (2), kerala ‚Äì (1), and bihar (5). </t>
  </si>
  <si>
    <t>https://reliefweb.int/node/441246</t>
  </si>
  <si>
    <t xml:space="preserve">southwest monsoon-2011: daily flood situation report 29 jul 2011  rainfall/flood situation in the country moderate to heavy rainfall with isolated very heavy falls have been       reported in some parts of  maharashtra, rajasthan,  punjab, assam, goa, m.p. and west bengal. indian meteorological department (major features of weather forecast) the upper air cyclonic circulation over central pakistan and adjoining northwest rajasthan persists in lower levels. the upper air cyclonic circulation over northwest bay of bengal and neighbourhood extending between 2.1 to 5.8 km above mean sea level, tilting southwards with height persists. the upper air cyclonic circulation over west uttar pradesh and neighbourhood extending upto 2.1 km above mean sea level persists. the axis of monsoon trough at mean sea level passes through ferozpur, meerut, lucknow, varanasi, ranchi, balasore and thence southeastwards to eastcentral bay of bengal. the feeble off shore trough runs from gujarat coast to karnataka coast. the western disturbance over north pakistan and neighbourhood persists as an upper air system. central water commission (daily water levels and forecasts for level forecast sites) there are 19 moderate flood situation sites (assam-04, bihar-10, jharkhand-01, west bengal-01 &amp; uttar pradesh-03) in the country on 29.07.2011. deployment of national disaster response force (ndrf) 17 teams consisting of 533 personnel of ndrf have been deployed in assam - (6),  andhra pradesh ‚Äì (2), j&amp;k ‚Äì (2), kerala ‚Äì (1),  new delhi-(1) and bihar (5). </t>
  </si>
  <si>
    <t>https://reliefweb.int/node/426580</t>
  </si>
  <si>
    <t xml:space="preserve">southwest monsoon-2011: daily flood situation report 17 jul 2011  sitrep no-47/2011 1700 hours no.32-20/2011-ndm-i ministry of home affairs (disaster management division) rainfall/flood situation in the country ‚Ä¢   moderate to heavy rainfall with isolated very heavy falls have been       reported in some parts of bihar, orissa, uttarakhand, sikkim, goa, madhya pradesh, rajasthan, west bengal, kerala, uttar pradesh, karnataka, maharashtra and  orissa. indian meteorological department (major features of weather forecast) widespread rain/thundershowers would occur over west coast , central and northeast india. fairly widespread rain/thundershowers would occur over east india, uttar pradesh and east rajasthan. fairly widespread rain/thundershowers would occur over western himalayan region, punjab and haryana during next 24 hours and decrease thereafter. scattered rainfall activity over rest parts of the country outside rayalaseema and tamilnadu where it will be isolated. central water commission (daily water levels and forecasts for level forecast sites) ‚Ä¢   there are 08 moderate flood situation sites (assam-04 and bihar-04) in the country on 17.07.2011. deployment of national disaster response force (ndrf) 11 teams consisting of 358 personnel of ndrf have been deployed in assam - (1),  andhra pradesh ‚Äì (2), kerala ‚Äì (1), uttar pradesh (2) and bihar (5). </t>
  </si>
  <si>
    <t>https://reliefweb.int/node/425753</t>
  </si>
  <si>
    <t xml:space="preserve">southwest monsoon-2011: daily flood situation report 13 jul 2011  sitrep no-43/2011 1700 hours no.32-20/2011-ndm-i ministry of home affairs (disaster management division) rainfall/flood situation in the country moderate to heavy rainfall with isolated very heavy falls have been reported in some parts of gujarat, maharashtra, karnataka and  jharkhand. indian meteorological department (major features of weather forecast) fairly widespread rain/thundershowers would occur over uttar pradesh, bihar, jharkhand, west bengal &amp; sikkim, northeastern states, gujarat region, west madhya pradesh, madhya maharashtra, telangana, lakshadweep, andaman &amp; nicobar islands and along west coast. rainfall activity may decrease over bihar, jharkhand and gangetic west bengal after next 24 hours. scattered rain/thundershowers would occur over remaining parts of the country outside punjab, haryana, west rajasthan, saurashtra &amp; kutch, rayalaseema and tamilnadu where it will be isolated. rainfall activity will increase over western himalayan region and north peninsula after next 24 hours. central water commission (daily water levels and forecasts for level forecast sites) there are 04 moderate flood situation sites (assam-02 and bihar-02) in the country on 13.07.2011. deployment of national disaster response force (ndrf) 09 teams consisting of 306 personnel of ndrf have been deployed in assam - (1),  andhra pradesh ‚Äì (2), kerala ‚Äì (1) and bihar (5). </t>
  </si>
  <si>
    <t>https://reliefweb.int/node/425524</t>
  </si>
  <si>
    <t>southwest monsoon-2011: daily flood situation report 12 jul 2011  sitrep no-42/2011 1700 hours no.32-20/2011-ndm-i ministry of home affairs (disaster management division) summary of important events as on 12.07.2011 rainfall/flood situation in the country ‚Ä¢ moderate to heavy rainfall with isolated very heavy falls have been reported in some parts of gujarat, maharashtra, karnataka and jharkhand. ‚Ä¢ indian meteorological department (major features of weather forecast) ‚Ä¢ fairly widespread rain/thundershowers would occur over uttar pradesh, bihar, jharkhand, west bengal &amp; sikkim, northeastern states, gujarat region, west madhya pradesh, madhya maharashtra, telangana, lakshadweep, andaman &amp; nicobar islands and along west coast. rainfall activity may decrease over bihar, jharkhand and gangetic west bengal after next 24 hours. ‚Ä¢ scattered rain/thundershowers would occur over remaining parts of the country outside punjab, haryana, west rajasthan, saurashtra &amp; kutch, rayalaseema and tamilnadu where it will be isolated. rainfall activity will increase over western himalayan region and north peninsula after next 24 hours.</t>
  </si>
  <si>
    <t>https://reliefweb.int/node/426007</t>
  </si>
  <si>
    <t xml:space="preserve">southwest monsoon-2011: daily flood situation report 9 jul 2011  sitrep no-39/2011 1700 hours no.32-20/2011-ndm-i ministry of home affairs (disaster management division) rainfall/flood situation in the country moderate to heavy rainfall with isolated very heavy falls have been reported in some parts of gujarat, madhya pradesh, rajasthan, bangalore, maharashtra and himachal pradesh. indian meteorological department (major features of weather forecast) widespread rain/thundershowers would occur over east rajasthan, west uttar pradesh, west madhya pradesh, madhya maharashtra, gujarat region , along west coast, lakshadweep and andaman &amp; nicobar islands. during next 48 hours and decrease thereafter. fairly widespread rain/thundershowers would occur over western himalayan region, punjab,haryana, east uttar pradesh, bihar, jharkhand, west bengal &amp; sikkim, northeastern states and saurashtra &amp; kutch during next 48 hours and decrease thereafter. scattered rain/thundershowers would occur over remaining parts of the country outside tamilnadu and rayalaseema where it will be isolated. central water commission (daily water levels and forecasts for level forecast sites) there are 06 moderate flood situation sites (assam-01,bihar-04 and jharkhand-01) in the country on 09.07.2011. deployment of national disaster response force (ndrf) 09 teams consisting of 306 personnel of ndrf have been deployed in assam - (1),  andhra pradesh ‚Äì (2), kerala ‚Äì (1) and bihar (5). </t>
  </si>
  <si>
    <t>https://reliefweb.int/node/441243</t>
  </si>
  <si>
    <t xml:space="preserve">southwest monsoon-2011: daily flood situation report 8 jul 2011  rainfall/flood situation in the country moderate to heavy rainfall with isolated very heavy falls have been reported in some parts of arunachal pradesh, gujarat, haryana,  kerala and tripura. indian meteorological department (major features of weather forecast) widespread rain/thundershowers would occur over east rajasthan west uttar  pradesh, west  madhya pradesh, madhya maharashtra, gujarat region and along west coast during next 48 hours and  decrease thereafter. fairly widespread rain/thundershowers would occur over western himalayan  region,  punjab, haryana, east uttar pradesh, bihar, jharkhand, west bengal &amp; sikkim, northeastern states, saurashtra&amp;kutch, lakshadweep and andaman &amp; nicobar islands. scattered  rain/ thundershowers would occur over remaining  parts  of  the  country  outside  tamilnadu  and rayalaseema where it will be isolated. central water commission (daily water levels and forecasts for level forecast sites) there are 06 moderate flood situation sites (assam-03,bihar-02 and jharkhand-01) in the country on 08.07.2011. deployment of national disaster response force (ndrf) 09 teams consisting of 306 personnel of ndrf have been deployed in assam - (1),  andhra pradesh ‚Äì (2), kerala ‚Äì (1) and bihar (5). </t>
  </si>
  <si>
    <t>https://reliefweb.int/node/441223</t>
  </si>
  <si>
    <t xml:space="preserve">southwest monsoon-2011: daily flood situation report 5 jul 2011  rainfall/flood situation in the country moderate to heavy rainfall with isolated very heavy falls have been reported in some parts of chhattisgarh, lakshadweep, maharashtra, orissa and sikkim. indian meteorological department (major features of weather forecast) from 0830 hours ist of yesterday to 0830 hours ist of today, widespread rainfall has occurred over west bengal &amp; sikkim, northeastern states, orissa, konkan &amp; goa and coastal karnataka; fairly widespread over jharkhand, interior maharashtra, andhra pradesh, interior karnataka, lakshadweep and andaman &amp; nicobar islands; scattered over east uttar pradesh, bihar, madhya pradesh, chhattishgarh and gujarat and isolated over haryana, delhi. east rajasthan and tamilnadu. the chief amounts of rainfall (3cm and above) recorded at 0830 hours ist of today are: sholapur-14, darjeeling-11, kalimpong-8, ambikapur-4,kailashar, bhawanipatna, gopalpur, dabolin (goa), anantpur and vishakhapatnam-3 each. kalpana-1 cloud imagery at 0830 hours ist shows convective clouds over parts of uttrakhand, orissa, interior maharashtra, andhra pradesh, tamilnadu, bay of bengal, north andaman sea and south arabian sea. low/medium clouds are seen over rest parts of the country outside punjab. central water commission (daily water levels and forecasts for level forecast sites) there are 04 moderate flood situation sites (assam-02 and bihar-02) in the country on 05.07.2011. deployment of national disaster response force (ndrf) 08 teams consisting of 266 personnel of ndrf have been deployed in assam - (1), andhra pradesh ‚Äì (2), kerala ‚Äì (1) and bihar (4). </t>
  </si>
  <si>
    <t>https://reliefweb.int/node/441220</t>
  </si>
  <si>
    <t xml:space="preserve">southwest monsoon-2011: daily flood situation report 1 july 2011  rainfall/flood situation in the country moderate to heavy rainfall with isolated very heavy falls have been reported in some parts of assam, goa, tripura and uttar pradesh and  uttaranchal. indian meteorological department (major features of weather forecast) from 0830 hours ist of  yesterday  to  0830  hours  ist of today widespread rainfall  has  occurred  over uttrakhand, uttar pradesh,  bihar, jharkhand,  west bengal  &amp;  sikkim,  northeastern  states  and coastal karnataka; fairly widespread over himachal pradesh,  haryana, konkan &amp; goa, lakshadweep and north orissa; scattered over east madhya pradesh,  punjab, interior karnataka and andaman &amp; nicobar islands and isolated over  remaining  parts  of  the country. the chief amounts of rainfall (4 cm and above)  recorded  at  0830  hours  ist  of today are: bareilly¬≠20, nainital¬≠15, cherrapunji¬≠14, mukteshwar, jalpaiguri and siliguri¬≠ 8 each,  honawar¬≠7,  hardoi¬≠6, dibrugarh, silchar, passighat  and  behraich¬≠5 each,  canning, agartala, dehradun, barabanki, goalpara, chaparmukh and rangia-¬≠4each. kalpana¬≠1 cloud imagery at  0830 hours  ist  shows  convective clouds over  parts  of  punjab,  bihar, jharkhand, north  orissa, west bengal &amp; sikkim, meghalaya, tripura, east central  &amp;  southeast  arabian sea, north &amp; east bay of bengal and andaman sea. low/medium clouds are seen over rest parts of the country. central water commission (daily water levels and forecasts for level forecast sites) there are 04 moderate flood situation sites (assam-01, west bengal-01 &amp; bihar-02) in the country on 01.07.2011. deployment of national disaster response force (ndrf) 04 teams consisting of 130 personnel of ndrf have been deployed in assam - (1),  andhra pradesh ‚Äì (2), and kerala ‚Äì (1). </t>
  </si>
  <si>
    <t>https://reliefweb.int/node/441259</t>
  </si>
  <si>
    <t xml:space="preserve">southwest monsoon-2011: daily flood situation report 29 june 2011  rainfall/flood situation in the country isolated heavy rainfall would occur over east rajasthan, uttar pradesh, madhya pradesh, bihar, jharkhand, west bengal &amp; sikkim, assam and meghalaya during next 48 hours. indian meteorological department (major features of weather forecast) from 0830-1730 hours ist of yesterday, widespread rainfall occured over uttarakhand and jharkhand; fairly widespread over himachal pradesh, punjab, east rajasthan, uttar pradesh, madhya pradesh, chhattisgarh, bihar, west bengal &amp; sikkim, northeastern states, konkan &amp; goa, madhya maharashtra and coastal karnataka; scattered over vidarbha, telengana, orissa and kerala and isolated over rest parts of the country. the chief amounts of rainfall (3 cm and above) recorded at 1730 hours ist of yesterday were: guna-12, diamond harbour-11, kota-10, gaya-7, nancowry, jhansi, shantiniketan and burdwan4 each and krishnanagar, jabalpur, silchar, forbesgunj, rajgarh and satna-3 each. kalpana-1 cloud imagery at 0530 hours ist shows convective clouds over parts of punjab, uttar pradesh, east rajasthan, madhya pradesh, chhattisgarh, east &amp; northeast india, north, westcentral &amp; southeast bay of bengal and south andaman sea. low/medium clouds are seen over rest parts of the country. central water commission (daily water levels and forecasts for level forecast sites) there are 02 moderate flood situation sites (assam-01 &amp; bihar-01) in the country on 29.06.2011. deployment of national disaster response force (ndrf) 04 teams consisting of 134 personnel of ndrf have been deployed in assam - (1),  andhra pradesh ‚Äì (2), and kerala ‚Äì (1). </t>
  </si>
  <si>
    <t>https://reliefweb.int/node/441273</t>
  </si>
  <si>
    <t xml:space="preserve">southwest monsoon-2011: daily flood situation report 28 june 2011  rainfall/flood situation in the country moderate to heavy with isolated very heavy rainfall would occur over punjab, sikkim, madhya pradesh, jharkhand, karnataka, chhattisgarh, meghalaya and west bengal during next 24 hours. indian meteorological department (major features of weather forecast) widespread rain/thundershowers would occur over east uttar pradesh, madhya pradesh, bihar, jharkhand, north chhattisgarh, west bengal &amp; sikkim and northeastern states. fairly widespread rain/thundershowers would occur over western himalayan region, punjab, haryana, east rajasthan, west uttar pradesh, west coast, vidarbha and orissa. subdued rainfall activity would occur over remaining parts of the country. central water commission (daily water levels and forecasts for level forecast sites) there are 02 moderate flood situation sites (assam-02) in the country on 28.06.2011. deployment of national disaster response force (ndrf) 05 teams consisting of 151 personnel of ndrf have been deployed in assam - (1), meghalaya ‚Äì (1), andhra pradesh ‚Äì (2), and kerala ‚Äì (1). </t>
  </si>
  <si>
    <t>https://reliefweb.int/node/441270</t>
  </si>
  <si>
    <t xml:space="preserve">southwest monsoon-2011: daily flood situation report 27 june 2011  rainfall/flood situation in the country isolated heavy rainfall would occur over himachal pradesh, uttrakhand, haryana and west uttar pradesh during next 24 hours. indian meteorological department (major features of weather forecast) from 0830-1730 hours ist of yesterday widespread rainfall has occured over himachal pradesh, haryana, delhi, bihar, jharkhand, west bengal &amp; sikkim and west coast; fairly widespread over punjab, interior karnataka and telangana; scattered over uttarakhand, uttar pradesh, madhya pradesh, chhattisgarh, interior maharashtra and northeastern states and isolated over orissa, rest andhra pradesh and east rajasthan. the chief amounts of rainfall (3 cm and above) recorded at 1730 hours ist of yesterday were: badaun(9), daltonganj(7), jammu(5), ranchi(4), dehradun, gorakhpur, hamirpur, tikamgarh and tadong(3 each). kalpana1cloud imagery at 0530 hours ist shows convective clouds over parts of uttar pradesh, central, east &amp; north east india, coastal karnataka, southeast arabian sea, north &amp; eastcentral bay of bengal and andaman sea. low/medium clouds are seen over rest parts of the country. central water commission (daily water levels and forecasts for level forecast sites) there is 01 moderate flood situation site (bihar-01) in the country on 27.06.2011. deployment of national disaster response force (ndrf) 04 teams consisting of 133 personnel of ndrf have been deployed in assam - (1), andhra pradesh ‚Äì (2), and kerala ‚Äì (1). </t>
  </si>
  <si>
    <t>https://reliefweb.int/node/441271</t>
  </si>
  <si>
    <t xml:space="preserve">southwest monsoon-2011: daily flood situation report 26 june 2011  rainfall/flood situation in the country moderate to heavy rainfall with isolated very heavy falls have been reported in some parts of himachal pradesh, goa, jharkhand, kerala and chhattisgarh. indian meteorological department (major features of weather forecast) from 0830 ¬≠1730  ist of 25.06.2011 fairly widespread rainfall occured        over  madhya pradesh, maharashtra, karnataka and kerala; scattered  over western himalayan region, punjab, haryana, east, northeast and   rest central india and isolated over east rajasthan, uttar pradesh and  andhra   pradesh. mainly dry weather prevailed over rest parts of  the country. the chief amounts of rainfall (1 cm and above) recorded at 1730 hours ist of 25.06.2011 are: kozhikode¬≠6, chandarpur¬≠3, cochin¬≠2,  and hanovar,  mangalore,   akola, bhubaneshwar and bhagalpur¬≠1   each. kalpana¬≠1 cloud imagery at 0530 hours ist shows convective clouds over  punjab haryana, delhi and parts of himachal pradesh, jammu,  north rajasthan,  west madhya pradesh, north west uttar pradesh,  coastal   andhr pradesh, konkan &amp; goa, east &amp; north east   india,  east  arabian  sea,  north &amp; central  bay of bengal and  north andaman sea. low/medium  clouds are  seen over rest parts of the co-untry. central water commission (daily water levels and forecasts for level forecast sites) there is 01 moderate flood situation site (bihar-01) in the country on 26.06.2011. deployment of national disaster response force (ndrf) 04 teams consisting of 133 personnel of ndrf have been deployed in assam - (1), andhra pradesh ‚Äì (2), and kerala ‚Äì (1). </t>
  </si>
  <si>
    <t>https://reliefweb.int/node/441255</t>
  </si>
  <si>
    <t xml:space="preserve">southwest monsoon-2011: daily flood situation report 25 june 2011  rainfall/flood situation in the country moderate to heavy rainfall with isolated very heavy falls have been reported in some parts of sikkim and jammu &amp; kashmir. indian meteorological department (major features of weather forecast) from 0830-1730 hours ist of yesterday, fairly widespread rainfall has occurred over southeast rajasthan, west bengal &amp; sikkim, scattered over kerala, karnataka, maharashtra, madhya pradesh, orissa and northeastern states, isolated over himachal pradesh, uttarakhand, punjab, haryana, bihar and jharkhand. the chief amounts of rainfall (1 cm and above) recorded at 1730 hours ist of yesterday were: diamond harbour-10, canning-5, shillong, uluberia and bankura-3 each, pachmarhi, guwahati, mahabaleshwar, balasore, bhopal, nowgong and kottayam-2 each, rangia, kozhikode, jhansi, gopalpur, mangalore, kochi, bhira, sagar, lumding,ratlam, banswara and betul-1 each. maximum temperatures were below normal by 2-5¬∞c over parts of south rajasthan, uttar pradesh, chhattisgarh and gujarat and by 4-8¬∞c over madhya pradesh and were above normal by 2-4¬∞ c over parts of south peninsular india.they were near over rest parts of the country. yesterday highest maximum temperature of 45.1¬∞c was recorded at sriganganagar( rajasthan). kalpana-1 cloud imagery at 0530 hours ist shows convective clouds over parts of bihar, east &amp; northwest uttar pradesh, southeast rajasthan, northwest madhya pradesh, jammu &amp; kashmir, punjab, north haryana, orissa, north coastal andhra pradesh, tamilnadu &amp; pondicherry, northeastern states, southeast arabian sea, central &amp; southwest bay of bengal and north andaman sea. low/medium clouds are seen over rest of the country. central water commission (daily water levels and forecasts for level forecast sites) there is 01 moderate flood situation site (assam-01) in the country on 25.06.2011. </t>
  </si>
  <si>
    <t>https://reliefweb.int/node/441269</t>
  </si>
  <si>
    <t xml:space="preserve">southwest monsoon-2011: daily flood situation report 22 june 2011  rainfall/flood situation in the country moderate to heavy rainfall with isolated very heavy falls has been reported in some parts of madhya pradesh and west bengal. indian meteorological department (major features of weather forecast) from 0830 of yesterday to 0830 hrs ist of today, widespread rainfall has occured over madhya pradesh; fairly widespread over east uttar pradesh and chhattisgarh; scattered over east rajasthan, konkan &amp; goa, orissa, sub-himalayan west bengal &amp; sikkim and northeastern states and isolated over west uttar pradesh, interior maharashtra, gujarat region, coastal karnataka, bihar, jharkhand, telangana and gangetic west bengal. the chief amounts of rainfall (3 cm and above) recorded at 0830 hours ist of today are: damoh28, sagar-16, narsinghpur and jabalpur-9 each, khajuraho-8, panchmani, tikamgarh and datia-7 each, raisen, agumbe, umaria and mandla-6 each, kailasahar and rajgarh-5 each, honavar, nowgong, guna and jhansi-4 each, jalpaiguri, bhopal, satna, hosangabad and hamirpur-3 each. kalpana-1 cloud imagery at 1430 hours ist shows convective clouds over parts of madhya pradesh east rajasthan, east gujarat vidarbha,goa and neighbourhood, east india, northeastern states and north bay of bengal. low/medium clouds are seen over rest of the country outside punjab and biihar. central water commission (daily water levels and forecasts for level forecast sites) there is  one moderate flood like situation in the country. deployment of national disaster response force (ndrf) 04 teams consisting of 135  personnel of ndrf have been deployed in assam - (1), andhra pradesh ‚Äì (2), and   kerala ‚Äì (1). </t>
  </si>
  <si>
    <t>https://reliefweb.int/node/441253</t>
  </si>
  <si>
    <t>southwest monsoon-2011: daily flood situation report 21 june 2011  rainfall/flood situation in the country moderate to heavy rainfall with isolated very heavy falls has been reported in some parts of madhya pradesh and west bengal. indian meteorological department (major features of weather forecast) from 0830 to 1730 hours ist of 20th june, 2011 fairly widespread rainfall occured over east uttar pradesh, bihar, jharkhand, madhya maharashtra, chhattisgarh, assam &amp; meghalaya; scattered over west coast, orissa, vidarbha, telangana, north interior karnataka, east rajasthan and isolated over jammu &amp; kashmir, himachal pradesh, punjab, west uttar pradesh, sub himalayan west bengal &amp; sikkim and kerala. the chief amounts of rainfall (3 cm and above) recorded at 1730 hours ist of 20th june 2011: rewa, kolkata and umeria-6, ambikapur-5, pendra, varanasi, shillong, sidhi, itanagar and sultanpur-3 each. kalpana-1 cloud imagery at 0530 hours ist shows convective clouds over parts of east uttar pradesh, east madhya pradesh, vidarbha, chhattisgarh, telangana, northeastern states and northeast and adjoining east central bay of bengal. low/medium clouds are seen over rest of the country. central water commission (daily water levels and forecasts for level forecast sites) there is 01 moderate flood situation site (assam-01) in the country on 21.06.2011. deployment of national disaster response force (ndrf) - 04 teams consisting of 135  personnel of ndrf have been deployed in assam - (1), andhra pradesh ‚Äì (2), and   kerala ‚Äì (1).</t>
  </si>
  <si>
    <t>https://reliefweb.int/node/441267</t>
  </si>
  <si>
    <t xml:space="preserve">southwest monsoon-2011: daily flood situation report 18 june 2011  rainfall/flood situation in the country widespread rainfall has occurred over gangetic west bengal &amp; sikkim, bihar, orissa, jharkhand, coastal karnataka, konkan &amp; goa and kerala; fairly widespread over northeastern states, east uttar pradesh, interior karnataka, uttarakhand and himachal pradesh; scattered over lakshadweep, chhattisgarh, west uttar pradesh, punjab, haryana, jammu &amp; kashmir and maharashtra and isolated over rest of the country. indian meteorological department (major features of weather forecast) from 0830 hours ist of yesterday to 0830 hours ist of today, widespread rainfall occurred over gangetic west bengal &amp; sikkim, bihar, jharkhand, coastal karnataka, konkan &amp; goa and kerala; fairly widespread over northeastern states, east uttar pradesh, interior karnataka, uttarakhand and himachal pradesh; scattered over lakshadweep, chhattisgarh, west uttar pradesh, punjab, haryana, jammu &amp; kashmir and maharashtra and isolated over rest of the country. the chief amounts of rainfall (4 cm and above) recorded at 0830 hrs. ist of yesterday were: bankura-19, midnapore, kolkata (dum dum) &amp; kolkata (alipore)-15 each, contai-14, bagati &amp; burdwan-13 each, digha-10, uluberia, cherrapunji &amp; mahabaleshwar-9 each, ranchi &amp; valparai-8 each, diamond harbour, sriniketan, ranchi, ratnagiri-7 each, ambala, chandbali &amp; jamshedpur-6 each, kozhikod &amp; punalur-5 each and canning, krishnanagar, balasore, varanasi, gaya, bahraich and thrissur-4 each. kalpana-1 cloud imagery at 0830 hours ist shows convective clouds over parts of east india, assam, tripura, himachal pradesh, uttarakhand, kerala, north &amp; central bay of bengal of bengal, andaman sea and southeast arabian sea. low/medium clouds are seen over rest parts of the country. central water commission (daily water levels and forecasts for level forecast sites) there is two moderate flood like situation in the country. deployment of national disaster response force (ndrf) 04 teams consisting of 137  personnel of ndrf have been deployed in assam - (1), andhra pradesh ‚Äì (2), and   kerala ‚Äì (1). </t>
  </si>
  <si>
    <t>https://reliefweb.int/node/441250</t>
  </si>
  <si>
    <t>southwest monsoon-2011: daily flood situation report 17 june 2011  rainfall/flood situation in the country widespread rainfall has occured over bihar,west bengal &amp; sikkim,northeastern states, jharkhand, konkan &amp; goa, coastal karnataka, kerala and lakshadweep; fairly widespread over uttar pradesh, east madhya pradesh, chhattisgarh, orissa, madhya maharashtra and interior karnataka; scattered over western himalayan region, punjab, vidarbha, telangana  and andaman &amp; nicobar islands and isolated over rest parts of the country outside rajasthan. indian meteorological department (major features of weather forecast) from 0830 hours ist of yesterday to 0830 hours ist of today, widespread rainfall has occured over bihar,west bengal &amp; sikkim,northeastern states, jharkhand, konkan &amp; goa, coastal karnataka, kerala and lakshadweep; fairly widespread over uttar pradesh, east madhya pradesh, chhattisgarh, orissa, madhya maharashtra and interior karnataka; scattered over western himalayan region, punjab, vidarbha, telangana  nd andaman &amp; nicobar islands and isolated over rest parts of the country outside rajasthan. the chief amounts of rainfall (7 cm and above) recorded at 0830 hours ist of today are: ratnagiri &amp; mahabaleshwar-20 each, harnai -17, dabolim (goa) &amp; canning10 each, bhira &amp; sagar 9 each, panjim (goa) 8,digha, kochi, karwar, vengurla, chandbali, haldia, kottayam and uluberia-7 each. kalpana-1 cloud imagery at 0830 hours ist shows convective clouds over parts of northeastern states, jharkhand, gangetic west bengal, orissa, konkan &amp; goa, kerala, north &amp; central bay of bengal, andaman sea and eastcentral &amp; southeast arabian sea. low/medium clouds are seen over rest parts of the country outside rajasthan and gujarat. central water commission (daily water levels and forecasts for level forecast sites) there is one moderate flood like situation in the country. deployment of national disaster response force (ndrf) - 04 teams consisting of 136  personnel of ndrf have been deployed in assam - (1), andhra pradesh ‚Äì (2), and   kerala ‚Äì (1).</t>
  </si>
  <si>
    <t>https://reliefweb.int/node/441262</t>
  </si>
  <si>
    <t xml:space="preserve">southwest monsoon-2011: daily flood situation report 16 june 2011  rainfall/flood situation in the country widespread rainfall has occured over konkan &amp; goa,coastal karnataka, south interior karnataka and kerala; fairly widespread over gangetic west bengal and north interior karnataka; scattered over himachal pradesh, sub himalayan west bengal &amp; sikkim, northeastern states, saurashtra &amp; kutch, jharkhand, madhya maharashtra, vidarbha, lakshadweep and andaman &amp; nicobar islands. indian meteorological department (major features of weather forecast) from 0830 to 1730 hours ist of 14th june, 2011, widespread rainfall has occured over konkan &amp; goa,coastal karnataka, south interior karnataka and kerala; fairly widespread over gangetic west bengal and north interior karnataka; scattered over himachal pradesh, sub himalayan west bengal &amp; sikkim, northeastern states, saurashtra &amp; kutch, jharkhand, madhya maharashtra, vidarbha, lakshadweep and andaman &amp; nicobar islands and isolated over rest of the country outside jammu &amp; kashmir, west rajasthan and rayalaseema. the chief amounts of rainfall (2 cm and above) recorded at 1730 hours ist of 14th june 2011: agumbe-11, cochin-6, shirali-5, punalur, aminidivi and mayabandar-4 each, behraich, udaipur and guwahati-3 each and mandi, dehradun, ranchi, shantiniketan, digha, keonjhargarh, nagpur, medikeri, karipur, valparai, thiruvananthapuram and chennai- 2 each. the maximum temperatures were above normal by 2-4¬∞ c over parts of sub himalayan west bengal &amp; sikkim, arunachal pradesh and assam, by 2-3¬∞c over parts of punjab, haryana, tripura, east rajasthan, west madhya pradesh and gangetic west bengal and below normal by 2-4¬∞ c over parts of west maharashtra, coastal andhra pradesh, coastal karnataka and kerala and by 2-3¬∞ c over parts of uttarakhand, uttar pradesh, east madhya pradesh, chhattisgarh, orissa and vidarbha. yesterday the highest maximum temperature of 44.9¬∞c was recorded at churu (rajasthan). kalpana1 cloud imagery at 0530 hours ist shows convective clouds over parts of east rajasthan, madhya pradesh, telangana, chhattishgarh, bihar, jharkhand, gangetic west bengal, orissa, northeastern states, south peninsular india, southeast arabian sea and bay of bengal. low/medium clouds are seen over rest parts of the country outside punjab. central water commission (daily water levels and forecasts for level forecast sites) there is no moderate flood like situation in the country. deployment of national disaster response force (ndrf) 05 teams consisting of 157 personnel of ndrf have been deployed in assam - (1), andhra pradesh ‚Äì (2), kerala ‚Äì (1) and bihar ‚Äì(1). </t>
  </si>
  <si>
    <t>https://reliefweb.int/node/441265</t>
  </si>
  <si>
    <t xml:space="preserve">southwest monsoon-2011: daily flood situation report 10 june 2011  rainfall/flood situation in the country widespread rainfall occurred over konkan &amp; goa, coastal karnataka and kerala, widespread over madhya maharasthra, interior karnataka and andaman &amp; nicobar islands. indian meteorological department (major features of weather forecast) from 0830 hours ist to 1730 hours ist of 09th june 2011, widespread rainfall occured over konkan &amp; goa, coastal karnataka and kerala; fairly widespread over madhya maharashtra, interior karnataka and andaman &amp; nicobar islands; scattered over himachal pradesh and northeastern states and isolated over remaining states of the country. the chief amounts of rainfall (1 cm and above) recorded at 1730 hours ist of 9th june 2011 are: ratnagiri- 8,agra, cherrapunji and pune-5 each, mumbai (santacruz)-4,mahabaleshwar, karwar and vengurla-3 each, balasore, mumbai (colaba), kolhapur, and port blair-2 each and imphal, gwalior, honavar, goa, and mangalore-1 each. heat wave conditions have abated from rajasthan. maximum temperatures were below normal by 5-7¬∞c over isolated pockets of punjab, haryana, west uttar pradesh and madhya maharashtra and by 2-3¬∞c over parts of himachal pradesh, uttarakhand, rest haryana, rest uttar pradesh, bihar northeastern states, madhya pradesh, chhattisgarh, rest maharashtra, telangana and north karnataka and near normal over rest parts of the country. the highest maximum temperature of 45.0¬∞c was recorded at sriganganagar (rajasthan). kalpana1 cloud imagery at 0530 hours ist shows convective clouds over parts of east jammu &amp; kashmir, haryana, west uttar pradesh, northeastern states, orissa, konkan, coastal andhra pradesh, east arabian sea, north, central &amp; southeast bay of bengal and andaman sea. low/medium clouds are seen over rest parts of the country outside saurashtra &amp; kutch. central water commission (daily water levels and forecasts for level forecast sites) there is no flood like situation in the country. deployment of national disaster response force (ndrf) 04 teams consisting of 132  personnel of ndrf have been deployed in assam - (1), andhra pradesh ‚Äì (2) and   kerala ‚Äì (1). </t>
  </si>
  <si>
    <t>https://reliefweb.int/node/441245</t>
  </si>
  <si>
    <t>southwest monsoon-2011: daily flood situation report 6 june 2011  indian meteorological department (major features of weather forecast) from 0830-2030 hours ist of 4th june 2011: widespread rainfall occured over konkan &amp; goa, coastal karnataka, kerala, lakshadweep and andaman &amp; nicobar islands; fairly widespread over interior karnataka,scattered over sub himalayan,west bengal, northeastern states, interior maharashtra, orissa and isolated over jharkhand, vidarbha, madhya pradesh, south gujarat and chhattisgarh. the chief amounts of rainfall (2cm and above) recorded from 0830-2030hours ist of 4th june 2011: karipur and mumbai(santacruz)7 each,malda 4,bhuwaneswar, nasik, mangalore, pune, mayabandar,vengurla and itanagar 3 each,keonjhargarh, mumbai (colaba),ratnagiri,gulbaraga,golaghat,cherrapunji, veraval, bhira and honavar2 each. on 04-06-2011 maximum temperatures were above normal by 2-4¬∞c over parts of gujarat and rajasthan and are below normal by 2-4¬∞c over parts of madhya pradesh, chhattisgarh, maharashtra and were near normal over rest parts of the country. on 04-06-2011  the highest maximum temperature of 45.4¬∞c was recorded at barmer (rajasthan). kalpana1 cloud imagery at 0530 hours ist shows convective clouds over parts of assam &amp; meghalaya,kerala, east arabian sea, central &amp; southeast bay of bengal and andaman sea. low/medium clouds are seen over remaining parts of the country outside punjab, haryana, rajasthan and uttar pradesh. central water commission (daily water levels and forecasts for level forecast sites) - there are 02 moderate flood situation sites (assam-02) in the country on 06.06.2011. deployment of national disaster response force (ndrf) - 04 teams consisting of 129  personnel of ndrf have been deployed in assam - (1), andhra pradesh ‚Äì (2) and   kerala ‚Äì (1).</t>
  </si>
  <si>
    <t>https://reliefweb.int/node/441263</t>
  </si>
  <si>
    <t xml:space="preserve">southwest monsoon-2011: daily flood situation report 2 june 2011  rainfall/flood situation in the country nil. indian meteorological department (major features of weather forecast) from 0830 hours ist of yesterday to 2030 hours ist of yesterday, widespread rainfall has occurred over western himalayan region, lakshadweep and kerala; fairly widespread over punjab; scattered over northeastern states, east madhya pradesh, jharkhand, karnataka and tamilnadu and isolated over haryana, uttar pradesh, bihar, west bengal &amp; sikkim, west madhya pradesh, chhattisgarh, orissa, andhra pradesh, maharashtra and andaman &amp; nicobar islands. the chief amounts of rainfall (in cm) recorded at 2030 hours ist of yesterday were:tezpur-7, kochin,thiruvananthapuram-6 each, gulbarga-4, minicoy-3, golaghat, ambala- 2 each, jorhat, jamshedpur, aminidivi, kozhikode, sundernagar, amritsar-1 each. yesterday the maximum temperatures were above normal by 2-3¬∞ c over parts of maharashtra, below normal by 5-12¬∞ c over parts of punjab and west uttar pradesh, by 2-8¬∞ c over parts of western himalayan region, haryana, east uttar pradesh and coastal andhra pradesh and by 2-3¬∞c over parts of gangetic west bengal, kerala and tamilnadu and near normal over rest parts of the country. yesterday the highest maximum temperature of 44.0¬∞c was recorded at wardha and chandrapur (maharashtra). kalpana-1cloud imagery at 0530 hours ist shows convective clouds over parts of southeast jammu &amp; kashmir, uttarakhand, northeastern states, lakshadweep, karnataka, kerala, tamilnadu, east central &amp; south arabian sea, central &amp; south bay of bengal and andaman sea. low/medium clouds are seen over rest parts of the country outside gujarat. central water commission (daily water levels and forecasts for level forecast sites) there is 01 moderate flood situation site (assam-01) in the country on 02.06.2011. deployment of national disaster response force (ndrf) 04 teams consisting of 130 personnel of ndrf have been deployed in assam - (1), andhra pradesh ‚Äì (2) and kerala ‚Äì (1). </t>
  </si>
  <si>
    <t>https://reliefweb.int/node/401633</t>
  </si>
  <si>
    <t>hansi-butana wall worries punjab villagers   sangrur: as if a swelling ghaggar during monsoons was not enough for causing damage, the construction of a 10-foot high concrete wall along the hansi-butana canal in haryana is also expected to severely affect people living near the seasonal river. the residents of about two dozen villages situated near ghaggar`s banks are a worried lot because of the construction. they have decided to approach state and union authorities against this. the wall would block the flow of flood waters towards guhla-cheeka side in haryana and would keep it back in villages of sangrur and patiala districts, say residents of the area. punjab had challenged the hansi-butana construction in supreme court. "injustice is being meted out to residents of about two dozen villages already living at the mercy of the authorities` attitude as the construction of the wall along hansi-butana in four-km area would ensure flooding of these villages completely," said ghaggar control committee chairman jugraj singh hotipur. hotipur said it was suggested long back that haryana be allowed to use ghaggar water from hansi-butana regulator during paddy season, but no heed was given to the suggestion. makrod sahib resident joginder singh said people had still not forgotten floods of 2010 and with the construction of hansi butana wall they would have to face more such problems, as at that time, some of the water had spread into haryana allowing the flood`s intensity to come down. he added that construction of the wall would prove disastrous for many punjabi villages and if state authorities did not come forward in saving villages, they would be ruined if ghaggar showed its fury. state irrigation minister janmeja singh sekhon said punjab would oppose the wall`s construction strongly and the matter would soon be raised before union government.</t>
  </si>
  <si>
    <t>https://reliefweb.int/node/382315</t>
  </si>
  <si>
    <t>india: southwest monsoon-2010 - daily flood situation report 23 sep 2010  sitrep no-115/2010 1700 hours no. 32-20/2010-ndm-i ministry of home affairs (disaster management division) summary of important events as on 23.09.2010 rainfall/flood situation in the country - moderate to heavy rainfall with isolated very heavy falls have been reported in some parts of sikkim, west bengal, jharkhand, bihar, uttar pradesh, haryana, chandigarh, delhi, punjab, himachal pradesh, rajasthan, karnataka, kerala and lakshadweep. major features of weather forecast (imd) - fairly widespread rainfall would occur over northeastern states, west bengal &amp; sikkim, south peninsular india, lakshadweep and andaman &amp; nicobar islands. - scattered rainfall would occur over jammu &amp; kashmir. - scattered rainfall would occur over himachal pradesh, uttarakhand and west uttar pradesh during next 24 hours and decrease thereafter. daily water levels and forecasts for level forecast sites (cwc) - there are 05 high flood situation sites (delhi -01 and uttar pradesh-04) and 19 moderate flood situation sites (assam-03, bihar-08, jharkhand-01, east uttar pradesh -04, west uttar pradesh-02 and west bengal-01) in the country on 23.09.2010. deployment of national disaster response force (ndrf) - 40 teams consisting of 1303 personnel of ndrf have been deployed in the country( assam - 5, tripura - 1, bihar - 12, andhra pradesh - 2, kerala - 1, uttarakhand - 7, uttar pradesh-8, haryana -3 and delhi - 1).</t>
  </si>
  <si>
    <t>https://reliefweb.int/node/382328</t>
  </si>
  <si>
    <t>india: southwest monsoon-2010 - daily flood situation report 21 sep 2010  sitrep no-113/2010 1700 hours no. 32-20/2010-ndm-i ministry of home affairs (disaster management division) summary of important events as on 21.09.2010 uttarakhand - today at about 1300 hrs an army expedition party to mount comet consisting of 43 personnel came under land slide probably glacier at gadhsoli, near joshi math, district chamoli (uttarakhand). army rescue party alongwith chopper on the job. one lt. colonel and one major are reported to be dead. rainfall/flood situation in the country - moderate to heavy rainfall with isolated very heavy falls have been reported in some parts of assam, meghalaya, sikkim, uttar pradesh, uttarakhand, punjab, himachal pradesh, madhya pradesh and chhattisgarh. major features of weather forecast (imd) - fairly widespread rain/thundershowers would occur over uttarakhand, himachal pradesh, punjab, haryana, chandigarh, delhi, northeastern states, west bengal &amp; sikkim, tamilnadu, south interior karnataka, kerala, lakshadweep, andaman &amp; nicobar islands, orissa and bihar. - fairly widespread rainfall would occur over west uttar pradesh and north rajasthan during next 48 hours and decrease thereafter. daily water levels and forecasts for level forecast sites (cwc) - there are 06 high flood situation sites (assam -01 and uttar pradesh-05) and 19 moderate flood situation sites (assam-05, bihar-06, jharkhand-01, delhi-01, east uttar pradesh -04, west uttar pradesh-01 and west bengal -01) in the country on 21.09.2010.</t>
  </si>
  <si>
    <t>https://reliefweb.int/node/382327</t>
  </si>
  <si>
    <t>india: southwest monsoon-2010 - daily flood situation report 22 sep 2010  sitrep no-114/2010 1700 hours no. 32-20/2010-ndm-i ministry of home affairs (disaster management division) summary of important events as on 22.09.2010 rainfall/flood situation in the country - moderate to heavy rainfall with isolated very heavy falls have been reported in some parts of meghalaya, sikkim, uttar pradesh, haryana, chandigarh, delhi, jammu &amp; kashmir and rajasthan. major features of weather forecast (imd) - fairly widespread rain/thundershowers would occur over western himalayan region and adjoining plains during next 48 hours and decrease thereafter. however it may decrease over punjab, haryana and north rajasthan after 24 hours. - fairly widespread rainfall would occur over northeastern states, bihar and west bengal &amp; sikkim. - fairly widespread rain/thundershowers would occur over south peninsular india, lakshadweep and andaman &amp; nicobar islands. daily water levels and forecasts for level forecast sites (cwc) - there are 04 high flood situation sites (assam -01 and uttar pradesh-03) and 23 moderate flood situation sites (assam-05, bihar-08, jharkhand-01, delhi-01, east uttar pradesh -04, west uttar pradesh-03 and west bengal -01) in the country on 22.09.2010. deployment of national disaster response force (ndrf) - 38 teams consisting of 1295 personnel of ndrf have been deployed in the country( assam - 5, tripura - 1, bihar - 12, andhra pradesh - 2, kerala - 1, uttarakhand - 6, uttar pradesh-7, haryana -3 and delhi - 1).</t>
  </si>
  <si>
    <t>https://reliefweb.int/node/381211</t>
  </si>
  <si>
    <t>india: southwest monsoon-2010 - daily flood situation report 13 sep 2010  sitrep no-105/2010 1700 hours no. 32-20/2010-ndm-i ministry of home affairs (disaster management division) summary of important events as on 13.09.2010 rainfall/flood situation in the country - moderate to heavy rainfall with isolated very heavy falls have been reported in some parts of west bengal, jharkhand, uttar pradesh, uttarakhand, haryana, chandigarh, delhi, punjab, himachal pradesh, rajasthan, gujarat and andhra pradesh. major features of weather forecast (imd) - fairly widespread rain/thundershowers would occur over northeast india during next 48 hours and decreased thereafter. - fairly widespead rain/thundershowers would occur over east and northeast indian and west coast. - scattered rain/thundershowers would occur over central and north peninsular indian during next 48 hours and increase thereafter. daily water levels and forecasts for level forecast sites (cwc) - there are 21 moderate flood situation sites (assam-07 bihar-06, jharkhand-01, delhi-01, east uttar pradesh -04, west uttar pradesh-01 and west bengal -01) in the country on 13.09.2010. deployment of national disaster response force (ndrf) - 26 teams consisting of 905 personnel of ndrf have been deployed in the country. assam - (5), tripura - (1), bihar - (6), andhra pradesh - (2), kerala - (1), maharashtra- (3), uttarakhand - (1), uttar pradesh- (1), haryana - (3) and delhi-(1).</t>
  </si>
  <si>
    <t>https://reliefweb.int/node/380754</t>
  </si>
  <si>
    <t>india: southwest monsoon-2010 - daily flood situation report 11 sep 2010  sitrep no-103/2010 1700 hours no. 32-20/2010-ndm-i ministry of home affairs (disaster management division) summary of important events as on 11.09.2010 rainfall/flood situation in the country -    moderate to heavy rainfall with isolated very heavy falls have been reported in some parts of assam, andhra pradesh, chhattisgarh, karnataka, kerala, madhya pradesh, orissa, rajasthan and tamil nadu. major features of weather forecast (imd) -    fairly widespread rain/thundershowers would occur over rajasthan, gujarat state, haryana, delhi, himachal pradesh, uttarakhand, punjab, uttar pradesh, bihar, west bengal &amp; sikkim, jharkhand, northeastern states, west coast, lakshadweep and andaman &amp; nicobar islands. daily water levels and forecasts for level forecast sites (cwc) -    there are 24 moderate flood situation sites (andhra pradesh -01, assam-07, bihar-07, jharkhand-01, delhi-01, east uttar pradesh -04, west uttar pradesh-02 and west bengal -01) in the country on 11.09.2010. deployment of national disaster response force (ndrf) -    26 teams consisting of 923 personnel of ndrf have been deployed in the country. assam - (5), tripura - (1), bihar - (6), andhra pradesh - (2), kerala - (1), maharashtra- (3), uttarakhand - (1), uttar pradesh- (1), haryana - (5) and delhi-(1).</t>
  </si>
  <si>
    <t>https://reliefweb.int/node/380872</t>
  </si>
  <si>
    <t>india: southwest monsoon-2010 - daily flood situation report 10 sep 2010  sitrep no-102/2010 1700 hours no. 32-20/2010-ndm-i ministry of home affairs (disaster management division) summary of important events as on 10.09.2010 rainfall/flood situation in the country - moderate to heavy rainfall with isolated very heavy falls have been reported in some parts of arunachal pradesh, haryana, chandigarh, delhi, jammu &amp; kashmir, rajasthan, madhya pradesh, gujarat region, konkan &amp; goa, maharashtra, karnataka and lakshadweep. major features of weather forecast (imd) - widespread rain/thundershowers would occur over gujarat state during next 24 hours and decrease thereafter. - fairly widespread rain/thundershowers would occur over rajasthan, himachal pradesh, uttarakhand, uttar pradesh, bihar, west bengal &amp; sikkim, northeastern states, west coast, lakshadweep and andaman &amp; nicobar islands. - scattered rain/thundershowers would occur over punjab, haryana and delhi during next 24 hours and increase thereafter. daily water levels and forecasts for level forecast sites (cwc) - there is 01 high flood situation site (west uttar pradesh) and 24 moderate flood situation sites (andhra pradesh -03, assam-06, bihar-07, jharkhand- 01, delhi-01, east uttar pradesh -04, west uttar pradesh-01 and west bengal -01) in the country on 10.09.2010.</t>
  </si>
  <si>
    <t>https://reliefweb.int/node/380443</t>
  </si>
  <si>
    <t>india: southwest monsoon-2010 - daily flood situation report 09 sep 2010  sitrep no-101/2010 1700 hours no. 32-20/2010-ndm-i ministry of home affairs (disaster management division) summary of important events as on 09.09.2010 rainfall/flood situation in the country - moderate to heavy rainfall with isolated very heavy falls have been reported in some parts of arunachal pradesh, west bengal, uttarakhand, haryana, chandigarh, delhi, punjab, himachal pradesh, rajasthan, orissa, madhya pradesh, gujarat region, konkan &amp; goa, maharashtra, chhattisgarh, karnataka and kerala. major features of weather forecast (imd) - widespread rainfall would occur over gujarat state during next 48 hours and decrease thereafter. - fairly widespread rain/thundershowers would occur over himachal pradesh, uttarakhand, bihar, west bengal &amp; sikkim, northeastern states, west coast, punjab, lakshadweep and andaman &amp; nicobar islands. - fairly widespread rain/thundershowers would occur over haryana, delhi , east rajasthan, west madhya pradesh, interior maharashtra during next 24 hours and decrease thereafter. daily water levels and forecasts for level forecast sites (cwc) - there are 22 moderate flood situation sites (assam-06, bihar-07, jharkhand-01, east uttar pradesh -04, west uttar pradesh-02, uttaranchal-01 and west bengal -01) in the country on 09.09.2010.</t>
  </si>
  <si>
    <t>https://reliefweb.int/node/362397</t>
  </si>
  <si>
    <t>india: southwest monsoon-2010 - daily flood situation report 29 jul 2010  rainfall/flood situation in the country haryana - no significant rainfall has been reported in the state. - the flood situation in district ambala, kurukshetra, kaithal, sirsa and fatehabad is improving and is under control. - 600 villages (kurukshetra-247, kaithal-147, ambala-22, fatehabad-127 and sirsa-57) have been affected. - 30 human lives have been lost so far across the state. - 67 cattle/livestock have perished. - 01 team of ndrf has been deployed in sirsa district consisting of 42 personnel alongwith boats and other life saving aids, for emergency response and rescue operations in flood affected areas. - the situation is under control and getting back to normal. punjab - no significant rainfall has been reported in the state. - 30 casualties have been reported so far across the state. - 66 cattle/livestock have perished. - 157 houses fully and 1074 houses have been partially damaged. - 99 medical teams (patiala-75 &amp; rupnagar-24) and 1 ambulance team of ndrf have been deployed for medical treatment. 60-70 persons have been checked in 19 villages in distt. mansa. - about 375 persons have been accommodated in 08 relief camps in mansa district. - about 1500 persons have been evacuated in sangrur district so far. indian meteorological department (major features of weather forecast) - fairly widespread rain/thundershowers would occur over west coast, himachal pradesh, uttarakhand, sub-himalayan west bengal &amp; sikkim, vidarbha, madhya maharashtra and central &amp; northeast india. - fairly widespread rain/thundershowers would occur over north andhra pradesh, orissa and interior karnataka during next 48 hours and decrease thereafter. - fairly widespread rain/thundershowers would occur over punjab, haryana and uttar pradesh. - isolated rain/thundershowers would occur over rajasthan during next 24 hours and increase thereafter. central water commission (daily water levels and forecasts for level forecast sites) - there are 05 moderate flood situation sites (assam-04 and bihar-01) in the country on 29.07.2010. deployment of national disaster response force (ndrf) - 17 teams consisting of 641 personnel of ndrf have been deployed in assam - (4), andhra pradesh - (2), bihar - (4), maharashtra - (4), uttarakhand - (1), kerala - (1) and haryana - (1).</t>
  </si>
  <si>
    <t>mansa, patiala, sangrur, sas nagar</t>
  </si>
  <si>
    <t>https://reliefweb.int/node/362384</t>
  </si>
  <si>
    <t>india: southwest monsoon-2010 - daily flood situation report 28 jul 2010  rainfall/flood situation in the country haryana - no significant rainfall has been reported in the state. - the flood situation in district ambala, kurukshetra, kaithal, sirsa and fatehabad is improving and is under control. - 600 villages (kurukshetra-247, kaithal-147, ambala-22, fatehabad-127 and sirsa-57) have been affected. - 30 human lives have been lost so far across the state. - 67 cattle/livestock have perished. - 01 team of ndrf has been deployed in sirsa district consisting of 42 personnel alongwith boats and other life saving aids, for emergency response and rescue operations in flood affected areas. - the situation is under control and getting back to normal. punjab - no significant rainfall has been reported in the state. - 30 casualties have been reported so far across the state. - 58 cattle/livestock have perished. - 157 houses fully and 1072 houses have been partially damaged. - 99 medical teams (patiala-75 &amp; rupnagar-24) and 1 ambulance team of ndrf have been deployed for medical treatment. 60-70 persons have been checked in 19 villages in distt. mansa. - about 375 persons have been accommodated in 08 relief camps in mansa district. - about 1500 persons have been evacuated in sangrur district so far. indian meteorological department (major features of weather forecast) - fairly widespread rain/thundershowers would occur over west coast, western himalayan region, sub-himalayan west bengal &amp; sikkim and central &amp; northeast india. - fairly widespread rain/thundershowers would occur over north andhra pradesh, orissa and interior karnataka during next 48 hours and decrease thereafter. - fairly widespread rain/thundershowers would occur over plains of northwest india, outside rajasthan during next 24 hours and decrease thereafter. however it will continue over east uttar pradesh. central water commission (daily water levels and forecasts for level forecast sites) - there are 07 moderate flood situation sites (assam-05 and bihar-02) in the country on 28.07.2010. deployment of national disaster response force (ndrf) - 17 teams consisting of 612 personnel of ndrf have been deployed in assam - (4), andhra pradesh - (2), bihar - (4), maharashtra - (4), uttarakhand - (1), kerala - (1) and haryana - (1).</t>
  </si>
  <si>
    <t>https://reliefweb.int/node/362192</t>
  </si>
  <si>
    <t>india: southwest monsoon-2010 - daily flood situation report 25 jul 2010  rainfall/flood situation in the country haryana - no significant rainfall has been reported in the state. - the flood situation in district ambala, kurushetra, kaithal, sirsa and fatehabad is improving and is under control. - 600 villages (kurukshetra-247, kaithal-147, ambala-22, fatehabad-127 and sirsa-57) have been affected. - 30 human live lost have been reported so far across the state. - 67 cattle/livestock have perished. - 02 teams of ndrf have been deployed in sirsa district consisting of 59 personnel alongwith boats and other life saving aids, for emergency response and rescue operations in flood affected area. - the situation is under control and getting back to normal. punjab - no significant rainfall has been reported in the state. - 28 casualties have been reported so far across the state. - 32 cattle/livestock have perished. - 137 houses fully and 745 houses have been partially damaged. - 99 medical teams (patiala-75 &amp; rupnagar-24) and 1 ambulance team of ndrf have been deployed for medical treatment. 60-70 persons have been checked in 19 villages in distt. mansa. - about 375 persons have been accommodated in 08 relief camps in mansa district. - about 1500 persons have been evacuated in sangrur district so far. indian meteorological department (major features of weather forecast) - fairly widespread to widespread rain/thundershowers would occur over himachal pradesh, uttarakhand, haryana, west uttar pradesh, west madhya pradesh, rajasthan, gujarat, west coast of india, north interior karnataka, lakshadweep, andaman &amp; nicobar islands and northeastern states. - fairly widespread rain/thundershowers would occur over gangetic west bengal, jharkhand, bihar, chhattisgarh, east madhya pradesh, vidarbha and east uttar pradesh during next 48 hours and decrease thereafter. - fairly widespread rain/thundershowers would occur over coastal andhra pradesh, telangana and orissa during next 24 hours and decrease thereafter. - rainfall activity may increase over jammu &amp; kashmir, punjab and south interior karnataka after 24 hours. central water commission (daily water levels and forecasts for level forecast sites) - there are 12 moderate flood situation sites (assam-08 and bihar-04) in the country on 25.07.2010. deployment of national disaster response force (ndrf) - 21 teams consisting of 703 personnel of ndrf have been deployed in assam - (5), andhra pradesh - (2), bihar - (6), maharashtra - (4), uttarakhand - (1), punjab - (1) and haryana - (2).</t>
  </si>
  <si>
    <t>https://reliefweb.int/node/362106</t>
  </si>
  <si>
    <t>india: southwest monsoon-2010 - daily flood situation report 24 jul 2010  rainfall/flood situation in the country haryana - no significant rainfall has been reported in the state. - the flood situation in district ambala, kurushetra, kaithal and fatehabad is improving and is under control. - 77 villages of district fatehabad and 20 villages of district sirsa have been affected. - 02 teams of ndrf have been deployed in sirsa district consisting of 59 personnel alongwith boats and other life saving aids, for emergency response and rescue operations in flood affected area. - the situation is under control and getting back to normal. punjab - no significant rainfall has been reported in the state. - 28 casualties have been reported so far across the state. - 32 cattle/livestock have perished. - 137 houses fully and 745 houses have been partially damaged. - 99 medical teams (patiala-75 &amp; rupnagar-24) and 1 ambulance team of ndrf have been deployed for medical treatment. 60-70 persons have been checked in 19 villages in distt. mansa. - about 375 persons have been accommodated in 08 relief camps in mansa district. - about 1500 persons have been evacuated in sangrur district so far. indian meteorological department (major features of weather forecast) - fairly widespread rain/thundershowers would occur over himachal pradesh, uttarakhand, rajasthan, gujarat, west coast of india, vidarbha, lakshadweep, andaman &amp; nicobar islands and northeast &amp; central india. - fairly widespread rain/thundershowers would occur over haryana, uttar pradesh, bihar, coastal andhra pradesh, telangana and east india during next 48 hours and decrease thereafter. central water commission (daily water levels and forecasts for level forecast sites) - there are 13 moderate flood situation sites (assam-07 and bihar-06) in the country on 24.07.2010. deployment of national disaster response force (ndrf) - 19 teams consisting of 682 personnel of ndrf have been deployed in assam - (4), andhra pradesh - (2), bihar - (6), maharashtra - (4), uttarakhand - (1) and haryana - (2).</t>
  </si>
  <si>
    <t>https://reliefweb.int/node/362190</t>
  </si>
  <si>
    <t>india: southwest monsoon-2010 - daily flood situation report 23 jul 2010  rainfall/flood situation in the country haryana - no significant rainfall has been reported in the state. - the flood situation in district ambala, kurushetra, kaithal and fatehabad is improving and is under control. - 77 villages of district fatehabad and 20 villages of district sirsa have been affected. - 02 teams of ndrf have been deployed in sirsa district consisting of 59 personnel alongwith boats and other life saving aids, for emergency response and rescue operations in flood affected area. - the situation is under control and getting back to normal. punjab - light to moderate with isolated heavy rainfall has been reported in the state. - 28 casualties have been reported so far across the state. - 32 cattle/livestock have perished. - 137 houses fully and 745 houses have been partially damaged. - 99 medical teams (patiala-75 &amp; rupnagar-24) and 1 ambulance team of ndrf have been deployed for medical treatment. 60-70 persons have been checked in 19 village in distt. mansa. no epidemic is so far in the state. - about 375 persons have been accommodated in 08 relief camps in mansa district. - about 1500 persons have been evacuated in sangrur district so far. indian meteorological department (major features of weather forecast) - widespread rain/thundershowers would occur over gujarat region and saurashtra &amp; kutch during next 24 hours and decrease thereafter. - fairly widespread rain/thundershowers would occur over east, northeast and central india. - fairly widespread rain/thundershowers would occur over uttar pradesh, rajasthan, along west coast, lakshadweep and andaman &amp; nicobars islands. - isolated to scattered rain/thundershowers would occur over remaining parts of the country. central water commission (daily water levels and forecasts for level forecast sites) - there are 01 high(bihar) and 14 moderate flood situation sites (assam-09, bihar-04, uttar pradesh-01) in the country on 23.07.2010. deployment of national disaster response force (ndrf) - 12 teams consisting of 432 personnel of ndrf have been deployed in assam - (4), maharashtra - (4), uttarakhand - (1), bihar - (1) and haryana - (2).</t>
  </si>
  <si>
    <t>https://reliefweb.int/node/361876</t>
  </si>
  <si>
    <t>india: southwest monsoon-2010 - daily flood situation report 22 jul 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- 02 teams of ndrf have been deployed in sirsa district consisting of 59 personnel alongwith boats and other life saving aids, for emergency response and rescue operations in flood affected area. - the situation is under control and getting back to normal. punjab - light to moderate with isolated heavy rainfall has been reported in the state. - 26 casualties have been reported so far across the state. - 32 cattle/livestock have perished. - 137 houses fully and 745 houses have been partially damaged. - 99 medical teams (patiala-75 &amp; rupnagar-24) and 1 ambulance team of ndrf have been deployed for medical treatment. - about 375 persons have been accommodated in 08 relief camps in mansa district. - about 1500 persons have been evacuated in sangrur district so far. india meteorological department (major features of weather forecast) - fairly widespread rain/thundershowers would occur over western himalayan region, punjab, haryana, chandigarh, delhi, uttar pradesh, interior maharashtra, interior karnataka and andhra pradesh during next 24 hours and decrease thereafter. - fairly widespread rain/thundershowers would occur over west coast, andaman &amp; nicobar islands, northeastern states, central &amp; east india and gujarat states. central water commission (daily water levels and forecasts for level forecast sites) - there are 01 high(bihar) and 17 moderate flood situation sites (assam-10, bihar-05, uttar pradesh-01 and himalayan/ west bengal/ sikkim-01) in the country on 22.07.2010. deployment of national disaster response force (ndrf) - 11 teams consisting of 411 personnel of ndrf have been deployed in assam - (4), maharashtra - (4), uttarakhand - (1) and haryana - (2).</t>
  </si>
  <si>
    <t>https://reliefweb.int/node/361685</t>
  </si>
  <si>
    <t>india: southwest monsoon-2010 - daily flood situation report 21 jul 2010  rainfall/flood situation in the country haryana - light to moderate with isolated heavy rainfall has been reported in the state. - the flood situation in district ambala, kurushetra, kaithal and fatehbad is improving and is under control. - 77 villages of district fatehbad and 20 villages of district sirsa have been affected. - 02 teams of ndrf have been deployed in sirsa district consisting of 59 personnel alongwith boats and other life saving aids, for emergency response and rescue operations in flood affected area. - the situation is under control and getting back to normal. punjab - light to moderate with isolated heavy rainfall has been reported in the state. - 26 casualties have been reported so far across the state. - 32 cattle/livestock have perished. - 137 houses fully and 742 houses have been partially damaged. - 71 medical teams (patiala-47 &amp; rupnagar-24) and 1 ambulance team of ndrf have been deployed for medical treatment. - about 375 persons have been accommodated in 08 relief camps in mansa district. - about 1500 persons have been evacuated in sangrur district so far. india meteorological department (major features of weather forecast) - widespread rain/thundershowers would occur over western himalayan region and indo-gengetic plains during next 48 hours and decrease thereafter. - widespread rain/thundershowers would also occur over west coast and andaman &amp; nicobar islands. however rainfall activity may decrease over kerala and coastal karnataka after 48 hours. - fairly widespread rain/thundershowers would occur over northeastern states and sub-himalayan west bengal &amp; sikkim. - fairly widespread rainfall activity would occur over central, remaining parts of east india, interior maharashtra, gujarat state and andhra pradesh. however rainfall activity may decrease over andhra pradesh after 48 hours. central water commission (daily water levels and forecasts for level forecast sites) - there are 18 moderate flood situation sites (assam-11, bihar-05 and uttar pradesh-02) in the country on 21.07.2010. deployment of national disaster response force (ndrf) - 11 teams consisting of 393 personnel of ndrf have been deployed in assam - (4), maharashtra - (4), uttarakhand - (1) and haryana v (2).</t>
  </si>
  <si>
    <t>https://reliefweb.int/node/361647</t>
  </si>
  <si>
    <t>india: ignoring flood warnings, punjab, haryana engage in blame-game  chandigarh: as punjab and haryana engage in mudslinging over the recent floods that have left them counting their losses and looking up to the centre to foot the bills, the disturbing question is whether the two governments can absolve themselves for doing precious little in preventing a ''manmade" situation despite forewarnings. with disaster management conspicuous by its absence, a punjab irrigation official, requesting anonymity, said, "ghaggar, known as the river of misery in the two states, can be tamed with the help of three damns. but the two governments have been bickering over their construction for several years." earlier this year, when toi had contacted paswan bansal, union minister of state for water resources, on ghaggar's notoriety, he too blamed the states saying, ''they have to resolve the issue between themselves." but nothing has happened, with the river, once again, causing mayhem. also, two years ago, punjab is learned to have cautioned the central water commission, centre and other agencies on impending floods because "design of the under-construction hansi-butana canal was structurally faulty". in a letter written to the central government, late cooperation minister capt kanwaljit singh had cited a study by rakesh khosa, senior professor at iit, delhi: "... heightened floods will cause extensive damage in punjab and the canal may prove to be an environmental hazard... also no provision has been made for draining out sheetflow...." punjab is still found severely wanting in safeguarding embankments or rushing relief to the flood-hit. army has been summoned to plug breaches, while marooned villagers have cut roads and embankments of empty channels to drain water from their areas. on its part, haryana too has failed to apprehend threat from the breaching hansi-butana. and though the government wants the abandoned satluj-yamuna link canal to be operational at any cost, it has done nothing to carry out repairs in the neglected canal, which has given into fissures. flood victims are naturally furious. ''it's shameful how governments blame farmers for causing breaches, even threatening to book us. are we supposed to stand and watch while our children starve and crops died. the water has to be drained out and so we have cut roads or diverted flood waters to empty channels. no government has come to help us," said kultar singh, a patiala village farmer. meanwhile, both states have made a case for huge compensation packages from the central government - haryana's astounding rs 1,346.81 crore and punjab's preliminary estimate of rs 300 crore even as assessment is still on in sangrur and mansa districts. punjab has also demanded damages of rs 10,000 against the existing rs 1,600 per acre of crop loss.</t>
  </si>
  <si>
    <t>https://reliefweb.int/node/361587</t>
  </si>
  <si>
    <t>india: southwest monsoon-2010 - daily flood situation report 20 jul 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- 01 team of ndrf has been deployed in sirsa district consisting of 60 personnel alongwith boats and other life saving aids, for emergency response and rescue operations in flood affected area. - the situation is under control and getting back to normal. punjab - light rainfall has been reported in some parts of the state. - 26 casualties have been reported so far across the state. - 32 cattle/livestock have perished. - 137 houses fully and 742 houses have been partially damaged. - 71 medical teams (patiala-47 &amp; rupnagar-24) and 1 ambulance team of ndrf have been deployed for medical treatment. - about 375 persons have been accommodated in 08 relief camps in mansa district. - about 1500 persons have been evacuated in sangrur district so far. india meteorological department (major features of weather forecast) - widespread rain/thundershowers would occur over western himalayan region and indo-gengetic plains. - widespread rain/thundershowers would also occur over west coast. - fairly widespread rain/thundershowers would occur over northeastern states and sub-himalayan west bengal &amp; sikkim. - scattered rainfall activity would occur over central, remaining parts of east india, interior maharashtra, gujarat state and andhra pradesh during next 24 hours and increase thereafter. central water commission (daily water levels and forecasts for level forecast sites) - there are 13 moderate flood situation sites (assam-09 and bihar-04) in the country on 20.07.2010. deployment of national disaster response force (ndrf) - 14 teams consisting of 534 personnel of ndrf have been deployed in assam - (4), west bengal - (4), maharashtra - (4), uttarakhand - (1) and haryana - (1).</t>
  </si>
  <si>
    <t>https://reliefweb.int/node/361653</t>
  </si>
  <si>
    <t>india: southwest monsoon-2010 - daily flood situation report 19 jul 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- 02 teams of ndrf have been deployed in sirsa district consisting of 60 personnel alongwith boats and other life saving aids, for emergency response and rescue operations in flood affected area. - the situation is under control and getting back to normal. punjab - no significant rainfall has been reported in the state. - 26 casualties have been reported so far across the state. - 32 cattle/livestock have perished. - 137 houses fully and 742 houses have been partially damaged. - 71 medical teams (patiala-47 &amp; rupnagar-24) and 1 ambulance team of ndrf have been deployed for medical treatment. - about 375 persons have been accommodated in 08 relief camps in mansa district. - about 1500 persons have been evacuated in sangrur district so far. india meteorological department (major features of weather forecast) - fairly widespread rain/thundershowers would occur over northeastern states and sub-himalayan west bengal &amp; sikkim. - fairly widespread to fairly widespread rain/thundershowers would occur over western himalayan region and indo-gangetic plains. - widespread rain/thundershowers would occur over west coast. - subdued rainfall activity would occur over central and north peninsular india. central water commission (daily water levels and forecasts for level forecast sites) - there are 11 moderate flood situation sites (assam-07 and bihar-04) in the country on 19.07.2010. deployment of national disaster response force (ndrf) - 16 teams consisting of 550 personnel of ndrf have been deployed in assam - (4), west bengal - (4), kerala - (1), maharashtra - (4), uttarakhand - (1) and haryana - (2).</t>
  </si>
  <si>
    <t>https://reliefweb.int/node/361463</t>
  </si>
  <si>
    <t>india: southwest monsoon-2010 - daily flood situation report 18 jul 2010  rainfall/flood situation in the country haryana -no significant rainfall has been reported in the state. -the flood situation in district ambala, kurushetra, kaithal and fatehbad is improving and is under control. -77 villages of district fatehbad and 20 villages of district sirsa have been affected.  -01 team in sirsa district consisting of 42 personnel alongwith boats and other life saving aids have been deployed for emergency response and rescue operations in flood affected area. -the situation is under control and getting back to normal. punjab -no significant rainfall has been reported in the state. -23 casualties have been reported so far across the state. -25 cattle/livestock have perished. -131 houses fully and 620 houses have been partially damaged. -71 medical teams (patiala-47 &amp; rupnagar-24) and 1 ambulance team of ndrf have been deployed for medical treatment. -about 375 persons have been accommodated in 08 relief camps in mansa district. -about 1500 persons have been evacuated in sangrur district so far.  -01 team in sardulgarh (district mansa) consisting of 44 personnel alongwith boats and other life saving aids have been deployed for emergency response and rescue operations in flood affected area. india meteorological department (major features of weather forecast) -widespread rainfall would occur over uttar pradesh, bihar, sub- himalayan west bengal &amp; sikkim, konkan &amp; goa, coastal karnataka, kerala, lakshadweep and northeastern states. -fairly widespread rainfall would occur over himachal pradesh, uttarakhand, punjab, haryana, chandigarh &amp; delhi, east rajasthan, madhya maharashtra, madhya pradesh, chhattisgarh, jharkhand, vidarbha, and andaman &amp; nicobar islands.  -scattered rainfall activity would occur over jammu &amp; kashmir, orissa and gangetic west bengal.  -isolated to scattered rainfall activity may occur over rest of the country.  central water commission (daily water levels and forecasts for level forecast sites) -there are 06 moderate flood situation sites (assam-05 and bihar-01) in the country on 18.07.2010. deployment of national disaster response force (ndrf) - 11 teams consisting of 419 personnel of ndrf have been deployed in assam - (4), maharashtra - (4), uttarakhand - (1), punjab - (1) and haryana - (1).</t>
  </si>
  <si>
    <t>https://reliefweb.int/node/361549</t>
  </si>
  <si>
    <t>india: southwest monsoon-2010 - daily flood situation report 17 jul 2010  rainfall/flood situation in the country haryana -no significant rainfall has been reported in the state. -the flood situation in district ambala, kurushetra, kaithal and fatehbad is improving and is under control. -77 villages of district fatehbad and 20 villages of district sirsa have been affected.  -the situation is under control and getting back to normal. punjab -no significant rainfall has been reported in the state. -23 casualties have been reported so far across the state. -25 cattle/livestock have perished. -131 houses fully and 620 houses have been partially damaged. -71 medical teams (patiala-47 &amp; rupnagar-24) and 1 ambulance team of ndrf have been deployed for medical treatment. -about 375 persons have been accommodated in 08 relief camps in mansa district. -about 1500 persons have been evacuated in sangrur district so far.  -04 teams (patiala-02, sangrur-01 &amp; sardulgarh-01) of 7th bn ndrf consisting of 151 personnel alongwith boats and other equipment deployed in the flood affected areas. india meteorological department (major features of weather forecast) -fairly widespread rainfall would occur over west coast lakshadweep andaman &amp;nicobar islands, south interior karnataka. -fairly widespread rainfall would occur over gujarat, interior maharashtra and madhya pradesh during next 24 hours and decrease thereafter.  -fairly widespread rainfall would occur over east uttar pradesh, uttarakhand, bihar, sub-himalayan west bengal &amp; sikkim and northeastern states during next 24 hours and increase in intensity thereafter. -increase in rainfall activity over northwest india from tomorrow with isolated heavy to very heavy falls on 19th &amp; 20th. -scattered rainfall would occur over remaining parts of the country. central water commission (daily water levels and forecasts for level forecast sites) -there are 06 moderate flood situation sites (assam-05 and bihar-01) in the country on 17.07.2010. deployment of national disaster response force (ndrf) - 13 teams consisting of 484 personnel of ndrf have been deployed in assam - (4), maharashtra - (4), uttarakhand - (1) and punjab - (4).</t>
  </si>
  <si>
    <t>https://reliefweb.int/node/361436</t>
  </si>
  <si>
    <t>india: southwest monsoon-2010 - daily flood situation report 16 jul 2010  rainfall/flood situation in the country haryana -no significant rainfall has been reported in the state. -the flood situation in district ambala, kurushetra, kaithal and fatehbad is improving and is under control. -77 villages of district fatehbad and 20 villages of district sirsa have been affected.  -01 team of 8th bn ndrf consisting of 44 personnel alongwith boats-09, and other life saving equipment deployed in fatehabad for emergency flood rescue and relief operations.  -the situation is under control and getting back to normal. punjab -no significant rainfall has been reported in the state. -23 casualties have been reported so far across the state. -25 cattle/livestock have perished. -131 houses fully and 620 houses have been partially damaged. -71 medical teams (patiala-47 &amp; rupnagar-24) and 1 ambulance team of ndrf have been deployed for medical treatment. -about 375 persons have been accommodated in 08 relief camps in mansa district. -about 1500 persons have been evacuated in sangrur district so far.  -04 teams (patiala-02, sangrur-01 &amp; sardulgarh-01) of 7th bn ndrf consisting of 151 personnel alongwith boats and other equipment deployed in the flood affected areas. india meteorological department (major features of weather forecast) -fairly widespread rainfall would occur over west coast. -fairly widespread rainfall would occur over gujarat, interior maharashtra and madhya pradesh during next 48 hours decrease thereafter.  -fairly widespread rainfall would occur over east uttar pradesh, uttarakhand, bihar, sub-himalayan west bengal &amp; sikkim and northeastern states during next 48 hours and increase in intensify thereafter. -increase in rainfall activity over northwest india from 18th with isolated heavy to very heavy falls on 19th &amp; 20th. -scattered rainfall would occur over remaining parts of the country.  central water commission (daily water levels and forecasts for level forecast sites) -there are 07 moderate flood situation sites (assam-05 and bihar-02) in the country on 16.07.2010. deployment of national disaster response force (ndrf) - 14 teams consisting of 528 personnel of ndrf have been deployed in assam - (4), maharashtra - (4), uttarakhand - (1), haryana - (1) and punjab - (4).</t>
  </si>
  <si>
    <t>https://reliefweb.int/node/361268</t>
  </si>
  <si>
    <t>india: southwest monsoon-2010 - daily flood situation report 15 jul 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- 01 team of 8th bn ndrf consisting of 44 personnel alongwith boats-09, and other life saving equipment deployed in fatehabad. - the situation is getting back to normal. punjab - no significant rainfall has been reported in the state. - 19 casualties have been reported so far across the state. - 15 cattle/livestock have perished. - 111 houses fully and 205 houses have been partially damaged. - 68 medical teams (patiala-47 &amp; rupnagar-21) and 1 ambulance team of ndrf have been deployed for medical treatment. - about 343 persons have been accommodated in 08 relief camps in mansa district. - about 1500 persons have been evacuated in sangrur district so far. - 04 teams (patiala-02, sangrur-01 &amp; sardulgarh-01) of 7th bn ndrf consisting of 151 personnel alongwith boats and other equipment deployed in the affected areas.</t>
  </si>
  <si>
    <t>https://reliefweb.int/node/361147</t>
  </si>
  <si>
    <t>india: southwest monsoon-2010 - daily flood situation report 14 jul 2010  summary of important events as on 14.07.2010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- 02 teams of 8th bn ndrf consisting of 89 personnel alongwith boats-15, and other life saving equipment deployed in the state. - the situation is getting back to normal. punjab - no significant rainfall has been reported in the state. - 19 casualties have been reported so far across the state. - 15 cattle/livestock have perished. - 111 houses fully and 205 houses have been partially damaged. - 75 medical teams and 1 ambulance team of ndrf have been deployed in the district of patiala and also medical teams are in operation in sangrur. - 16 relief camps (patiala-03 and mansa-13) have been opened. - 05 teams of 7th bn ndrf consisting of 191 personnel alongwith boats and other equipment deployed in the affected areas. india meteorological department (major features of weather forecast) - fairly widespread rain/thundershowers would occur over west coast and scattered over gujarat region, madhya maharashtra, marathwada and south interior karnataka and isolated over west uttar pradesh during next 24 hours and increase thereafter. - fairly widespread rain/thundershowers would occur over northeastern states, sub-himalayan west bengal &amp; sikkim, west madhya pradesh, andaman &amp; nicobar islands and lakshadweep and scattered over coastal andhra pradesh, telangana, north interior karnataka and saurashtra and kutch. - widespread rain/thundershowers would occur over east uttar pradesh, bihar and gangetic west bengal, fairly widespread over orissa, jharkhand, east madhya pradesh, chhattisgarh and vidarbha and scattered over uttarakhand during next 48 hours and decrease thereafter. central water commission (daily water levels and forecasts for level forecast sites) - there are 11 moderate flood situation sites (assam-07 and bihra-04) in the country on 14.07.2010. deployment of national disaster response force (ndrf) - 16 teams consisting of 613 personnel of ndrf have been deployed in assam - (4), maharashtra - (4), uttarakhand - (1), haryana - (2) and punjab - (5).</t>
  </si>
  <si>
    <t>https://reliefweb.int/node/360970</t>
  </si>
  <si>
    <t>india: 'use existing funds for flood relief'  new delhi: even as the centre constituted a team to make a preliminary assessment of the damage due to floods in punjab and haryana, it asked both the states on tuesday to utilize the rs 3,467 crore already given to them from the calamity relief fund (crf) for immediate flood relief work. in its advisory to the punjab and haryana governments, the home ministry said the balance available with punjab was rs 2,316 crore and haryana rs 1,151 crore. "the state governments have been advised to utilize these resources immediately in terms of extant guidelines. they have also been informed that in case of additional central assistance, a memorandum indicating the total assessed damage may be sent to the central government," said an official. meanwhile, the home ministry has sent teams of the national disaster response force (ndrf) consisting of 206 personnel along with 32 boats to haryana. similarly, five ndrf teams consisting of 194 personnel along with 28 boats have been deployed in punjab. the flood situation in both the states continues to remain grim with many places marooned after heavy rains caused fresh breaches in river embankments and canals.</t>
  </si>
  <si>
    <t>https://reliefweb.int/node/360982</t>
  </si>
  <si>
    <t>india: fresh showers add to woes in region  chandigarh: fresh bouts of rain in already-inundated areas of punjab and haryana worsened the flood situation on monday as 26 more breaches in the ghaggar and smaller rivers like sagarpada and markanda left more areas marooned. the death toll in punjab went up to 22 as two more bodies were recovered in patiala. an 80-feet-long breach in sangrur district of punjab on monday, added to the woes of the villagers. and, with the government failing to provide adequate relief, there have been growing instances of public anger. on sunday, haryana police had to resort to lathicharge in meondkalan village in fatehabad district when people gheraoed chief parliamentary secretary prahlad singh gillakherha who had gone there to review the flood situation. additional police forces had to be deployed in the area to maintain peace. while traffic on roads is flowing, movement of trains is still affected, with important trains like the shatabdi express, himalayan queen and sadhbhavna express running late as repair work on the tracks near ambala is still on. in haryana, the overflowing ghaggar flooded dozen odd villages in fatehabad and sirsa on monday, and villagers had to be evacuated in special boats. in punjab, while only 14 out of the 33 breaches in the ghaggar have been plugged, fresh rains in patiala, gurdaspur, fatehgarh sahib, hoshiarpur, ferozepur, ludhiana and amritsar caused fresh worries as water in the ghaggar and bhakra main line canal flowed above the warning level. in haryana, rains lashed parts of ambala, yamunanagar, bhiwani, rohtak and jhajjar districts, while very heavy rains were recorded in fatehabad, sirsa and hisar districts. a total of six lakh acres of agricultural land in punjab and haryana have been submerged, sinking hopes of thousands of farmers who had planted paddy. as many as 814 villages in punjab got flooded, with 283 in patiala district and 200 in ludhiana. over 1,967 km of road network has been fully damaged or washed away in the floods in punjab alone.</t>
  </si>
  <si>
    <t>amritsar, fatehgarh sahib, ferozepur, gurdaspur, hoshiarpur, ludhiana, patiala, sangrur, sas nagar</t>
  </si>
  <si>
    <t>https://reliefweb.int/node/360959</t>
  </si>
  <si>
    <t>india: southwest monsoon-2010 - daily flood situation report 13 jul 2010  summary of important events as on 13.07.2010 rainfall/flood situation in the country haryana - no significant rainfall has been reported in the state. - the flood situation in district ambala, kurushetra, kaithal and fatehbad is improving and is under control. - 77 villages of district fatehbad and 20 villages of district sirsa have been affected by floods yesterday.  - the breach of syl canal was repaired in evening on 10.07.2010.  - 05 teams of 8th bn ndrf consisting of 206 personnel alongwith boats-32, life jacket-110, life buoy- 187, inflatable lights-08, dragon light-10, torch (large)-72, chain saw-08, nylon ropes-11 bundles, reflective jackets-325, generator-08, tent-11, tarpouline-18 and deep diving apparatus-12 have been deployed at ambala-03 and kaithal-02 for emergency response and rescue operations in flood affected areas. - the situation is getting back to normal. punjab - no significant rainfall has been reported in the state. - 05 teams of 7th bn ndrf consisting of 194 personnel alongwith boats-28, life jacket-47 and life buoy- 25 have been deployed at patiala and sangrur for emergency response and rescue operations in flood affected areas. - 19 casualties have been reported so far across the state. - 15 cattle/livestock have perished. - about 4.00 lakhs people are reported to have been affected. - 2,71,784 acre cropped area are reported to have been affected. - 111 houses fully and 205 houses have been partially damaged. - 75 medical teams and 1 ambulance team of ndrf have been deployed in the district of patiala and also medical teams are in operation in sangrur. - 16 relief camps (patiala-03 and mansa-13) have been opened. - 12 petrol boats of ndrf in patiala district have been deployed for relief and rescue operations. india meteorological department (major features of weather forecast) - widespread rain/thundershowers would occur over west bengal &amp; sikkim, bihar and east uttar pradesh.  - fairly widespread rain/thundershowers would occur over northeastern states, lakshadweep, west coast, andaman nicobar &amp; islands and orissa. - fairly widespread rain/thundershowers would occur over jharkhand, chhattisgarh, east madhya pradesh, vidarbha, north andhra pradesh, jammu &amp; kashmir, himachal pradesh, west uttar pradesh, uttarakhand, punjab, haryana, chandigarh and delhi during next 24 hours and decrease thereafter.  - scattered rain/thundershowers would occur over madhya maharashtra, marathwada, west madhya pradesh, rayalaseema, interior karnataka, and tamilnadu. central water commission (daily water levels and forecasts for level forecast sites) - there are 10 moderate flood situation (assam-06 and bihra-04) sites in the country on 13.07.2010. deployment of national disaster response force (ndrf) - 18 teams (consisting of 681 personnel) of ndrf have been deployed in assam - (4), maharashtra - (3), uttarakhand - (1), haryana - (5) and punjab - (5).</t>
  </si>
  <si>
    <t>https://reliefweb.int/node/361003</t>
  </si>
  <si>
    <t>india: southwest monsoon-2010 - daily flood situation report 12 jul 2010  summary of important events as on 12.07.2010 rainfall/flood situation in the country haryana - no significant rainfall has been reported in the state. - the breach of syl canal was repaired in evening on 10.07.2010.  - 05 teams of 8th bn ndrf consisting of 206 personnel alongwith boats-32, life jacket-110, life buoy- 187, inflatable lights-08, dragon light-10, torch (large)-72, chain saw-08, nylon ropes-11 bundles, reflective jackets-325, generator-08, tent-11, tarpouline-18 and deep diving apparatus-12 have been deployed at ambala-03 and kaithal-02 for emergency response and rescue operations in flood affected areas. - the situation is getting back to normal. punjab - no significant rainfall has been reported in the state. - 05 teams of 7th bn ndrf consisting of 194 personnel alongwith boats-28, life jacket-47 and life buoy- 25 have been deployed at patiala and sangrur for emergency response and rescue operations in flood affected areas. - 17 casualties have been reported so far across the state. - 15 cattle/livestock have perished. - about 4.00 lakhs people are reported to have been affected. - 2,53,322 acre cropped area are reported to have been affected. - 91 houses fully and 146 houses have been partially damaged. - 75 medical teams have been deployed in the district of patiala. - 03 relief camps have been opened. - 21 boats in patiala district have been deployed for evacuation. india meteorological department (major features of weather forecast) - widespread rain/thundershowers would occur over northeastern states, sub-himalayan west bengal &amp; sikkim, bihar and east uttar pradesh.  - fairly widespread rain/thundershowers would occur over konkan &amp; goa, coastal karnataka, kerala, lakshadweep, andaman &amp; nicobar islands, west bengal &amp; sikkim, west uttar pradesh, uttarakhand, punjab, haryana and chandigarh &amp; delhi.  - scattered rain/thundershowers would occur over interior maharashtra, east madhya pradesh, andhra pradesh, interior karnataka, orissa, jharkhand, chhattisgarh, himachal pradesh and jammu &amp; kashmir. - isolated rain/thundershowers would occur over rest of the country.  central water commission (daily water levels and forecasts for level forecast sites) - there are 10 moderate flood situation sites in the country on 12.07.2010. deployment of national disaster response force (ndrf) - 19 teams (consisting of 715 personnel) of ndrf have been deployed in assam - (4), maharashtra - (4), uttarakhand - (1), haryana - (5) and punjab - (5).</t>
  </si>
  <si>
    <t>https://reliefweb.int/node/360767</t>
  </si>
  <si>
    <t>india: southwest monsoon-2010 - daily flood situation report 11 jul 2010  sitrep no-41/2010 1700 hours no.32-20/2010-ndm-i ministry of home affairs (disaster management division) summary of important events as on 11.07.2010 rainfall/flood situation in the country haryana - no significant rainfall has been reported in the state. - the breach of syl canal was repaired yesterday evening. - 08 teams of 8th bn ndrf consisting of 343 personnel alongwith boats-52, life jacket-110, life buoy- 187, inflatable lights-08, dragon light-10, torch (large)-72, chain saw-08, nylon ropes-11 bundles, reflective jackets-325, generator-08, tent-11, tarpouline-18 and deep diving apparatus-12 have been deployed at kurukshetra and kaithal for emergency response and rescue operations in flood affected areas. - the situation is getting back to normal. punjab - no significant rainfall has been reported in the state. - 05 teams of 7th bn ndrf consisting of 194 personnel alongwith boats-28, life jacket-47 and life buoy- 25 have been deployed at patiala and sangrur for emergency response and rescue operations in flood affected areas. - 15 casualties have been reported so far across the state. - 11 cattle/livestock have perished. - about 900 people are reported to have been affected. - 1,41,500 ha cropped area are reported to have been affected. - 80 houses fully and 129 houses have been partially damaged. - 26 medical teams and vet teams have been deployed in the flood affected areas. - 03 relief camps have been opened. - 21 boats in patiala district have been deployed for evacuation.</t>
  </si>
  <si>
    <t>https://reliefweb.int/node/360755</t>
  </si>
  <si>
    <t>india: rs 1300cr flood loss in haryana, punjab  chandigarh: breaches along the embankment of the ghaggar flooded more villages in punjab's sangrur and haryana's fatehabad districts on saturday. initial estimates suggest damage to paddy crop in over 2 lakh acre each in the two states. the train services in delhi-amritsar section were restored after two days after tracks at shahbad were repaired on saturday. in haryana, government agencies put the losses at over rs 1,000 crore. a door-to-door survey is being conducted to assess actual losses. according to a preliminary assessment by punjab government, the flood-affected districts have suffered losses worth around rs 300 crore in crops and infrastructure. "these figures are mounting as floods are affecting fresh areas every day. we want a central government team to assess the losses," said a senior punjab government official. patiala in punjab seems to be the worst affected district, where only 5 out of 25 breaches have been plugged so far. even though there were no rains in the last three days, 25 villages still remain submerged. floods have damaged 190 link roads in patiala. surging ghaggar water has cut off eight villages in sangrur from rest of punjab. national disaster response force (ndrf) teams began rescue operations in the two states with the help of 18 boats. however, slow pace of relief operations has angered flood victims. reports said the sangrur dc was heckled by villagers at karail. in patiala villagers depended mainly on the army for food and water.</t>
  </si>
  <si>
    <t>amritsar, patiala, sangrur</t>
  </si>
  <si>
    <t>https://reliefweb.int/node/360648</t>
  </si>
  <si>
    <t>india: southwest monsoon-2010 - daily flood situation report 10 jul 2010  sitrep no-40/2010  1700 hours no.32-20/2010-ndm-i ministry of home affairs (disaster management division) summary of important events as on 10.07.2010 rainfall/flood situation in the country haryana - light rainfall has been reported in few parts of the state. - 03 districts (ambala, kurushetra and kaithal) have been badly affected. - no human death has been reported in the state so far. - 08 teams of 8th bn ndrf consisting of 343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 - national highway-1 traffic got disrupted due to water logging in some parts of the states, but is now open. - railway communication has been disrupted due to water logging in train lines. - some boats of state government were also been deployed for rescue and relief operations. punjab - light rainfall has been reported in some parts of the state. - due to incessant rains over the past four days, 04 districts (roopnagar, ludhiana, sas nagar and patiala) have been badly affected. - 05 teams of 7th bn ndrf consisting of 207 personnel alongwith boats-28, life jacket-47 and life buoy- 25 have been deployed at patiala and sangrur for emergency response and rescue operations in flood affected areas. - about 178 villages in district patiala have been affected. - 15 casualties have been reported so far across the state. - 11 cattle/livestock have perished. - about 900 people are reported to have been affected. - 1,41,500 ha cropped area are reported to have been affected. - 80 fully and 129 partially houses have been damaged. - 26 medical teams and vet teams have been deployed in the flood affected areas. - 03 relief camps have been opened. - 21 boats in patiala district have been deployed for evacuation. - 763.26 km road have been damaged due to heavy and incessant rainfall.</t>
  </si>
  <si>
    <t>ludhiana, patiala, roopnagar, sangrur, sas nagar</t>
  </si>
  <si>
    <t>https://reliefweb.int/node/360584</t>
  </si>
  <si>
    <t>sphere india unified response strategy: situation report n¬∞1  according to the indian metereological department (imd), the southwest monsoon has completed its advance through the entire country. heavy rains accompanying the arrival of the monsoon have resulted in flooding across parts of northern, eastern and southern india. the states affected by flooding include assam, haryana, punjab and kerala. the following is a summary of the current situation prevailing across some of these states: haryana: - breaches in the ghaggar and tangri rivers - tributaries of the yamuna, as well as the sutlej yamuna link (syl) canal have resulted in flooding in three districts - ambala, kurukshetra and kaithal. a fresh breach in the syl canal was reported on 8th july near udarhi in kurukshetra. - the news service division of all india radio (air) has reported seven deaths from ambala district in flood related incidents. - eight teams of the national disaster response force (ndrf) comprising 339 personnel have been deployed to assist in rescue operations in the state. - according to information from the govt. of haryana, food packets, water and medicines were being provided by the district administration in the affected areas. in addition, teams of medical doctors and veterinary surgeons have also been deputed by the state government. - two army columns have been deployed in jyotisar (kurukshetra) and two army columns in devinagar (ambala) from 7th july 2010, to assist in flood relief and in repairing the breach in the sutlej yamuna link canal. - rail traffic between delhi and ambala which had been disrupted for the last three days has now been restored. - the govt. of haryana has launched a helpline for the affected district of ambala (0171-2530401). in addition, the residence of the deputy commissioner, ambala (0171-2552200, 2552201) can also be contacted for assistance. himachal pradesh: - all india radio (air) reports that, major rivers in the state - the beas, sutlej and ravi, are in spate and the govt. has put the districts of shimla, kullu, mandi and kinnaur on high alert. punjab: - the districts of shaheed bhagat singh (sbs) nagar, sahizada ajit singh (sas) nagar, fatehgarh sahib, ludhiana and patiala have been affected. - according to air, 108 villages in the district of patiala, 115 villages in the district of ludhiana (including between 20-25,000 acres of standing crop) and 115 villages in the district of fatehgarh sahib have been affected by flooding. - four teams of the ndrf comprising 167 personnel have been deployed at patiala and sangrur for rescue operations. - one army column has been deployed in patiala district from the 8th of july 2010. - the central control room of the govt. of punjab can be contacted on 0175-2361118 for assistance related to the floods. forecast: according to the imd, scattered rain and thundershowers would occur over punjab, haryana and himachal pradesh in the next three days. sources: indian meteorological department (imd), http://imd.gov.in/section/nhac/dynamic/allindia_main.htm ministry of home affairs (disaster management division), govt. of india, sitrep no -38/2010, 8th july 2010, http://ndmindia.nic.in/flood-2010/floodsjuly.htm the news service division, all india radio (air), http://newsonair.nic.in/news.asp?cat=state&amp;id=st2763 sitrep prepared by: viren falcao: sphere coordinator - iags, phone 9999855762, viren@sphereindia.org.in vikas gora: focal point inter agency, coordination and urs, phone 9958699913, vikas@sphereindia.org.in</t>
  </si>
  <si>
    <t>fatehgarh sahib, ludhiana, patiala, sangrur, sas nagar, sbs nagar</t>
  </si>
  <si>
    <t>https://reliefweb.int/node/360499</t>
  </si>
  <si>
    <t>india: southwest monsoon-2010 - daily flood situation report 09 jul 2010  sitrep no-39/2010 1700 hours no. 32-20/2010-ndm-i ministry of home affairs (disaster management division) summary of important events as on 09.07.2010 rainfall/flood situation in the country haryana - light to moderate rainfall has been reported in few parts of the state. - 03 districts (ambala, kurushetra and kaithal) have been badly affected. - no human death has been reported in the state so far. - 08 teams of 8th bn ndrf consisting of 339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 - national highway-1 traffic got disrupted due to water logging in some parts of the states, but is now open. - railway communication has been disrupted due to water logging in train lines. - some boats of state government were also been deployed for rescue and relief operations. punjab - light to moderate rainfall has been reported in some parts of the state. - due to incessant rains over the past four days, 04 districts (roopnagar, ludhiana, sas nagar and patiala) have been badly affected. - 04 teams of 7th bn ndrf consisting of 167 personnel alongwith boats-28, life jacket-47 and life buoy- 25 have been deployed at patiala and sangrur for emergency response and rescue operations in flood affected areas. - about 178 villages in district patiala have been affected. - 15 casualties have been reported so far across the state. - 11 cattle/livestock have perished. - about 900 people are reported to have been affected. - 1,41,500 ha cropped area are reported to have been affected. - 80 fully and 129 partially houses have been damaged. - 26 medical teams and vet teams have been deployed in the flood affected areas. - 03 relief camps have been opened. - 21 boats in patiala district have been deployed for evacuation. - 763.26 km road have been damaged due to heavy and incessant rainfall. india meteorological department (major features of weather forecast) - fairly widespread rain/thundershowers would occur over uttar pradesh and bihar during next 24 hours and increase thereafter. - fairly widespread rain/thundershowers would occur over northeastern states, sub-himalayan west bengal &amp; sikkim, konkan &amp; goa, coastal karnataka, kerala and lakshadweep with increase over northeastern state and sub-himalayan west bengal &amp; sikkim after 24 hours. - scattered rain/thundershowers would occur over gujarat state, madhya maharashtra, madhya pradesh, vidarbha, coastal andhra pradesh, telangana and interior karnataka. - scattered rain/thundershowers would occur over punjab, haryana, chandigarh &amp; delhi, himachal pradesh, uttarakhand, chhattisgarh, jharkhand, orissa, gangetic west bengal during next 48 hours and increase thereafter. central water commission (daily water levels and forecasts for level forecast sites) - there are 05 moderate flood situation sites in the country on 09.07.2010. deployment of national disaster response force (ndrf) - 21 teams (consisting of 825 personnel) of ndrf have been deployed in assam - (4), maharashtra - (3), uttarakhand - (1), haryana - (8), pune - (1) and punjab - (4).</t>
  </si>
  <si>
    <t>https://reliefweb.int/node/360551</t>
  </si>
  <si>
    <t>india: southwest monsoon-2010 - daily flood situation report 08 jul 2010  summary of important events as on 08.07.2010 rainfall/flood situation in the country haryana - moderate to heavy rainfall has been reported in few parts of the state. - 03 districts (ambala, kurushetra and kaithal) have been badly affected. - no human death has been reported in the state so far.  - 08 teams of 8th bn ndrf consisting of 339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 - national highway-1 traffic got disrupted due to water logging in some parts of the states, but is now open. - railway communication has been disrupted due to water logging in train lines. - some boats of state government were also been deployed for rescue and relief operations. punjab - moderate to heavy with isolated very heavy rainfall has been reported in next 24 hours. - due to incessant rains over the past three days, the districts of sas nagar, sbs nagar, fatehgarh sahib and ludhiana have been badly affected. - 04 teams of 7th bn ndrf consisting of 167 personnel alongwith boats-28, life jacket-47 and life buoy- 25 have been deployed at patiala and sangrur for emergency response and rescue operations in flood affected areas. - a breach in samrala canal (ludhiana) that has inundated over 20,000 acres of land. - about 40 villages in district patiala have been affected. - 06 casualties have been reported so far across the state. - a section of the kharar - banur state highway in district sas nagar has been damaged and close to traffic.  - water is being pumped out from city areas.  india meteorological department (major features of weather forecast) - fairly widespread rain/thundershowers would occur over northeastern states, sub-himalayan west bengal &amp; sikkim, gujarat state, maharashtra, madhya pradesh, lakshadweep, coastal karnataka and kerala.  - isolated rain/thundershowers would occur over punjab, haryana, chandigarh &amp; delhi, himachal pradesh, uttarakhand and scattered over chhattisgarh, orissa, andhra pradesh and tamilnadu. - scattered rain/thundershowers would occur over uttar pradesh and bihar during next 24 hours and increase thereafter. central water commission (daily water levels and forecasts for level forecast sites) - there are 07 moderate flood situation sites in the country on 08.07.2010. deployment of national disaster response force (ndrf) - 21 teams (consisting of 823 personnel) of ndrf have been deployed in assam - (5), maharashtra - (3), uttarakhand - (1), haryana - (8) and punjab - (4).</t>
  </si>
  <si>
    <t>https://reliefweb.int/node/360299</t>
  </si>
  <si>
    <t>india: flood fears in punjab, haryana as rain pours  new delhi/chandigarh: with unrelenting rains over the past 36 hours, the three northern states of punjab, haryana and himachal pradesh have got all but cut off from the rest of the country, with most major roads and rail tracks flooded and unusable.  buses, trains and other vehicles were stranded and the situation is fast turning grim for those along riverine areas in the three states. while small rivulets like tangri near ambala and markanada were flowing way above the danger mark, the bigger rivers, the sutlej in himachal and beas along kulu manali, too, have turned menacing. the army was called to help evacuate people in kurukshetra and shahbad. ghaggar and rugn in punjab as well as haryana are also threatening to break their banks.  heavy downpour forced air passengers, including cricketers yuvraj singh and harbhajan singh, to wade through water at chandigarh airport. ''there was at least two feet of water along the pathway leading to the terminal. i had to wade through water for my flight to delhi,'' yuvraj told toi.</t>
  </si>
  <si>
    <t>https://reliefweb.int/node/360202</t>
  </si>
  <si>
    <t>india: southwest monsoon-2010 - daily flood situation report 07 jul 2010  rainfall/flood situation in the country haryana - moderate to heavy rainfall has been reported in few parts of the state. - 03 districts have been badly affected. - no human death has been reported in the state so far. - 03 teams of 8th bn ndrf consisting of 138 personnel alongwith 20 boats and other life saving aids have been deployed at sutlej yamuna link, canal for emergency response and rescue operations in flood affected area. - national highways-1 communication has been disrupted due to water logging in some parts of the states, but still is open. - 51,000 cusec water has been released from syl canal to yamuna river. - some boats of state government also been deployed for rescue and relief operations. punjab - moderate to heavy with isolated very heavy rainfall has been reported next 24 hours. - due to incessant rains over the past three days, the districts of sas nagar, sbs nagar, fatehgarh sahib and ludhiana have been badly affected. - a breach in samrala canal (ludhiana) that has inundated over 20,000 acres of land. - about 40 villages in district patiala have been affected. - 06 casualties have been reported so far across the state. - a section of the kharar - banur state highway in district sas nagar has been damaged and close to traffic. - water is being pumped out from city areas.</t>
  </si>
  <si>
    <t>fatehgarh sahib, ludhiana, patiala, sas nagar, sbs nagar</t>
  </si>
  <si>
    <t>https://reliefweb.int/node/360264</t>
  </si>
  <si>
    <t>india: southwest monsoon-2010 - daily flood situation report 06 jul 2010  summary of important events as on 06.07.2010 rainfall/flood situation in the country assam - ¬† ¬† ¬† ¬†moderate to heavy rainfall has been reported in few parts of the state. - ¬† ¬† ¬† ¬†about 9,43,357 people, 1363 villages and 13 districts have been affected. - ¬† ¬† ¬† ¬†total 05 human deaths have been reported in the state so far. - ¬† ¬† ¬† ¬†4,36,800 people have been accommodated in 706 relief camps. - ¬† ¬† ¬† ¬†medical teams are visiting relief camps and centers. kerala - ¬† ¬† ¬† ¬†moderate to heavy rainfall has been reported in few parts of the state. - ¬† ¬† ¬† ¬†about 23,262 people, 08 districts &amp; 32 villages have been affected. - ¬† ¬† ¬† ¬†total 48 human deaths have been reported in the state so far. - ¬† ¬† ¬† ¬†32 livestock have perished so far. - ¬† ¬† ¬† ¬†163 fully and 3379 partially houses have been damaged so far. - ¬† ¬† ¬† ¬†216 people have been accommodated in 04 relief camps. india meteorological department (major features of weather forecast) - ¬† ¬† ¬† ¬†widespread rain/thundershowers would occur over konkan &amp; goa. - ¬† ¬† ¬† ¬†fairly widespread rain/thundershowers would occur over andaman &amp; nicobar islands, northeastern states, sub-himalayan west bengal &amp; sikkim, orissa, gujarat state, vidarbha, madhya pradesh, lakshadweep, coastal karnataka and kerala. - ¬† ¬† ¬† ¬†fairly widespread rain/thundershowers would occur over haryana, punjab, chandigarh &amp; delhi, east rajasthan, jammu &amp; kashmir, uttar pradesh, uttarakhand, himachal pradesh, chhattisgarh, telangana and coastal andhra pradesh during next 48 hours and decrease thereafter. central water commission (daily water levels and forecasts for level forecast sites) - ¬† ¬† ¬† ¬†there are 05 moderate flood situation sites in the country on 06.07.2010. deployment of national disaster response force (ndrf) 10 teams (consisting of 333 personnel) of ndrf have been deployed in assam - (6), maharashtra - (3) &amp; uttarakhand - (1).</t>
  </si>
  <si>
    <t>https://reliefweb.int/node/360195</t>
  </si>
  <si>
    <t>india: southwest monsoon-2010 - daily flood situation report 05 jul 2010  summary of important events as on 05.07.2010 rainfall/flood situation in the country assam - ¬† ¬† ¬† ¬†moderate to heavy rainfall has been reported in few parts of the state. - ¬† ¬† ¬† ¬†about 9,43,357 people, 1363 villages and 13 districts have been affected. - ¬† ¬† ¬† ¬†total 05 human deaths have been reported in the state so far. - ¬† ¬† ¬† ¬†4,36,800 people have been accommodated in 706 relief camps. - ¬† ¬† ¬† ¬†medical teams are visiting relief camps and centers. kerala - ¬† ¬† ¬† ¬†moderate to heavy rainfall has been reported in few parts of the state. - ¬† ¬† ¬† ¬†about 23,059 people, 05 districts &amp; 07 villages have been affected. - ¬† ¬† ¬† ¬†total 46 human deaths have been reported in the state so far. - ¬† ¬† ¬† ¬†32 livestock have perished so far. - ¬† ¬† ¬† ¬†157 fully and 3340 partially houses have been damaged so far. - ¬† ¬† ¬† ¬†216 people have been accommodated in 04 relief camps. india meteorological department (major features of weather forecast) - ¬† ¬† ¬† ¬†widespread rain/thundershowers would occur over west coast. - ¬† ¬† ¬† ¬†fairly widespread rain/thundershowers would occur over andaman &amp; nicobar islands, northeastern states, sub-himalayan west bengal &amp; sikkim, orissa, north andhra pradesh, gujarat state, vidarbha, chhattisgarh, madhya pradesh and lakshadweep. - ¬† ¬† ¬† ¬†fairly widespread rain/thundershowers would occur over haryana, punjab, chandigarh &amp; delhi, rajasthan, jammu &amp; kashmir, west uttar pradesh, uttarakhand and himachal pradesh. central water commission (daily water levels and forecasts for level forecast sites) - ¬† ¬† ¬† ¬†there are 05 moderate flood situation sites in the country on 05.07.2010. deployment of national disaster response force (ndrf) 09 teams (consisting of 288 personnel) of ndrf have been deployed in assam - (6), maharashtra - (2) &amp; uttarakhand - (1).</t>
  </si>
  <si>
    <t>https://reliefweb.int/node/360232</t>
  </si>
  <si>
    <t>india: southwest monsoon-2010 - daily flood situation report 04 jul 2010  summary of important events as on 04.07.2010 rainfall/flood situation in the country assam - ¬† ¬† ¬† ¬†moderate to heavy rainfall has been reported in few parts of the state. - ¬† ¬† ¬† ¬†about 9,43,357 people, 1363 villages and 13 districts have been affected. - ¬† ¬† ¬† ¬†total 05 human deaths have been reported in the state so far. - ¬† ¬† ¬† ¬†4,36,800 people have been accommodated in 706 relief camps. - ¬† ¬† ¬† ¬†medical teams are visiting relief camps and centers. kerala - ¬† ¬† ¬† ¬†moderate to heavy rainfall has been reported in few parts of the state. - ¬† ¬† ¬† ¬†about 24,363 people, 10 districts &amp; 42 villages have been affected. - ¬† ¬† ¬† ¬†total 37 human deaths have been reported in the state so far. - ¬† ¬† ¬† ¬†14 livestock have perished so far. - ¬† ¬† ¬† ¬†142 fully and 3125 partially houses have been damaged so far. - ¬† ¬† ¬† ¬†215 people have been accommodated in 04 relief camps. india meteorological department (major features of weather forecast) - ¬† ¬† ¬† ¬†widespread rain/thundershowers would occur over konkan &amp; goa, madhya maharashtra and coastal karnataka. - ¬† ¬† ¬† ¬†fairly widespread rain/thundershowers would occur over andaman &amp; nicobar islands, northeastern states, sub-himalayan west bengal &amp; sikkim, gujarat state, madhya pradesh, chhattisgarh, marathwada, vidarbha, interior karnataka, kerala, lakshadweep, coastal andhra pradesh and telengana. - ¬† ¬† ¬† ¬†scattered rain/thundershowers would occur over orissa, gangetic west bengal, jharkhand and bihar. - ¬† ¬† ¬† ¬†scattered rain/thundershowers would occur over jammu &amp; kashmir, himachal pradesh, uttarakhand, punjab, haryana, chandigarh &amp; delhi, east rajasthan and uttar pradesh during next 24 hours and increase thereafter. - ¬† ¬† ¬† ¬†scattered rain/thundershowers would occur over west rajasthan. central water commission (daily water levels and forecasts for level forecast sites) - ¬† ¬† ¬† ¬†there are 10 moderate flood situation sites in the country on 04.07.2010. deployment of national disaster response force (ndrf) 10 teams (consisting of 329 personnel) of ndrf have been deployed in assam - (5), maharashtra - (3), bihar (1) &amp; uttarakhand - (1).</t>
  </si>
  <si>
    <t>https://reliefweb.int/node/360255</t>
  </si>
  <si>
    <t>india: southwest monsoon-2010 - daily flood situation report 03 jul 2010  summary of important events as on 03.07.2010 rainfall/flood situation in the country assam - ¬† ¬† ¬† ¬†moderate to heavy rainfall has been reported in few parts of the state. - ¬† ¬† ¬† ¬†about 9,43,357 people, 1363 villages and 13 districts have been affected. - ¬† ¬† ¬† ¬†total 05 human deaths have been reported in the state so far. - ¬† ¬† ¬† ¬†3615 livestock have perished so far. - ¬† ¬† ¬† ¬†56,384.59 ha cropped area are reported to have been affected. - ¬† ¬† ¬† ¬†4,36,800 people have been accommodated in 706 relief camps. - ¬† ¬† ¬† ¬†medical teams are visiting relief camps and centers. kerala - ¬† ¬† ¬† ¬†moderate to heavy rainfall has been reported in few parts of the state. - ¬† ¬† ¬† ¬†about 24,363 people, 10 districts &amp; 42 villages have been affected. - ¬† ¬† ¬† ¬†total 37 human deaths have been reported in the state so far. - ¬† ¬† ¬† ¬†14 livestock have perished so far. - ¬† ¬† ¬† ¬†142 fully and 3125 partially houses have been damaged so far. - ¬† ¬† ¬† ¬†215 people have been accommodated in 04 relief camps. india meteorological department (major features of weather forecast) - ¬† ¬† ¬† ¬†fairly widespread rain/thundershowers would occur over andaman &amp; nicobar islands, northeastern states, sub himalayan west bengal &amp; sikkim, gujarat, madhya maharashtra, marathwada, karnataka, coastal andhra pradesh, konkan &amp; goa, telengana, kerala and lakshadweep. - ¬† ¬† ¬† ¬†fairly widespread rain/thundershowers would occur over central india during next 24 hours and decrease thereafter. - ¬† ¬† ¬† ¬†scattered rain/thundershowers would occur over uttarakhand and uttar pradesh during next 24 hours and increase thereafter. - ¬† ¬† ¬† ¬†scattered rain/thunderstorms would occur over himachal pradesh, jammu &amp; kashmir, punjab, haryana, chandigarh and delhi during next 24 hours and increase thereafter. central water commission (daily water levels and forecasts for level forecast sites) - ¬† ¬† ¬† ¬†there are 05 moderate flood situation sites in the country on 03.07.2010. deployment of national disaster response force (ndrf) 09 teams (consisting of 316 personnel) of ndrf have been deployed in assam - (5), maharashtra - (3) &amp; uttarakhand - (1).</t>
  </si>
  <si>
    <t>https://reliefweb.int/node/360081</t>
  </si>
  <si>
    <t>india: southwest monsoon-2010 - daily flood situation report 02 jul 2010  summary of important events as on 02.07.2010 rainfall/flood situation in the country assam - moderate to heavy rainfall has been reported in few parts of the state. - about 9,43,357 people, 1363 villages and 13 districts have been affected. - total 05 human deaths have been reported in the state so far. - 3615 livestock have perished so far. - 56,384.59 ha cropped area are reported to have been affected. - 4,36,800 people have been accommodated in 706 relief camps. - medical teams are visiting relief camps and centers. kerala - moderate to heavy rainfall has been reported in few parts of the state. - about 24,363 people, 10 districts &amp; 42 villages have been affected. - total 37 human deaths have been reported in the state so far. - 14 livestock have perished so far. - 142 fully and 3125 partially houses have been damaged so far. - 215 people have been accommodated in 04 relief camps. india meteorological department (major features of weather forecast) - widespread rain/thundershowers would occur over coastal karnataka and konkan &amp; goa. - fairly widespread rain/thundershowers would occur over a &amp; i islands, northeastern states, madhya maharashtra, marathwada, interior karnataka, coastal andhra pradesh, telengana, kerala and lakshadweep. - fairly widespread rain/thundershowers would occur over east and central india during next 48 hours and decrease thereafter. - scattered rain/thundershowers would occur over uttarakhand, uttar pradesh and gujarat state during next 24 hours and increase thereafter. - isolated rain/thunderstorms would occur over himachal pradesh, jammu &amp; kashmir, punjab, haryana, chandigarh and delhi during next 48 hours and increase thereafter. central water commission (daily water levels and forecasts for level forecast sites) - there are 07 moderate flood situation sites in the country on 02.07.2010. deployment of national disaster response force (ndrf) 09 teams (consisting of 314 personnel) of ndrf have been deployed in assam - (5), maharashtra - (3) &amp; uttarakhand - (1).</t>
  </si>
  <si>
    <t>https://reliefweb.int/node/359848</t>
  </si>
  <si>
    <t>india: southwest monsoon-2010 - daily flood situation report 01 jul 2010  summary of important events as on 01.07.2010 rainfall/flood situation in the country assam - ¬† ¬† ¬† ¬†moderate to heavy rainfall has been reported in few parts of the state. - ¬† ¬† ¬† ¬†about 934,127 people, 1206 villages and 11 districts have been affected. - ¬† ¬† ¬† ¬†total 05 human deaths have been reported in the state so far. - ¬† ¬† ¬† ¬†3615 livestock have perished so far. - ¬† ¬† ¬† ¬†144 boats have been deployed in the affected areas. - ¬† ¬† ¬† ¬†436,800 people have been accommodated in 521 relief camps. kerala - ¬† ¬† ¬† ¬†moderate to heavy rainfall has been reported in few parts of the state. - ¬† ¬† ¬† ¬†about 24,363 people, 10 districts &amp; 42 villages have been affected. - ¬† ¬† ¬† ¬†total 37 human deaths have been reported in the state so far. - ¬† ¬† ¬† ¬†14 livestock have perished so far. - ¬† ¬† ¬† ¬†142 fully and 3125 partially houses have been damaged so far. - ¬† ¬† ¬† ¬†215 people have been accommodated in 04 relief camps. india meteorological department (major features of weather forecast) - ¬† ¬† ¬† ¬†fairly widespread rain/thundershowers would occur over andaman &amp; nicobar islands, northeastern states, west bengal &amp; sikkim, jharkhand, orissa, chhattisgarh, maharashtra, karnataka, coastal andhra pradesh, kerala and lakshadweep. - ¬† ¬† ¬† ¬†scattered rain/thundershowers would occur over bihar, east uttar pradesh, uttarakhand, himachal pradesh, jammu &amp; kashmir and, madhya pradesh. - ¬† ¬† ¬† ¬†isolated rain/thunderstorms would occur over punjab, haryana, chandigarh &amp; delhi, rajasthan, gujarat state and west uttar pradesh. central water commission (daily water levels and forecasts for level forecast sites) - ¬† ¬† ¬† ¬†there are 07 moderate flood situation sites in the country on 01.07.2010. deployment of national disaster response force (ndrf) - ¬† ¬† ¬† ¬†09 teams (consisting of 315 personnel) of ndrf have been deployed in assam - (5), maharashtra - (3) &amp; uttarakhand - (1).</t>
  </si>
  <si>
    <t>https://reliefweb.int/node/359918</t>
  </si>
  <si>
    <t>india: southwest monsoon-2010 - daily flood situation report 30 jun 2010  summary of important events as on 30.06.2010 rainfall/flood situation in the country assam - ¬† ¬† ¬† ¬†moderate to heavy rainfall has been reported in few parts of the state. - ¬† ¬† ¬† ¬†about 9,34,127 people, 1206 villages and 11 districts have been affected. - ¬† ¬† ¬† ¬†total 05 human deaths have been reported in the state so far. - ¬† ¬† ¬† ¬†3615 livestock have perished so far. - ¬† ¬† ¬† ¬†144 boats have been deployed in the affected areas. - ¬† ¬† ¬† ¬†4,36,800 people have been accommodated in 521 relief camps. kerala - ¬† ¬† ¬† ¬†moderate to heavy rainfall has been reported in few parts of the state. - ¬† ¬† ¬† ¬†about 24,363 people, 10 districts &amp; 42 villages have been affected. - ¬† ¬† ¬† ¬†total 37 human deaths have been reported in the state so far. - ¬† ¬† ¬† ¬†14 livestock have perished so far. - ¬† ¬† ¬† ¬†142 fully and 3125 partially houses have been damaged so far. - ¬† ¬† ¬† ¬†215 people have been accommodated in 04 relief camps. india meteorological department (major features of weather forecast) - ¬† ¬† ¬† ¬†widespread rain/thundershowers would occur over northeastern states, sub-himalayan west bengal, sikkim, kerala and coastal karnataka. - ¬† ¬† ¬† ¬†fairly widespread rain/thundershowers would occur over lakshadweep, konkan &amp; goa, gangetic west bengal, jharkhand, north coastal andhra pradesh and andaman &amp; nicobar islands. - ¬† ¬† ¬† ¬†scattered rain/thundershowers would occur over uttarakhand, himachal pradesh, jammu &amp; kashmir, east uttar pradesh, madhya pradesh, bihar, and andaman &amp; nicobar islands. - ¬† ¬† ¬† ¬†scattered rain/thundershowers would occur over maharashtra, interior karnataka orissa and chhattisgarh during next 24 hours and increase thereafter. - ¬† ¬† ¬† ¬†isolated rain/thunderstorms would occur over punjab, haryana, chandigarh &amp; delhi, rajasthan, gujarat state and west uttar pradesh. central water commission (daily water levels and forecasts for level forecast sites) - ¬† ¬† ¬† ¬†there are 07 moderate flood situation sites in the country on 30.06.2010. deployment of national disaster response force (ndrf) - ¬† ¬† ¬† ¬†09 teams (consisting of 313 personnel) of ndrf have been deployed in assam - (5), maharashtra - (3) &amp; uttarakhand - (1).</t>
  </si>
  <si>
    <t>https://reliefweb.int/node/359891</t>
  </si>
  <si>
    <t>india: southwest monsoon-2010 - daily flood situation report 29 jun 2010  summary of important events as on 29.06.2010 rainfall/flood situation in the country assam - ¬† ¬† ¬† ¬†heavy to very heavy rainfall has been reported in a few parts of the state. - ¬† ¬† ¬† ¬†total 04 human deaths have been reported in the state so far. - ¬† ¬† ¬† ¬†3615 livestock have perished so far. - ¬† ¬† ¬† ¬†about 8,63,947 people are reported to have been affected. - ¬† ¬† ¬† ¬†56,224.59 ha cropped area is reported to have been affected. - ¬† ¬† ¬† ¬†144 boats have been deployed in the affected areas. - ¬† ¬† ¬† ¬†4,36,800 people have been accommodated in 521 relief camps. kerala - ¬† ¬† ¬† ¬†heavy to very heavy rainfall has been reported in few parts of the state. - ¬† ¬† ¬† ¬†total 35 human deaths have been reported in the state so far. - ¬† ¬† ¬† ¬†13 livestock have perished so far. - ¬† ¬† ¬† ¬†about 23,706 population and 71 villages in 11 districts are reported to have been affected in the state due to flood so far. - ¬† ¬† ¬† ¬†133 fully and 2986 partially houses have been damaged so far. - ¬† ¬† ¬† ¬†2820.67 ha cropped area is reported to have been affected. - ¬† ¬† ¬† ¬†215 people have been accommodated in 04 relief camps. india meteorological department (major features of weather forecast) - ¬† ¬† ¬† ¬†widespread rain/thundershowers would occur over northeastern states and sub-himalayan west bengal &amp; sikkim. - ¬† ¬† ¬† ¬†fairly widespread rain/thundershowers would occur over lakshadweep, konkan &amp; goa, coastal karnataka, andaman &amp; nicobar islands and kerala. - ¬† ¬† ¬† ¬†scattered rain/thundershowers would occur over madhya pradesh, madhya maharashtra, marathwada, interior karnataka uttarakhand, himachal pradesh, jammu &amp; kashmir, east uttar pradesh, bihar, jharkhand, gangetic west bengal, orissa, chhattisgarh and vidarbha. - ¬† ¬† ¬† ¬†isolated rain/thunderstorms would occur over punjab, haryana, chandigarh &amp; delhi, rajasthan and west uttar pradesh. central water commission (daily water levels and forecasts for level forecast sites) - ¬† ¬† ¬† ¬†there are 06 moderate flood situation sites in the country on 29.06.2010. deployment of national disaster response force (ndrf) - ¬† ¬† ¬† ¬†09 teams of ndrf have been deployed in assam - (5), maharashtra - (3) &amp; uttarakhand - (1).</t>
  </si>
  <si>
    <t>https://reliefweb.int/node/359938</t>
  </si>
  <si>
    <t>india: southwest monsoon-2010 - daily flood situation report 28 jun 2010  summary of important events as on 28.06.2010 rainfall/flood situation in the country assam - ¬† ¬† ¬† ¬†heavy to very heavy rainfall has been reported in a few parts of the state. - ¬† ¬† ¬† ¬†total 04 human deaths have been reported in the state so far. - ¬† ¬† ¬† ¬†3615 livestock have perished so far. - ¬† ¬† ¬† ¬†about 8,63,947 people are reported to have been affected. - ¬† ¬† ¬† ¬†56,224.59 ha cropped area are reported to have been affected. - ¬† ¬† ¬† ¬†144 boats have been deployed in the affected areas. - ¬† ¬† ¬† ¬†4,36,800 people have been accommodated in 521 relief camps. india meteorological department (major features of weather forecast) - ¬† ¬† ¬† ¬†widespread rain/thundershowers would occur over northeastern states and sub-himalayan west bengal &amp; sikkim. - ¬† ¬† ¬† ¬†fairly widespread rain/thundershowers would occur over lakshadweep, konkan &amp; goa, coastal karnataka, gangetic west bengal, andaman and nicobar islands, and kerala. - ¬† ¬† ¬† ¬†scattered rain/thundershowers would occur over madhya pradesh, madhya maharashtra, marathwada, interior karnataka uttarakhand, himachal pradesh, jammu &amp; kashmir, east uttar pradesh, bihar, jharkhand, orissa, chhattisgarh and vidarbha. - ¬† ¬† ¬† ¬†isolated rain/thunderstorms would occur over punjab, haryana, chandigarh &amp; delhi, rajasthan and west uttar pradesh. central water commission (daily water levels and forecasts for level forecast sites) - ¬† ¬† ¬† ¬†there are 01 high flood and 10 moderate flood situation sites in the country on 28.06.2010. deployment of national disaster response force (ndrf) - ¬† ¬† ¬† ¬†09 teams of ndrf have been deployed in assam - (5), maharashtra - (3) &amp; uttarakhand - (1).</t>
  </si>
  <si>
    <t>https://reliefweb.int/node/360103</t>
  </si>
  <si>
    <t>india: southwest monsoon-2010 - daily flood situation report 27 jun 2010  summary of important events as on 27.06.2010 rainfall/flood situation in the country - light to moderate rainfall with isolated heavy falls has been reported in some parts of assam, bihar, chandigarh, goa, himachal pradesh, jammu &amp; kashmir, kerala, maharashtra, tripura and west bengal. chief features - widespread rain/thundershowers would occur over northeastern states and adjoining sub- himalayan west bengal/sikkim. . - fairly widespread rain/thundershowers would occur over konkan &amp; goa, coastal karnataka and kerala during next 48 hours and increase thereafter. - scattered rain/thundershowers would occur over gangetic west bengal, orissa, jharkhand, bihar, madhya pradesh, madhya maharashtra, vidarbha, interior karnataka and chhattisgarh. - isolated rain/thunderstorms would occur over western himalayan region, punjab, haryana, chandigarh &amp; delhi, rajasthan, uttar pradesh, marathwada and andhra pradesh. - no significant change in maximum temperatures over plains of northwest india. outlook for next two days - fairly widespread rainfall activity would continue over east &amp; northeast india and along west coast with isolated heavy falls over west coast, northeastern states and adjoining east india. - scattered rainfall activity over uttar pradesh, central and peninsular india. central water commission - there are 07 moderate flood situation sites in the country on 27.06.2010.</t>
  </si>
  <si>
    <t>https://reliefweb.int/node/360078</t>
  </si>
  <si>
    <t>india: southwest monsoon-2010 - daily flood situation report 26 jun 2010  rainfall/flood situation in the country - light to moderate rainfall with isolated heavy falls has been reported in some parts of assam, goa, gujarat, himachal pradesh, jammu &amp; kashmir, orissa, karnataka, kerala, maharashtra, uttarakhand and west bengal. chief features - widespread rain/thundershowers would occur over konkan &amp; goa and coastal karnataka. - fairly widespread rain/thundershowers would occur over andaman &amp; nicobar islands, kerala, lakshadweep, west bengal &amp; sikkim, orissa, jharkhand, bihar, northeastern states, madhya maharashtra, vidarbha, south interior karnataka and chhattisgarh. - scattered rainfall would over occur east uttar pradesh, madhya pradesh, marathwada, andhra pradesh, north interior karnataka, jammu &amp; kashmir, uttarakhand and himachal pradesh. - isolated rain/thunderstorms over punjab, haryana, delhi, chandigarh, rajasthan and west uttar pradesh. - no significant change in temperatures over plains of northwest india. warning - isolated heavy rainfall would occur over west bengal, orissa, chhattisgarh, konkan &amp; goa and coastal karnataka and isolated heavy to very heavy rainfall over assam, meghalaya and arunachal pradesh during next 48 hours. outlook for next two days - fairly widespread rainfall activity would occur over east &amp; northeast india and along west coast with isolated heavy to very heavy falls over northeastern states. - scattered rainfall activity over uttar pradesh, central and peninsular india. central water commission -there are 03 moderate flood situation sites in the country on 26.06.2010.</t>
  </si>
  <si>
    <t>https://reliefweb.int/node/361244</t>
  </si>
  <si>
    <t>india: southwest monsoon-2010 - daily flood situation report 24 jun 2010  summary of important events as on 24.06.2010 rainfall/flood situation in the country - light to moderate rainfall with isolated heavy falls has been reported in some parts of assam, karnataka, kerala and uttarakhand. chief features - widespread rain/thundershowers would occur over konkan &amp; goa and coastal karnataka. - fairly widespread rain/thundershowers would occur over andaman &amp; nicobar islands, kerala, lakshadweep, west bengal &amp; sikkim, orissa, northeastern states, madhya maharashtra, south interior karnataka and chhattisgarh. - scattered rainfall would over jharkhand, bihar, east uttar pradesh, east madhya pradesh, marathwada, andhra pradesh, north interior karnataka, jammu &amp; kashmir uttarakhand and himachal pradesh. - isolated rain/thunderstorms would occur over punjab, haryana, delhi, chandigarh and west uttar pradesh. warning - isolated heavy rainfall would occur over assam, meghalaya, sub-himalayan west bengal, orissa, chhattisgarh, konkan &amp; goa and coastal karnataka during next 48 hours. outlook for next two days - widespread rainfall activity would occur along west coast and over northeastern states with isolated heavy to very heavy falls. - scattered rainfall activity over punjab, haryana, uttar pradesh and bihar. central water commission - there are 03 moderate flood situation sites in the country on 24.06.2010.</t>
  </si>
  <si>
    <t>https://reliefweb.int/node/361209</t>
  </si>
  <si>
    <t>india: southwest monsoon-2010 - daily flood situation report 23 jun 2010  summary of important events as on 23.06.2010 rainfall/flood situation in the country - light to moderate rainfall with isolated heavy falls has been reported in some parts of arunachal pradesh, assam, maharashtra, uttarakhand, karnataka and kerala. chief features - fairly widespread to widespread rain/thundershowers would occur over konkan &amp; goa, coastal karnataka, andaman &amp; nicobar islands, kerala, lakshadweep and sub-himalayan west bengal &amp; sikkim. - scattered rainfall would over andhra pradesh, orissa, jharkhand, bihar and gangetic west bengal during next 24 hours with increase over orissa and andhra pradesh thereafter. - isolated rainfall over central and rest peninsular india during next 48 hours. - widespread rainfall would occur over northeastern states. - isolated rain/thundershowers would occur over jammu &amp; kashmir and himachal pradesh during next 24 hours and increase thereafter. - scattered rain/thundershowers would occur over uttarakhand during next 24 hours and increase thereafter. - isolated rain/thunderstorms would occur over punjab, haryana, delhi, chandigarh and west uttar pradesh during next 24 hours and increase thereafter. - fall in maximum temperatures by 2-3=b0c over northwest and adjoining central india during next 2-3 days. warning - isolated heavy rainfall would occur over assam, meghalaya, sub-himalayan west bengal, konkan &amp; goa, coastal karnataka and kerala during next 48 hours. central water commission - there are 05 moderate flood situation (assam-03 and bihar-02) sites in the country on 23.06.2010.</t>
  </si>
  <si>
    <t>https://reliefweb.int/node/360600</t>
  </si>
  <si>
    <t>india: southwest monsoon-2010 - daily flood situation report 16 jun 2010  summary of important events as on 16.06.2010 rainfall/flood situation in the country - light to moderate rainfall with isolated heavy falls has been reported in some parts of assam, goa, kerala, karnataka, maharashtra, meghalaya and orissa. chief features - widespread rain/thundershowers would occur over madhya maharashtra, marathwada, coastal karnataka and konkan &amp; goa. - fairly widespread rain/thundershowers would occur over gujarat region, kerala, lakshadweep, andaman &amp; nicobar islands and northeastern states. - scattered rain/thundershowers would occur over saurashtra, madhya pradesh, interior karnataka, andhra pradesh, bihar, east uttar pradesh, jharkhand, chhattisgarh, orissa, vidarbha and west bengal &amp; sikkim. - scattered rain/thundershowers would occur over jammu &amp; kashmir, himachal pradesh and uttarakhand during next 48 hours and decrease thereafter. - isolated rain/thundershowers would occur over punjab, haryana, delhi, west uttar pradesh and east rajasthan. central water commission - there are 01 high flood and 02 moderate flood situation sites in the country on 16.06.2010.</t>
  </si>
  <si>
    <t>https://reliefweb.int/node/360591</t>
  </si>
  <si>
    <t>india: southwest monsoon-2010 - daily flood situation report 15 jun 2010  summary of important events as on 15.06.2010 rainfall/flood situation in the country - light to moderate rainfall with isolated heavy falls has been reported in some parts of bihar, goa, kerala, karnataka, maharashtra and meghalaya. chief features - widespread rain/thundershowers would occur over kerala, lakshadweep, coastal karnataka and konkan &amp; goa. - fairly widespread rain/thundershowers would occur over interior karnataka, vidarbha, madhya maharashtra, marathwada, andaman &amp; nicobar islands, west bengal &amp; sikkim and northeastern states and scattered over andhra pradesh, tamilnadu, bihar, jharkhand and chhattisgarh. - scattered rain/thundershowers would occur over jammu &amp; kashmir and east uttar pradesh, isolated over himachal pradesh and uttarakhand. - isolated dust storm/thunderstorms may occur over punjab, haryana, delhi, west uttar pradesh and rajasthan. - scattered rain/thundershowers would occur over gujarat and madhya pradesh. central water commission - there are 01 high flood and 02 moderate flood situation sites in the country on 15.06.2010. advisory issued by mha - on receipt of information from cwc regarding high flood situation in river kushiyara at karimganj (assam), advisory has been issued by mha to the state of assam for taking appropriate precautionary measures.</t>
  </si>
  <si>
    <t>https://reliefweb.int/node/360497</t>
  </si>
  <si>
    <t>india: southwest monsoon-2010 - daily flood situation report 14 jun 2010  summary of important events as on 14.06.2010 rainfall/flood situation in the country - light to moderate rainfall with isolated heavy falls has been reported in some parts of assam, goa, kerala, karnataka, maharashtra, meghalaya and orissa. chief features - widespread rain/thundershowers would occur over kerala, lakshadweep, coastal karnataka and konkan &amp; goa. - fairly widespread rain/thundershowers would occur over interior karnataka, madhya maharashtra, marathwada, andaman &amp; nicobar islands, west bengal &amp; sikkim and northeastern states and scattered over andhra pradesh, tamilnadu, vidarbha, bihar, jharkhand and chhattisgarh. - scattered rain/thundershowers would occur over jammu &amp; kashmir and isolated over himachal pradesh and uttarakhand during next 48 hours and increase thereafter. - isolated dust storm/thunderstorms may occur over punjab, haryana, delhi, uttar pradesh and rajasthan. rainfall activity would increase over uttar pradesh after 48 hours. - isolated rain/thundershowers would occur over gujarat and madhya pradesh during next 24 hours and increase thereafter. - maximum temperature will increase by about 1-2=b0c over parts of northwest and central india during next 48 hours. central water commission - there are 02 moderate flood situation sites in the country on 14.06.2010.</t>
  </si>
  <si>
    <t>https://reliefweb.int/node/360593</t>
  </si>
  <si>
    <t>india: southwest monsoon-2010 - daily flood situation report 13 jun 2010  summary of important events as on 13.06.2010 rainfall/flood situation in the country - light to moderate rainfall with isolated heavy falls has been reported in some parts of assam, andhra pradesh, kerala, karnataka, maharashtra, orissa, tripura and west bengal. chief features - widespread rain/thundershowers would occur over kerala, lakshadweep, coastal karnataka and konkan &amp; goa. - fairly widespread rain/thundershowers would occur over coastal andhra pradesh and telengana during next 24 hours and decrease thereafter. - fairly widespread rain/thundershowers would occur over interior karnataka, madhya maharashtra, marathwada, andaman &amp; nicobar islands, west bengal &amp; sikkim and northeastern states and scattered over bihar, jharkhand and chhattisgarh. - scattered rain/thundershowers would occur over jammu &amp; kashmir and isolated over himachal pradesh and uttarakhand. - isolated dust storm/thunderstorms may occur over punjab, haryana, delhi, uttar pradesh and rajasthan. - maximum temperature will increase by about 1-2=b0c over parts of northwest and central india during next 48 hours. central water commission - there are 02 moderate flood situation sites in the country on 13.06.2010.</t>
  </si>
  <si>
    <t>https://reliefweb.int/node/359890</t>
  </si>
  <si>
    <t>india: southwest monsoon-2010 - daily flood situation report 07 jun 2010  summary of important events as on 07.06.2010 rainfall/flood situation in the country - ¬† ¬† ¬† ¬†isolated heavy to very heavy rainfall has been reported in some parts of assam, arunachal pradesh, andaman &amp; nicobar islands, gujarat, rajasthan and sikkim. warning - ¬† ¬† ¬† ¬†scattered heavy to very heavy rainfall would occur over northeastern states and isolated heavy to very heavy over rajasthan and isolated heavy over himachal pradesh, uttarakhand, haryana and west uttar pradesh during next 48 hours. - ¬† ¬† ¬† ¬†thundersqualls may occur at isolated places over punjab, haryana, delhi, uttar pradesh, rajasthan and madhya pradesh during next 48 hours. central water commission - ¬† ¬† ¬† ¬†there are 05 moderate flood situation sites in the country against 03 moderate flood situation sites on 06.06.2010.</t>
  </si>
  <si>
    <t>https://reliefweb.int/node/359946</t>
  </si>
  <si>
    <t>india: southwest monsoon-2010 - daily flood situation report 06 jun 2010  summary of important events as on 06.06.2010 rainfall/flood situation in the country - ¬† ¬† ¬† ¬†isolated heavy to very heavy rainfall has been reported in some parts of assam, arunachal pradesh, meghalaya, kerala and tripura. warning - ¬† ¬† ¬† ¬†sea condition will be rough to very rough along and off north gujarat coast and adjoining northeast arabian sea during next 12 hours. fishermen are advised not to venture into the sea off this coast during the same period. - ¬† ¬† ¬† ¬†isolated heavy to very heavy rainfall would occur over assam &amp; meghalaya and arunachal pradesh and rajasthan, isolated heavy over kutch and north gujarat region during next 48 hours. - ¬† ¬† ¬† ¬†thundersqualls may occur at isolated places over punjab, haryana, delhi, uttar pradesh, rajasthan during next 48 hours. central water commission - ¬† ¬† ¬† ¬†there are 03 moderate flood situation sites in the country against 03 moderate flood situation sites on 05.06.2010.</t>
  </si>
  <si>
    <t>https://reliefweb.int/node/359936</t>
  </si>
  <si>
    <t>india: southwest monsoon-2010 - daily flood situation report 05 jun 2010  summary of important events as on 05.06.2010 rainfall/flood situation in the country - ¬† ¬† ¬† ¬†light to moderate rainfall has been reported in some parts of assam, arunachal pradesh and meghalaya. warning - ¬† ¬† ¬† ¬†sea condition will be rough to very rough along and off north gujarat coast and adjoining north arabian sea during next 12 hours. fishermen are advised not to venture into the sea of this coast. - ¬† ¬† ¬† ¬†isolated heavy to very heavy rainfall would occur over assam &amp; meghalaya and arunachal pradesh during next 48 hours. - ¬† ¬† ¬† ¬†thundersqualls may occur at isolated places over punjab, haryana, delhi, uttar pradesh, rajasthan, bihar, jharkhand, west bengal &amp; sikkim and orissa during next 48 hours. central water commission - ¬† ¬† ¬† ¬†there is 03 moderate flood situation site in the country against 01 moderate flood situation site on 04.06.2010.</t>
  </si>
  <si>
    <t>https://reliefweb.int/node/359919</t>
  </si>
  <si>
    <t>india: southwest monsoon-2010 - daily flood situation report 04 jun 2010  summary of important events as on 04.06.2010 rainfall/flood situation in the country - ¬† ¬† ¬† ¬†light to moderate rainfall has been reported in some parts of assam, karnataka, sikkim, tripura, rajasthan and west bengal. warning - ¬† ¬† ¬† ¬†sea condition will be rough to very rough along and off gujarat coast and adjoining north arabian sea during next 48 hours. fishermen are advised not to venture into the sea of this coast. - ¬† ¬† ¬† ¬†isolated heavy to very heavy rainfall would occur over assam &amp; meghalaya and arunachal pradesh during next 48 hours. - ¬† ¬† ¬† ¬†thunder squalls may occur at isolated places over punjab, haryana, uttar pradesh, rajasthan, bihar, jharkhand, west bengal &amp; sikkim and orissa during next 48 hours. central water commission - ¬† ¬† ¬† ¬†there is 01 moderate flood situation site (assam) in the country against 01 moderate flood situation site on 03.06.2010.</t>
  </si>
  <si>
    <t>https://reliefweb.int/node/359948</t>
  </si>
  <si>
    <t>india: southwest monsoon-2010 - daily flood situation report 03 jun 2010  summary of important events as on 03.06.2010 rainfall/flood situation in the country - ¬† ¬† ¬† ¬†isolated heavy to very heavy rainfall has been reported in some parts of assam, arunachal pradesh, meghalaya and kerala. kerala - ¬† ¬† ¬† ¬†isolated heavy to very heavy rainfall has been reported in some parts of the state. - ¬† ¬† ¬† ¬†04 human deaths have been reported in the state so far. - ¬† ¬† ¬† ¬†13 houses have been damaged. - ¬† ¬† ¬† ¬†about 1985 population and 7 villages in 04 districts are reported to have been affected in the state due to flood so far. - ¬† ¬† ¬† ¬†01 relief camps has been opened in the affected areas. - ¬† ¬† ¬† ¬†385 houses (13-fully &amp; 372-partially) have been damaged. warning - ¬† ¬† ¬† ¬†sea condition will be rough to very rough along and off gujarat coast and adjoining north arabian sea during next 48 hours. fishermen are advised not to venture into the sea of this coast. - ¬† ¬† ¬† ¬†isolated heavy to very heavy rainfall would occur over assam &amp; meghalaya and arunachal pradesh during next 48 hours. - ¬† ¬† ¬† ¬†thunder squalls may occur at isolated places over punjab, haryana, uttar pradesh, rajasthan, bihar, jharkhand, west bengal &amp; sikkim and orissa during next 48 hours. central water commission - ¬† ¬† ¬† ¬†there is 01 moderate flood situation site (assam) in the country against 01 moderate flood situation site on 02.06.2010.</t>
  </si>
  <si>
    <t>https://reliefweb.int/node/337810</t>
  </si>
  <si>
    <t>south asia: appeal 2009-2010 (maa52001) programme update no. 02  this report covers the period 1 july to 31 december 2009. programme purpose: as outlined in the 2009-10 plan, the aim of the international federation is to coordinate and support efforts at country and regional level to assist south asian national societies to scale up their work to improve the lives of vulnerable people. programme summary: the disaster season throughout the region was relatively calm in its first half though sri lanka witnessed one of its worst dengue outbreaks in years as health authorities scrambled to contain the disease. late floods in india during october affected six different states across the country, out of which andhra pradesh and karnataka were the most affected. in nepal, the 2008 koshi river floods appeal closed at the end of august. another flood /landslide in the first week of october 2009 affected more than 14 districts of the far western region of nepal. the flood and landslides claimed 62 lives, affecting more than 27,000 families and more than 150,000 individuals. following an assessment, a disaster relief emergency fund (dref) of approximately chf 307,000 (usd 294,763 or eur 205,656) has been allocated for the distribution of non-food items to some 4,000 affected families and replenishment of emergency stocks during the cyclone aila operation, bangladesh red crescent society (bdrcs) and the international federation successfully completed the distribution of shelter kits and household items to 7,000 the affected families in satkhira and khulna districts. low-lying areas of the northern, north-eastern and central districts of bangladesh were inundated by heavy downpour and flash flood during the third week of august 2009. however, considering the overall improvement of the flood situation and intervention by the government through its safety net programmes, no international intervention was needed. due to military operations in south waziristan in pakistan, a fresh group of internally displaced people are moving into western punjab. approximately 200,000 displaced people are expected to leave the conflict area. according to government estimates, 2,500 to 3,000 displaced families are still staying back in hazara division and attock district. latest figures on the displaced people suggest that more than 1.65 million (out of 2.7 million) displaced families have returned to their homes in malakand division. some 7,200 displaced families have so far received non-food items. financial situation: the total 2009 budget was revised downwards from chf 3,158,085 (usd 3,161,246 or eur 2,094,790) to chf 2,241,787 (usd 2,244,031 or eur 1,487,000) based on the programmes' workplan and funding situation. coverage is 135 per cent while expenditure from january to october 2009 is 65 per cent of the total 2009 budget. the financial report from january to december 2009 will be issued with the 2009 annual report by april 2010. no. of people we help: the south asia regional office supports the seven national societies and seven country offices of the international federation in south asia. the south asia regional office is also actively working with the authorities in bhutan providing disaster management and risk reduction training for their leadership. the region includes afghanistan, bangladesh, bhutan, india, maldives, nepal, pakistan and sri lanka, out of which the national societies exist in all except bhutan. please refer to the country reports for the number of people reached in each country. our partners: the main partners supporting the regional programmes during 2009 were the american, british, danish, finnish, japanese and swedish red cross societies, along with the european commission/echo, british department for international development (dfid) and world bank (gfdrr). technical partnerships/relations were also maintained with the asian disaster preparedness centre, the south asia association for regional cooperation (saarc) disaster management centre, united nations (un) international strategy for disaster response, world bank (through the provention consortium), other un organizations, governmental and non-governmental organizations under the regional disaster management programme; and with the world health organization, networks of people living with hiv, government ministries and civil society organizations under the regional health and care programmes. the south asia regional office also maintained strong cooperation with the international committee of the red cross (icrc) and links with the world food programme, united nations development programme (undp) and united nations agency for international development (usaid). further, close cooperation was continued with international media agencies like reuters, bbc and cnn for efficient information flow, especially during disasters. the international federation, on behalf of the national societies in the south asia region, would like to thank the above mentioned partners for their generous support.</t>
  </si>
  <si>
    <t>https://reliefweb.int/node/324281</t>
  </si>
  <si>
    <t>india: southwest monsoon-2009 - daily flood situation report 11 sep 2009  summary of important events as on 11.09.2009 rainfall/flood situation in the country delhi &amp; ncr - heavy to extremely heavy rainfall has been reported in delhi &amp; ncr during last 24 hours. - about 4.00 lakh cusec water has been released from tajewala dam in river jamuna. water level of jamuna river is increasing in delhi, people of low lying areas have been shifted to safer places. - water logging has been reported in several parts of delhi &amp; ncr leading to traffic jam. himachal pradesh/uttarakhand - moderate to heavy with isolated very heavy rainfall has been reported in most parts of these states during last 24 hours. - heavy snowfall has been reported in higher reaches of these states. - nathpa jhakri hydroelectric project, in himachal pradesh has been temporarily shut down owing to fears that the artificial lake formed in the basin of the pareechu river in china will burst its banks and flood across the border. uttar pradesh - moderate to heavy rainfall has been reported in some parts of the state during last 24 hours. assam - light to moderate rainfall has been reported in some parts of the state during last 24 hours. bihar - light to moderate rainfall with isolated heavy rainfall has been reported in some parts of the state during last 24 hours. orissa - light to moderate rainfall with isolated heavy falls has been reported in some parts of the state during last 24 hours. kerala - light to moderate rainfall has been reported in the state during last 24 hours. gujarat - no significant rainfall has been reported in the state during last 24 hours. karnataka - no significant rainfall has been reported in the state during last 24 hours. human deaths - as per provisional information received from the affected states/uts, 13 human deaths have been reported from states of bihar, uttar pradesh &amp; west bengal, thus raising the total death toll to 1012 from 999. imd (warning) - heavy to very heavy rainfall at a few places is likely over west uttar pradesh, haryana, punjab, chandigarh &amp; delhi, himachal pradesh and uttarakhand during next 24 hours. - isolated heavy to very heavy rainfall is likely over east uttar pradesh madhya and north pradesh during next 24 hours. central water commission - there are 05 moderate flood situation sites in the country against 07 moderate flood situation sites on 10.09.2009</t>
  </si>
  <si>
    <t>https://reliefweb.int/node/324067</t>
  </si>
  <si>
    <t>india: southwest monsoon-2009 - daily flood situation report 10 sep 2009  summary of important events as on 10.09.2009 rainfall/flood situation in the country delhi &amp; ncr - moderate to heavy rainfall has been reported in delhi &amp; ncr during last 24 hours. - water logging has been reported in several parts of delhi &amp; ncr leading to traffic jam. himachal pradesh/uttarakhand - moderate to heavy with isolated very heavy rainfall has been reported in most parts of these states during last 24 hours. - heavy snowfall has been reported in higher reaches of these states. uttar pradesh - light to moderate rainfall has been reported in some parts of the state during last 24 hours. assam - light to moderate rainfall has been reported in some parts of the state during last 24 hours. bihar - light to moderate rainfall has been reported in the state during last 24 hours. orissa - light to moderate rainfall with isolated heavy falls has been reported in some parts of the state during last 24 hours. kerala - light to moderate rainfall has been reported in the state during last 24 hours. gujarat - no significant rainfall has been reported in the state during last 24 hours. karnataka - no significant rainfall has been reported in the state during last 24 hours. human deaths - as per provisional information received from the affected states/uts, 04 human deaths have been reported from states of uttar pradesh &amp; west bengal, thus raising the total death toll to 999 from 995. imd (warning) - heavy to very heavy rainfall with extremely heavy (25 cm) rainfall at isolated places is likely over haryana, chandigarh &amp; delhi, himachal pradesh and uttarakhand. - isolated heavy to very heavy rainfall is likely over uttar pradesh, east rajasthan, punjab and madhya pradesh. central water commission - there are 07 moderate flood situation sites in the country against 01 high &amp; 06 moderate flood situation sites on 09.09.2009</t>
  </si>
  <si>
    <t>https://reliefweb.int/node/323143</t>
  </si>
  <si>
    <t>india: southwest monsoon-2009 - daily flood situation report 03 sep 2009  summary of important events as on 03.09.2009 rainfall/flood situation in the country uttar pradesh - moderate to heavy with isolated extremely heavy rainfall has been reported in some parts of the state during last 24 hours. assam - no significant rainfall has been reported in the state during last 24 hours. bihar - light rainfall has been reported in some parts of the state during last 24 hours. orissa - light to moderate rainfall has been reported in the state during last 24 hours. kerala - light rainfall has been reported in the state during last 24 hours. gujarat - no significant rainfall has been reported in the state during last 24 hours. karnataka - light to moderate rainfall has been reported in the state during last 24 hours. human deaths - as per provisional information received from the affected states/uts, 27 human deaths {uttarakhand -21(18 persons missing in pithoragarh landslide have been included in the death list by the state of uttarakhand), uttar pradesh -03, punjab -02 and west bengal -01} have been reported, thus raising the total death toll to 967 from 939. imd (warning) - isolated heavy to very heavy rainfall is likely over jammu &amp; kashmir, punjab, himachal pradesh, uttarakhand, uttar pradesh, konkan &amp; goa, coastal karnataka, madhya maharashtra, coastal orissa and andaman &amp; nicobar islands during next 48 hours. - isolated heavy rainfall is likely over marathwada, north interior karnataka and west madhya pradesh during next 48 hours. central water commission - there are 04 moderate flood situation sites in the country against 05 sites on 02.09.2009.</t>
  </si>
  <si>
    <t>https://reliefweb.int/node/320992</t>
  </si>
  <si>
    <t>india: southwest monsoon-2009 - daily flood situation report 18 aug 2009  summary of important events as on 18.08.2009 rainfall/flood situation in the country assam - light to moderate rainfall has been reported in the state. - total 06 human deaths have been reported in the state so far. - about 6,56,742 people are reported to have been affected. - 443 livestock have perished so far. - 45 relief camps have been opened in the affected areas. bihar - moderate to heavy rainfall has been reported in the state. - total 07 human deaths have been reported in the state so far. - 02 relief camps have been opened in the affected areas. - 130 health centers have also been opened. - river kosi is flowing in "high flood" situation at basua in supaul district. orissa - no significant rainfall has been reported in the state. - total 56 human deaths have been reported in the state so far. - 19454 livestock have perished so far. - about 3,84,000 people are reported to have been affected. - 1,26,000 ha cropped area are reported to have been affected. - 12547 houses have been damaged. - 62200 people have been evacuated so far. - 64346 people are accommodated in 80 relief camps. kerala - no significant rainfall has been reported in the state. - 123 human deaths have been reported in the state so far. - 164 cattle/livestock have perished. - 25906.24 ha cropped area are reported to have been affected. - 22196 houses have been damaged. gujarat - no significant rainfall has been reported in the state. - 82 human deaths have been reported in the state so far. - 2926 ha cropped area have affected. - 6122 houses have been damaged. - 24131 people are accommodated in 95 relief camps. karnataka - moderate to heavy rainfall has been reported in the state. - 109 human deaths have been reported so far in the state. - 10877 houses have been damaged. human deaths - as per provisional information received from the affected states/uts, 02 human deaths (assam-01 &amp; punjab-01) have been reported, thus raising the total death toll to 703 from 701. ndma - total 06 coys &amp; 08 teams of ndrf battalions have been deployed in the flood affected districts of assam (04-teams), bihar (01-coy &amp; 02 teams), kerala (01-team), maharashtra (04-coys &amp; 01-team) and west bengal (01-coy) for rescue and relief operations. imd - the axis of monsoon trough at mean sea level passes through ganganagar, meerut, bareilly, faizabad, gaya, kolkata and thence southeastwards to eastcentral bay of bengal. it is likely to shift northward during next 2-3 days. - fairly widespread rainfall activity with isolated very to very heavy fall has occurred over uttarakhand, uttar pradesh and parts of northeast india. light to moderate rainfall has also occurred at many places over parts of peninsular india. central water commission - there are 01 high flood and 11 moderate flood situation sites in the country.</t>
  </si>
  <si>
    <t>https://reliefweb.int/node/319788</t>
  </si>
  <si>
    <t>india: southwest monsoon-2009 - daily flood situation report 05 aug 2009  summary of important events as on 05.08.2009 rainfall/flood situation in the country bihar - moderate to heavy rainfall has been reported in some parts of the state during last 24 hours.  - about 1.68 lakh people in 107 villages are reported to have been affected. - 10156 people have been evacuated so far. - in sitamari district, a breach in the embankment of river bagmati near runi saidpur has been reported due to which, about 1.00 lakh people, 40 villages in 7-8 panchayat          are reported to have been affected. about 40,000 people in 20 villages are reported to have been badly affected. - no casualties have been reported by the state government so far. - 200 people have been accommodated in 02 relief camps.  - 06 health centers have also been opened. - 131 private boats, 18 government boats and 22 ndrf boats have been pressed into service for rescue and relief operations. - 03 ndrf teams continue to be deployed alongwith equipment in the district. orissa - light rainfall has been reported in some parts of the states during last 24 hours.  - 19454 livestock have been perished so far. - about 3,84,000 people are reported to have been affected. - 1,26,000 ha cropped area have been affected. - 7127 houses have been damaged. - 62200 people have been evacuated so far. kerala - light rainfall has been reported in some parts of the state during last 24 hours.  - 01 human death has been reported during last 24 hours.  - 175 cattle/livestock have been perished. - about 1220297 people are reported to have been affected. - 25906.24 ha cropped area have been affected. - 22138 houses have been damaged. gujarat - light rainfall has been reported in some parts of the state during last 24 hours.  - 434 livestock have been perished. - about 6,33,981 people are reported to have been affected. - 2926 ha cropped area have been affected. - 5492 houses (fully-83 &amp; partially-5409) have been damaged. karnataka - moderate to heavy rainfall has been reported in some parts of the state during last 24 hours.  - about 2,17,000 people in 252 villages and 14 districts are reported to have been affected. - 1161 cattle/livestock have been perished. - 137230 ha cropped area have been affected. - 10877 houses have been damaged. human deaths - as per provisional information received from the affected states/uts, 09 human deaths (tamil nadu-04, madhya pradesh-02, kerala, punjab and west bengal-01 each) have been reported, thus raising the total death toll to 636 from 627.  ndma - total 08 coys &amp; 04 teams of ndrf battalions have been deployed in the flood affected districts of assam (03-teams), bihar (03-coys), kerala (01-team), maharashtra (04-coys) and west bengal (01-coy) for rescue and relief operations. imd - widespread rainfall activity with isolated heavy to very heavy falls is likely along the foot hills of himalayas, northeastern states, west bengal, sikkim and bihar during next 48 hours and decrease thereafter. central water commission - there are 03 moderate flood situation sites in the country.</t>
  </si>
  <si>
    <t>https://reliefweb.int/node/318915</t>
  </si>
  <si>
    <t>india: southwest monsoon-2009 - daily flood situation report 29 jul 2009  summary of important events as on 29.07.2009 rainfall/flood situation in the country orissa  - light rainfall has been reported in the state.  - 19454 livestock have been perished so far.  - about 1,64,000 people are reported to have been affected.  - 77,728 ha cropped area have been affected. - 5926 houses have been damaged.  - 8840 people have been evacuated so far.  - 10770 people have been accommodated in 79 relief camps.  kerala  - light to moderate rainfall with isolated heavy falls has been reported in some parts of the state.  - 04 human deaths have been reported during last 24 hours.  - 1166 cattle/livestock have been perished. - about 1217998 people are reported to have been affected.  - 25689.38 ha cropped area have been affected.  - 21580 houses have been damaged.  - 147 people have been accommodated in 04 relief camps.  gujarat  - light rainfall has been reported in some parts of the state.  - 431 livestock have been perished.  - about 4,11,018 people are reported to have been affected.  - 2926 ha cropped area have been affected. - 5382 houses have been damaged.  - 18680 people have been accommodated in 95 relief camps.  - 42 medical teams have also been deployed in the affected areas.  karnataka  - light to moderate rainfall with isolated heavy falls has been reported in some parts of the state.  - 1161 cattle/livestock have been perished. - 1265 ha cropped area have been affected. - 5914 houses have been damaged.  - 1308 people have been accommodated in 26 relief camps.  assam  - light to moderate with isolated heavy rainfall has been reported in some parts of the state.  - 155 cattle/livestock have been perished. - about 2.95 lakh population and 453 villages in 12 districts are reported to have been affected in the state due to flood so far.  - 138 relief camps have also been opened in the affected areas.  human deaths  - as per provisional information received from the affected states/uts, 26 human deaths (uttarakhand-19, kerala-04, punjab-02 &amp; gujarat-01) have been reported, thus raising the total death toll to 555 from 529.  ndma  - total 06 coys &amp; 12 teams of ndrf battalions have been deployed in the flood affected districts of assam (04-teams), bihar (01-team &amp; 01-coy), gujarat (03-teams), kerala (03-teams), maharashtra (04-coys &amp; 01-team) and west bengal (01-coy) for rescue and relief operations.  india meteorological department            - heavy to very heavy rainfall at isolated places is likely over west bengal, sikkim, uttar pradesh, north bihar, assam, meghalaya, arunachal pradesh, kerala and coastal karnataka during next 24 hours.  - isolated heavy rainfall over nagaland, manipur, mizoram, tripura, jammu &amp; kashmir, himachal pradesh, punjab and uttarakhand during next 24 hours. central water commission  - there are 04 moderate flood situation sites in the country.</t>
  </si>
  <si>
    <t>https://reliefweb.int/node/315748</t>
  </si>
  <si>
    <t>india: southwest monsoon-2009 - daily flood situation report 02 jul 2009  india meteorological department  monsoon watch  - the northern limit of southwest monsoon passes through lat. 25.0¬∞n/long. 60.0¬∞e and lat. 25.0¬∞n / long. 65.0¬∞e, udaipur, jaipur, pilani, hissar and ganganagar till date.  main features  - under the influence of an off-shore trough extending from north konkan coast to kerala coast, widespread rainfall activity with heavy to very heavy falls at a few places is likely along west coast during next 4-5 days.  - current meteorological analysis and numerical weather prediction models suggests that widespread rainfall activity with heavy to very heavy falls at a few places over east uttar pradesh, bihar and sub-himalayan west bengal &amp; sikkim during next 48 hours and over northeastern states during next 3-4 days with isolated extremely heavy falls ( = 25cm) over assam &amp; meghalaya and arunachal pradesh.  - rainfall has occurred at most places over west coast, northeastern states, madhya pradesh, vidarbha, chhattisgarh, west bengal &amp; sikkim, orissa, andaman &amp; nicobar islands, lakshadweep and at a few places over jharkhand and parts of northwest india during past 24 hours.  - kalpana - 1 cloud imagery at 0830 hours ist shows convective clouds over orissa, chhattisgarh, vidarbha, punjab, south and eastcentral arabian sea and parts of north bay of bengal, andaman sea. low/medium clouds are seen over parts of east, northeast, peninsular and northwest india. warning  - heavy to very heavy rainfall at a few places with isolated extremely heavy (= 25cm) falls over assam, meghalaya and arunachal pradesh.  - heavy to very heavy rainfall over konkan &amp; goa, coastal karnataka, kerala, lakshadweep, nagaland, manipur, mizoram &amp; tripura, west bengal, sikkim and bihar.  - isolated heavy rainfall over jharkhand, chhattisgarh, vidarbha and orissa.  outlook for next two days  - fairly widespread to widespread rainfall activity with isolated heavy to very heavy falls to continue over west coast, northeastern states and east india.  central water commission  according to the central water commission (cwc) report dated 2nd july, 2009, there are 03 moderate flood situation sites as per details given below:-  assam  - river brahmaputra at dibrugarh is flowing at 105.41m against the danger level of 104.24 m with a falling trend.  - river brahmaputra at neamatighat is flowing at 85.55m against the danger level of 85.04 m with a rising trend. - river puthimari at puthimari (ntx) is flowing at 51.94m against the danger level of 51.81 m with a falling trend  rainfall situation in the country during last 24 hours  - light to moderate with isolated heavy rainfall has been reported in some parts of andhra pradesh, goa, haryana, maharashtra, madhya pradesh, chhattisgarh, west bengal, kerala, karnataka and in a few parts of northeastern states during last 24 hours.</t>
  </si>
  <si>
    <t>https://reliefweb.int/node/315782</t>
  </si>
  <si>
    <t>india: southwest monsoon-2009 - daily flood situation report 01 jul 2009  india meteorological department  monsoon watch  - southwest monsoon has further advanced into remaining parts of punjab &amp; haryana and isolated parts of north rajasthan. the northern limit of southwest monsoon passes through lat. 25.0¬∞n/long. 60.0¬∞e and lat. 25.0¬∞n / long. 65.0¬∞e, udaipur, jaipur, pilani, hissar and gangnagar.  main features  - under the influence of an off-shore trough extending from konkan coast to kerala coast, widespread rainfall activity with heavy to very heavy falls at a few places is likely along west coast during next 4-5 days.  - current meteorological analysis and numerical weather prediction models suggests that widespread rainfall activity with heavy to very heavy falls at a few places over east uttar pradesh, bihar and sub-himalayan west bengal, sikkim during next 2-3 days and over northeastern states during next 3-4 days with isolated extremely heavy falls ( = 25cm) over assam, meghalaya and arunachal pradesh.  - kalpana - 1 cloud imagery at 0830 hours ist shows convective clouds over coastal area of orissa, west bengal and vidarbha south and east-central arabian sea and parts of south bay of bengal, andaman sea, punjab and himachal pradesh. low/medium clouds are seen over parts of east, northeast, peninsular and northwest india. warning  - heavy to very heavy rainfall at a few places with isolated extremely heavy (= 25cm) falls over assam, meghalaya and arunachal pradesh.  - heavy to very heavy rainfall over coastal karnataka, kerala, lakshadweep nagaland, manipur, mizoram, tripura, west bengal, sikkim and bihar.  - isolated heavy rainfall over punjab, haryana, east uttar pradesh, himachal pradesh, uttarakhand, jharkhand and chhattisgarh.  outlook for next two days  - fairly widespread to widespread rainfall activity with isolated heavy to very heavy falls to continue over west coast, northeastern states and east india.  central water commission  according to the central water commission (cwc) report dated 1st july, 2009, there are 02 moderate flood situation sites as per details given below:-  assam  - river brahmaputra at dibrugarh is flowing at 105.53m against the danger level of 104.24 m with a falling trend.  - river jaibharali at jaibharali (ntx) is flowing at 77.05m against the danger level of 77.00 m with a falling trend  rainfall situation in the country during last 24 hours  - light to moderate with isolated heavy rainfall has been reported in some parts of arunachal pradesh, andhra pradesh, assam, bihar, chhattisgarh, chandigarh, delhi, goa, gujarat region, haryana, himachal pradesh, jharkhand, karnataka, kerala, punjab, east madhya pradesh, maharashtra, orissa, puducherry, east rajasthan, tamil nadu, uttar pradesh, uttarakhand, west bengal and in a few parts of northeastern states during last 24 hours.</t>
  </si>
  <si>
    <t>https://reliefweb.int/node/312923</t>
  </si>
  <si>
    <t>india: southwest monsoon-2009 - daily flood situation report 10 jun 2009  summary of important events as on 10.06.2009 rainfall/flood situation in the country imd -subdued monsoon activity is likely to continue during next 3 days. - heat wave conditions are prevailing over isolated pockets of northeast madhya pradesh interior orissa, chhattisgarh and coastal andhra pradesh. - current meteorological analysis suggests that they are likely to extend into some more parts of madhya pradesh and orissa during next 48 hours and heat wave conditions are also develop over parts of punjab, haryana, north rajasthan, uttar pradesh and bihar during next 2-3 days. - weak phase of monsoon is likely to continue. cwc -there is 01 moderate flood situation site in the country. at present, there is no unprecedented or high flood situation site in the country. deployment of national disaster response force (ndrf) on 9th june, 2009 in west bengal - 08 teams consisting of 247 personnel (officer -01, so -20 and ors -225) deployed in affected areas alongwith 69 boats, 30 life bouys and 83 life jackets for carrying out relief and rescue operation. status of logistic support provided by the ministry of defence as on 10th june, 2009 to west bengal in view of cyclone "aila" army - 12 x medical teams deployed at basanti, 24 parganas south - 04 medical teams deployed at hingai gunj, 24 paraganas north - medical aid provided to 7000 persons including children till date. - relief material, 5200 ration pkgs of 500 grams each distributed till data - 09 bauts are on standby. - 02 iwt crafts available for ferrying of stores for reconstruction of embankment if required by civil administration. navy - diving team distributed a total of 2000 water packets at aamtoli, radhnagar and chhota mullakhali areas on 5th june 2009 - the diving team shifted to kolkata on 8th june 2009, following receding of water levels from the flood affected areas. rainfall situation in the country during last 24 hours - no significant rainfall has been reported by any states/uts during last 24 hours.</t>
  </si>
  <si>
    <t>https://reliefweb.int/node/312402</t>
  </si>
  <si>
    <t>india: southwest monsoon-2009 - daily flood situation report 6 jun 2009  india meteorological department monsoon watch - southwest monsoon has further advanced into some more parts of central arabian sea, some more parts of karnataka, remaining parts of bay of bengal, some parts of north coastal andhra pradesh and orissa. main features - the low pressure area over northwest bay of bengal and its neighbourhood persists. - current meteorological analysis suggests rain/thundershowers at many places over northeastern states and west coast of india during next 2-3 days. - a western disturbance is likely to cause isolated to scattered rain/thundershowers over western himalayan region during next 2-3 days. - heat wave conditions have abated from coastal areas of north andhra pradesh, punjab and northeast madhya pradesh. - the highest maximum temperature of 44.2=b0c was recorded at jhansi (uttar pradesh). - convective clouds are seen over andaman sea, parts of central and adjoining north bay of bengal and east central and adjoining southeast arabian sea. low/medium clouds are seen over parts of western himalayan region, east india, south peninsula and northeastern states. warning - isolated heavy to very heavy rainfall is likely over coastal karnataka, kerala and isolated heavy rainfall over andaman &amp; nicobar islands during next 48 hours. outlook for next two days - scattered to fairly wide spread rainfall activity is likely over west coast of india and northeastern states. central water commission according to the central water commission (cwc) report dated 6th june, 2009, there is 01 moderate flood situation site as per details given below:- moderate flood site - in assam, river brahmaputra at dibrugarh is flowing at 104.34m against the danger level of 104.33 m with a steady trend. status of logistic support provided by the ministry of defence as on 5th june, 2009 to west bengal in view of cyclone "aila" army - 10 x medical teams dispatched to affected area on 03rd june, 2009 (fn). 06 x medical teams reached affected areas by 1800 hrs on 3rd june, 2009. - adm base established at general area basanti, 24 parganas south, 02 officers, 03 jcos and 39 ors positioned at base. - 05 medical teams earmarked to be ready for deployment at short notice at ghat khali (24 parganas south). - 09 bauts are on standby - 02 iwt crafts available for ferrying of stores for reconstruction of embankment if required by civil administration. navy - 04 x gemini boats alongwith 08 divers dispatched to affected areas at 1330 hrs on 02 june, 2009 - additional gemini is on standby at vizag. air force - 03 helicopters carried out relief operations wef 26th may, 2009 till 30th may, 2009. 36 sorties carried out and 71.64 tons relief materials airlifted. coast guard - 01 hovercraft is on standby</t>
  </si>
  <si>
    <t>https://reliefweb.int/node/312141</t>
  </si>
  <si>
    <t>india: southwest monsoon-2009 - daily flood situation report 5 jun 2009  india meteorological department monsoon watch - current meteorology conditions are favourable for further advance of monsoon over some more parts of karnataka, andhra pradesh and orissa during next 48 hours. main features - under the influence of yesterday's cyclonic circulation extending upto mid-tropospheric level over gangetic west bengal and neighborhood, a low pressure area has formed over northwest bay of bengal and its neighborhood. it will cause rainfall activity at many places over coastal areas of north andhra pradesh, orissa and gangetic west bengal during next 48 hours. - a western disturbance is likely to cause isolated to scattered rain/thundershowers over western himalayan region during next 2-3 days. - prevailing heat wave conditions over coastal areas of north andhra pradesh will abate during next 24 hours. however, they will continue to prevail over parts of punjab and northeast madhya pradesh during next 48 hours. warning - isolated heavy rainfall is likely over andaman &amp; nicobar islands, north coastal andhra pradesh and coastal orissa during next 48 hours. outlook for next two days - scattered to fairly wide spread rainfall activity is likely over west coast of india and northeastern states. central water commission according to the central water commission (cwc) report dated 5th june, 2009, there is 01 moderate flood situation site as per details given below:- moderate flood site - in assam, river brahmaputra at dibrugarh is flowing at 104.34m against the danger level of 104.24 m with a steady trend.</t>
  </si>
  <si>
    <t>https://reliefweb.int/node/281535</t>
  </si>
  <si>
    <t>india: southwest monsoon 2008 - daily flood situation report no 113, 21 sep 2008  rainfall situation in the country orissa - light to moderate rainfall has been reported in the state during last 24 hours. - 13 human deaths have been reported in the state during last 24 hours. - due to deep depression from 16.09.2008 to 18.09.2008, heavy to very heavy rainfall with widespread extremely heavy falls has been reported in several parts of the state causing floods and damages in various districts. - as a result, several villages in the districts of angul, bhadrak, bolangir, cuttack, gajapati, jajpur, jagatsinghpur, kendrapara, keonjhar, boudh, kalahandi, khordha, puri, nayagarh, rayagada, subarnpur and sambalpur are reported to have been inundated and affected severally. - about 30.44 lakh population in 17 districts and in 2962 villages have been affected due to flood so far. - 45190 houses have also been damaged so far. - 1194 lakh ha crop area has also been damaged so far. - 689 relief camps are established in which about 240754 persons have been accommodated. - 58 medical teams have also been deployed in the affected areas for providing medical car. - halogen tablets, ors packets, water pouches, cattle feed and relief materials have also been distributed. - 02 sar (search &amp; rescue) teams of ndrf consisting of 82 personnel (36 personnel in each team, and 10 support staff) have been deployed in kendrapara and jagatsinghpur districts alongwith 20 obms for rescue and relief operations. maharashtra - heavy to very heavy rainfall with isolated extremely heavy falls has been reported in a few parts of the state during last 24 hours. - no human death has been reported by the state during last 24 hours. - due to heavy rainfall several villages in the districts of thana, nasik and aurangabad are reported to have been flooded. - several low lying areas have been submerged under water. - several villages in these districts are reported to be marooned. - traffic movement in these districts has been disrupted. gujarat - heavy to very heavy rainfall has been reported in some parts of the state during last 24 hours. - no human death has been reported in the state during last 24 hours. affected due to flood so far. - about 240 cattle livestock have been perished so far. - 137 relief camps are running in the affected districts of the state in which about 29,799 people have been accommodated. - 09 boats have been pressed into service in the affected areas for rescue and relief operations. - 332 state and 512 panchayat roads are reportedly damaged due to heavy rainfall in the state. the traffic movements on these roads have been disrupted. himachal pradesh - heavy to very heavy rainfall with isolated extremely heavy falls has been reported in some parts of the state during last 24 hours. - as per information received from on telephone from state control room, 34 persons have lost their lives during last 48 hours due to landslides, heavy rains etc. - road communications at several places reported to have also been disrupted due to landslides, heavy rains etc. in the state. uttaranchal  - heavy to very heavy rainfall with isolated extremely heavy falls has been reported in some parts of the state during last 24 hours. - 02 human deaths have been reported by the state during last 24 hours. - a number of landslides reported to have been occurred in champawat and udhamsingh nagar. - 8210 people have been affected in state so far due to heavy rainfall and landslides. - 490 people have been evacuated from champawat district to safer places. bihar - no significant rainfall has been reported in some parts of the state during last 24 hours. - in all, about 45,74,000 people from 2528 villages in 18 districts have been affected due to flood in the state. - 04 human deaths have been reported by the state today. the total human death toll of the state is 216. - 787 cattle livestock have been perished so far. - 3,19,669 houses are reported to have been damaged due to flood so far. - 3654 boats have been pressed into service for rescue and relief operations in the flood affected areas of the state. - 1028345 persons have been evacuated from the affected areas so far. - 372 relief camps have been opened in the flood affected area in which 3,85932 people have been accommodated. - 189 cattle camps are opened in the affected areas in which about 54230 animals accommodated. - 177 medical teams have been deployed in the affected areas of the state. - 409 health centre have also been opened in the flood affected areas of the state for providing medical care. uttar pradesh  - heavy to very heavy with isolated extremely heavy rainfall has been reported in the state during last 24 hours. - 82 human deaths have been reported by the state which includes information of more than 24 hours in respect of some districts. - in all, 25,75,500 people from 4,741 villages in 23 districts have been affected severely and 732 villages marooned in the state so far due to flood. - about 3,40,761 houses have been damaged so far. - about 57,425 people from the affected areas have been evacuated so far. - 3490 cattle/livestock are reported to have been perished. - 4.22 lakh ha areas have been damaged so far. - 441 relief camps have been opened in the flood affected areas in which 48182 people have been accommodated. - 4,330 boats have been pressed into service for rescue and relief operations in the affected areas. - 183 mobile teams of doctors along with medicines have been deployed in the flood affected areas for providing medical care. west bengal - light to moderate rainfall has been reported in the state during last 24 hours. - no human death has been reported by the state during last 24 hours. - about 38.76 lakh people, in all, are reported to have been affected in the state due to flood so far. - 119858 ha cropped areas has been damaged. - 3923 cattle livestock have been perished so far. - about 8913 people have been evacuated to the safer places. - 37 relief centres are opened in which about 10247 people have been accommodated. assam - light to moderate rainfall has been reported in a few parts of the state during last 24 hours. - no human death has been reported by the state during last 24 hours. - about 20.00 lakh people have been affected in 21 districts and 1524 villages in the state due to flood so far. - 32067 people continued to be accommodated in 178 relief camps in the flood affected areas of the state. - 85 boats continued to be deployed in the state for relief and rescue operations. - 33,704 people have been evacuated from the affected areas and shifted to safer places. advisories issued by mha - on receipt of information from central water commission (cwc), an advisory has been issued by mha to the state of orissa for taking appropriate precautionary measures as the river mahanadi is flowing in "high flood situation" at various places. human deaths - as per provisional information received from the affected states/uts, 135 human deaths were reported, raising the total death toll to 2364 from 2210 during the last 48 hours.  india meteorological department - yesterday's low pressure area over northwest uttar pradesh has become less marked. however an upper air cyclonic circulation lies over the same region and extends upto 3.1 km a.s.l. with trough aloft. this system is interacting with mid-tropospheric trough which now runs roughly along long 76=bae to the north of lat 28=ban. under this scenario, widespread rainfall activity with scattered heavy to very heavy falls with isolated heavy to very heavy falls is likely over uttar pradesh and uttarakhand during next 24 hours. - fairly widespread rainfall with isolated heavy to very heavy falls is likely over himachal pradesh, punjab &amp; haryana during next 24 hours. - numerical weather prediction models suggest formation of cyclonic circulation/low pressure area over northwest bay of bengal on 22nd september. under its influence, fairly widespread rainfall activity with isolated heavy falls is likely over orissa and gangetic west bengal during 22nd to 24th september. central water commission - there are 02 high, 04 moderates and 08 low flood situation sites.</t>
  </si>
  <si>
    <t>https://reliefweb.int/node/281294</t>
  </si>
  <si>
    <t>india: southwest monsoon 2008 - daily flood situation report no 112, 20 sep 2008  rainfall situation in the country maharashtra - heavy to very heavy rainfall with isolated extremely heavy falls has been reported in a few parts of the state. - due to heavy rainfall several villages in the districts of thana, nasik and aurangabad are reported to have been flooded. - several low lying areas have been submerged under water. - several villages in these districts are reported to be marooned. - traffic movement in these districts has been disrupted. - 13 human deaths have been reported by the state during last 48 hours. orissa - light to moderate rainfall with isolated heavy falls has been reported in the state. - no human death has been reported in the state during last 24 hours. - due to deep depression from 16.09.2008 to 18.09.2008, heavy to very heavy rainfall with widespread extremely heavy falls has been reported in several parts of the state causing floods and damages in various districts. - as a result, several villages in the districts of angul, bhadrak, bolangir, cuttack, gajapati, jajpur, jagatsinghpur, kendrapara, keonjhar, boudh, kalahandi, nayagarh, rayagada, subarnpur and sambalpur are reported to have been inundated and affected severally. - about 19.83 lakh population in 15 districts and in 2606 villages have been affected due to flood so far. - 45190 houses have also been damaged so far. - 1194 ha crop area has also been damaged so far. - 1048 boats have been pressed into service. - in 441 relief camps about 150386 persons have been accommodated. - relief has been provided to 19,83,131 people so far in the affected areas. - 79,203 people have been evacuated so far. - 55 medical teams have also been deployed in the affected areas. - 02 sar (search &amp; rescue) teams of ndrf consisting of 82 personnel (36 personnel in each team, and 10 support staff) have been deployed in kendrapara and jagatsinghpur districts alongwith 20 obms for rescue and relief operations. - 02 sar (search &amp; rescue) teams of ndrf alongwith 25 obms are likely to reach orissa from bihar by today night and they will be deployed in cuttack and puri districts for rescue and relief operations from 21.09.2008. gujarat - heavy to very heavy rainfall with isolated extremely heavy falls has been reported in some parts of the state. - no human death has been reported in the state during last 24 hours. - about 18.56 lakh people in 15 districts and in 121 villages have been affected due to flood so far. - about 240 cattle livestock have been perished so far. - in 137 relief camps about 29,799 people have been accommodated. - 09 boats have been pressed into service in the affected areas. - 332 state and 512 panchayat roads are reportedly damaged due to heavy rainfall in the state. - 6149 feeders, 590 transformers and 4322 electricity poles in 12908 villages have been damaged. - 330 medical teams consisting of 136 medical officers and 1035 paramedical staff have been deployed in the affected areas. bihar - light to moderate rainfall has been reported in some parts of the state. - about 45,72,000 people from 2502 villages in 18 have been affected due to flood in the state. - no human death has been reported by the state today. the total human death toll of the state is 212. - 766 cattle livestock have been perished so far. - 3,19,569 houses are reported to have been damaged due to flood so far. - 3521 boats have been pressed into service for rescue and relief operations. - 1028345 persons have been evacuated from the affected areas so far. - in 372 relief camps about 3,71,100 people have been accommodated. - in 161 cattle camps about 54230 animals accommodated. - 177 medical teams have been deployed in the affected areas of the state. - 409 health centre have also been opened in the flood affected areas. uttar pradesh - light to moderate rainfall has been reported in the state. - no human death has been reported by the state during last 24 hours. - about 25,75,498 people from 4,741 villages in 23 districts have been affected severely. - about 3,31,265 houses have been damaged so far. - about 57,425 people from the affected areas have been evacuated so far. - 3489 cattle/livestock are reported to have been perished. - 4.22 lakh ha areas have been damaged so far. - in 441 relief camps about 48182 people have been accommodated. - 4,330 boats and 183 mobile teams of doctors along with medicines continued to be deployed in the flood affected areas. - 17 companies of pac have been deployed with 184 motorized boats and 88 wooden boats in the affected areas for relief and rescue operations. west bengal - light to moderate rainfall has been reported in the state. - due to deep depression, extremely heavy rainfall accompanied with squally winds has been reported in a few coastal districts of the state on 16th &amp; 17th september, 2008. as a result, several villages in the districts of poorva medinipur, south 24 pargana and north 24 pargana are reported to have been affected severally. - no human death has been reported by the state during last 24 hours. - about 38.76 lakh people have been affected in the state due to flood so far. - 119858 ha cropped areas has been damaged. - 3923 cattle livestock have been perished so far. - about 8913 people have been evacuated to the safer places. - in 37 relief centres about 10247 people have been accommodated. - 418099 houses have been damaged due to flood so far. assam - light to moderate rainfall has been reported in a few parts of the state. - no human death has been reported by the state during last 24 hours. - about 20.00 lakh people have been affected in 21 districts and 1524 villages in the state due to flood so far. - 32067 people continued to be accommodated in 178 relief camps. - 85 boats continued to be deployed in the state for relief and rescue operations. - 33,704 people have been evacuated from the affected areas and shifted to safer places. advisories issued by mha - on receipt of information from central water commission (cwc), an advisory has been issued by mha to the state of orissa for taking appropriate precautionary measures as the river mahanadi has crossed into an unprecedented flood situation from high flood situation at the flood forecasting site alipingal devi in jagatsinghpur district. - on receipt of information from india meteorological department (imd), an advisory has been issued by mha to the state of madhya pradesh, uttar pradesh, haryana, chandigarh, delhi, uttarakhand, himachal pradesh, bihar and railway board for taking appropriate precautionary measures in view of the depression weakened into a well marked low pressure area over central uttar pradesh due to which heavy to very heavy falls with extremely heavy falls is likely over above states. human deaths - as per provisional information received from the affected states/uts, 19 human deaths were reported, raising the total death toll to 2229 from 2210. india meteorological department - yesterday's depression over uttar pradesh close to hamirpur has weakened into a low pressure area and lies over northwest uttar pradesh and likely to weaken further. this system is under the interaction with trough which runs near long. 72¬∫e and north of lat 25¬∫n is likely to give widespread rainfall with isolated extremely heavy falls (&gt;25 cm) over northwest uttar pradesh, uttarakhand and himachal pradesh during next 24 hours. - fairly wide spread with scattered heavy to very heavy rainfall is likely over west madhya pradesh and southwest uttar pradesh during next 24 hours. - fairly wide spread with isolated heavy rainfall is likely over haryana, punjab and chandigarh during next 24 hours. - numerical weather prediction model suggests formation of low pressure area over northwest bay of bengal on 22nd september. under its influence, fairly widespread rainfall active ity with isolated heavy falls is likely over coastal orissa and gangetic west bengal. central water commission - there are 01 unprecedented, 02 high, 02 moderates and 05 low flood situation sites.</t>
  </si>
  <si>
    <t>https://reliefweb.int/node/279984</t>
  </si>
  <si>
    <t>consolidated report on india floods  situation according to the updated report of the disaster management division of the ministry of home affairs, so far, incessant rains and flash floods have engulfed 1906 human lives, affected a population of 199,69326, estimated livestock loss is 19940 and demolished/damaged 583255 houses in 13634 villages of 117 districts across the country. in bihar there is some improvement in flood situation as the water level has receded by three to four feet in the flooded areas of madhepura, saharsa, supaul and araria districts. so far 40.37 lakh people from 2319 villages in 16 districts have been affected. over ten lakh-marooned people were evacuated and shifted to safer places. about three lakh people have taken shelter in 350 relief camps. the reported death toll reads 84. relief in cash and in kind has been spontaneous for the flood-affected victims of bihar. the state government of bihar continues unrelenting efforts for evacuation and adequate distribution of relief material. donations in kind are routed through red cross on the directions of the state government. earlier the prime minister, after an aerial survey, announced bihar floods a national calamity and announced a relief package of 1,000 crore of rupees and ordered release of over a lakh of tones of food grains. in assam &amp; bihar, isolated cases of water-borne diseases have been reported. according to indian meteorological department there are indications of isolated heavy to very heavy rainfall over andaman nicobar islands, konkan &amp; goa, coastal karnataka and andhra pradesh. red cross action national headquarters the emergency operations centre (control room) at the national headquarters is functioning round the clock to monitor the flood situation and coordinate rescue, relief and resource mobilization efforts. a duty roaster has been prepared to make sure that inquiry from media, donors and others are answered even on holidays and beyond office hours. the joint secretary of the society is directly supervising this centre. a high-level meeting was held on september 5th 2008 at ircs in which the ircs team led by prof. (dr) s.p. agarwal, secretary general and international federation team led by head of the regional delegation al panico reviewed the flood situation. the secretary general briefed about the good media coverage provided to the red cross and the response provided by the local units in the state of bihar. hord, regional delegation expressed the anxiety and concern of the federation headquarters, geneva and desired to have a quick assessment of the affected areas. the national headquarters has been coordinating and sharing information with the communication and disaster management unit of the international federation, india office, international committee of the red cross and the partner national societies in new delhi. flood situation updates are also being posted on the website regularly. prof. (dr) s.p. agarwal, secretary general, ircs, informed that australian red cross has offered one water treatment plant along with some sanitation units. who has contributed half a million rupees to meet operational costs. many national, multinational companies, resident welfare associations, social/religious groups and others are making donations in cash &amp; kind for the flood victims. state and district branches have dispatched relief supplies consisting of dry ration, tea, sugar, clothing, candles, and kitchen utensils etc., which are arriving in state and district headquarters. dr. agarwal further informed that a tata sumo car has also been provided to the state branch to help them coordinate assessment and relief efforts. nine watsan units are placed at the disposal of the state branch to meet the water &amp; sanitation requirements in the affected areas. 45 boats offered by the national headquarters have been kept in abeyance as 400 boats have been provided by indian navy &amp; army to the branch. store-in-charge of arakonnam warehouse has been temporarily posted at nhq for coordination of relief supplies received and its despatch. apart from this, technical and experienced personnel may be deputed shortly, if needed, to assist the bihar state branch. bihar the emergency operations centre at bihar state branch is functioning round the clock to monitor the situation and coordinate rescue and relief efforts. as donations in kind are routed through red cross on the directions of the state government, work at the branch has increased many folds. staff members, volunteers and senior officials are working long hours to mitigate the huge impact of the unprecedented havoc caused by river kosi. in katihar district, the reliance club with the help of red cross volunteers prepared 10,000 food packets consisting of chura, sattu, gur, candle and blankets and distributed them among the flood victims. nalanda ircs, district branch has set up a disaster management control room. the district magistrate of nalanda had made an appeal to the general public to make donations in cash or in kind, which is evoking good response. in supaul, 650 families have taken shelter in a camp. secretary of the district branch together with volunteers distributed 500 family packs collected locally. a uk based organization, divine omkar mission, together with red cross district branch distributed one truck load of relief materials in village belli. items consisted of torch, matchboxes, candles, biscuits, blankets and plastic sheets. in saharsa, the hony. secretary &amp; joint secretary of the district branch with eight volunteers distributed 100 family packs in a harijan tola (a hamlet housing scheduled caste people) named sohra vickta of sonbarsa block. in bhagalpur district there are four dharamshalas where community kitchens are being run with the help of red cross volunteers. two time meals are prepared for the migrant flood affected people. the state branch has requested for 50,000 family packs, 50,000 candle packets, 1,00,000 match boxes, 20,00,000 water purification tablets, 5000 tents, 50,000 ors sachets and 1,00,000 packets of milk powder of 500 gram each. assam the state branch has reported that 21 out of 28 districts in the state are affected by floods. a total of 5.5 lakh people are marooned and two lakh displaced are living in 400 relief camps. the branch has state disaster response team of five members and 12 districts have district disaster response teams of 20 members each. it also mobilized its members and volunteers, numbering 1500 to help in rescue, medical and relief distribution activities. the governor of assam and the president of ircs, assam state branch mr. shiv charan mathur himself visited the worst affected majuli district for relief distribution. the state branch has supported 3000 families in nine districts with family packs worth rs. 12,00,000, water purification tablets, cooked food and medicines. trained red cross volunteers are taking precautionary measures to avoid the spreading of any kind of epidemic that usually strikes after heavy floods. health check-up camps are organized in the affected areas. the state branch has requested for 60,000 family packs and rs.16.6 lakhs to cover the operational costs. a statement of the relief supplies sent by the national headquarters sl no. name of items units andhra pradesh assam bihar punjab west bengal total 1 bed sheet nos 2500 5000 15000  500 23000 2 gents dhoties nos 2500 5000 15000  500 2000 25000 3 sarees nos 2500 5000 15000  500 2000 25000 4 towels nos 2500 5000 15000  500 23000 5 cotton blanket nos 5000 15000  500 20500 6 kitchen sets nos 5000 15000  500 1000 21500 7 mosquito nets  nos 25000 1000 31000 8 tarpaulin rolls nos 21000 21000 9 tents nos 550 200 750 10 stove nos 2500 2500 11 plastic bucket nos 5000 500 1000 6500 12 mat plastic  nos 1000 1000 value 1537500.00 5960000.00 29585000.00 2392000.00 831000.00 40305500.00 working in partnerships: the national headquarters of the indian red cross society is coordinating and sharing information with the communication and disaster management unit of international federation, india office, international committee of the red cross and the partner national societies in new delhi. source of information: national disaster management, india &amp; ircs state branches and national headquarters disaster management team.</t>
  </si>
  <si>
    <t>https://reliefweb.int/node/279521</t>
  </si>
  <si>
    <t>india: southwest monsoon 2008 - daily flood situation report no 99, 07 sep 2008  rainfall situation in the country  bihar - light to moderate rainfall with isolated heavy falls has been reported in some parts of the state during last 24 hours. - about 38.28 lakh people from 2155 villages in 16 districts have been affected so far. - 06 human deaths have been reported by the state during last 24 hours. the total human death toll of the state is 78. - 3,14,756 houses have been damaged due to flood so far. - 3358 boats have been pressed into service in the flood affected areas. - 9,20,787 persons have been evacuated from the affected areas so far. - in 343 relief camps about 2,82,014 people accommodated. - in 100 cattle camps about 15180 animals accommodated. - 177 medical teams continued to be deployed in the affected areas. - 341 health centre have also been opened in the flood affected areas. uttar pradesh - light to moderate rainfall has been reported in the state. - no human death has been reported by the state today. - 23,75,775 people from 4,587 villages in 21 districts have been affected severely. - about 1,53,484 houses have been damaged so far. - about 46,209 people have been evacuated so far. - 3312 cattle/livestock have been perished so far. - 2.27 lakh ha areas have been damaged so far. - 479 relief camps have been opened in the flood affected areas in which 39960 people have been accommodated. - 4,354 boats and 183 mobile teams of doctors along with medicines continued to be deployed in the flood affected areas. assam - light to moderate rainfall with isolated heavy falls has been reported in some parts of the state. - no human death has been reported by the state today. - about 13.24 lakh people have been affected in 15 districts and 1822 villages in the state due to flood so far. - in 20350 people continued to be accommodated in 134 relief camps. - 85 boats continued to be deployed in the affected areas. - 33,700 people have been evacuated so far. west bengal - light to moderate rainfalls with extremely heavy falls has been reported in some parts of the state. - no human deaths have been reported by the state today. - about 37.92 lakh people have been affected in the state so far. - in 07 relief camps about 1252 people have been accommodated - 154 medical teams and 31 boats continued to be deployed. - 119858 ha cropped areas has been damaged. - 3920 cattle livestock have been perished so far. - 406511 houses have been damaged due to flood so far. human deaths  - as per provisional information received from the affected states/uts, 08 human deaths (bihar -06 and kerala-02) were reported, raising the total death toll to 1884 to 1876.  india meteorological department - the monsoon trough at mean sea level shifted southwards and passes through bikaner, bharatpur, kanpur, patna, purulia, midnapore and thence to eastcentral bay of bengal.  - morning's upper air cyclonic circulation persisted over punjab and haryana in lower tropospheric level with trough aloft.  - interpretations of numerical weather prediction models indicate formation of low pressure area over west central bay of bengal around 8th.  - with this scenario, monsoon is likely to revive with fairly widespread rainfall activity over peninsula and adjoining central india from 7th onwards.  central water commission - there are 13 moderates and 26 low flood situation sites.</t>
  </si>
  <si>
    <t>https://reliefweb.int/node/280844</t>
  </si>
  <si>
    <t>india: southwest monsoon 2008 - daily flood situation report no 98, 06 sep 2008  earthquake report - on 6th september, 2008 at 11.18 hrs, an earthquake of 5.8 magnitude on richter scale with moderate intensity has occurred in the hindukush (afghanistan) with epicenter 36.7 degree north and 70.6 degree east. as per information obtained telephonically from j&amp;k and punjab, no loss of human lives or any damage to property has been reported so far. rainfall situation in the country bihar - light to moderate with isolated heavy falls has been reported in some parts of the state during last 24 hours. - in all, about 37.54 lakh people from 1955 villages in 16 districts (muzaffarpur, supaul, patna, katihar, nalanda, araria, west champaran, shekhpura, saharsa, purnea, saran, begusarai, bhagalpur, madhepura, vaishall and khagaria) have been affected due to flood in the state. - 03 human deaths have been reported by the state during last 24 hours. the total human death toll of the state is 72. - 3,04,745 houses are reported to have been damaged due to flood so far. - 3190 boats have been pressed into service for rescue and relief operations in the flood affected areas of the state. - 8,74,527 persons have been evacuated from the affected areas so far. - 330 relief camps have been opened in the flood affected area in which 2,77,731 people have been accommodated. - 100 cattle camps are opened in the affected areas in which about 15160 animals accommodated. - 177 medical teams have been deployed in the affected areas of the state. uttar pradesh - light to moderate rainfall has been reported in the state during last 24 hours. - 07 human deaths have been reported by the state today. - in all, 23,75,775 people from 4,587 villages in 21 districts have been affected severely and 732 villages marooned in the state so far due to flood. - about 1,53,484 houses have been damaged so far. - about 46,209 people from the affected areas have been evacuated so far. - 3312 cattle/livestock are reported to have been perished. - 479 relief camps have been opened in the flood affected areas in which 39960 people have been accommodated. - 4,354 boats have been pressed into service for rescue and relief operations in the affected areas. - 183 mobile teams of doctors along with medicines have been deployed in the flood affected areas for providing medical care. assam - moderate to heavy rainfall with isolated extremely heavy falls hasbeen reported in some parts of the state during last 24 hours. - about 12.00 lakh people have been affected in 14 districts and 1822 villages in the state due to flood so far. - 20350 people continued to be accommodated in 134 relief camps in the flood affected areas of the state. - 85 boats continued to be deployed in the state for relief and rescue operations. - 33,700 people have been evacuated from the affected areas and shifted to safer places. west bengal - light to moderate rainfalls with extremely heavy falls has been reported in some parts of the state during last 24 hours. - about 37.92 lakh people, in all, are reported to have been affected in the state due to flood so far. - 07 relief camps opened in the state in which about 1252 people have been accommodated - 154 medical teams and 31 boats continued to be deployed in the affected areas of the state. - 119858 ha cropped areas has been damaged. - 3920 cattle livestock have been perished so far. - 406511 houses (240398 fully and 166113 partially) are reported to have been damaged due to flood so far. human deaths - as per provisional information received from the affected states/uts, 10 human deaths (uttar pradesh -07 and bihar -03) were reported, raising the total death toll to 1876 to 1866. india meteorological department - the monsoon trough at mean sea level shifted southwards and passes through bikaner, sikkar, lucknow, muzaffarpur, keonjhargarh, chandbali and thence to westcentral bay of bengal. - a cyclonic circulation has formed over punjab and haryana extending upto 3.1 km a.s.l. with trough aloft. - interpretation of numerical weather prediction models indicate formation of low pressure area over westcentral bay of bengal around 8th. warning - isolated heavy to very heavy rainfall is likely over northeastern states and sub-himalayan west bengal &amp; sikkim. central water commission - there are 14 moderates and 26 low flood situation sites.</t>
  </si>
  <si>
    <t>https://reliefweb.int/node/278859</t>
  </si>
  <si>
    <t>india: floods - information bulletin n¬∞ 5  glide no. fl-2008-000145-ind the floods in india this year, particularly in the state of bihar, have caused unprecedented loss to lives and property. according to government figures, vast areas of agricultural land have been inundated and a large number of houses have collapsed or been destroyed (597,000 houses have been fully damaged while 418,497 houses have been partially damaged). with over 18.6 million people affected across india and 1,778 people killed, it has been a major blow to the country's economy and people.  the prime minister of india has declared the bihar floods a national calamity. the national crisis management committee carried out the latest aerial survey in the state and confirmed that the destruction is ongoing. the government has stepped up its relief efforts at all levels and the bihar state government has sought the support of civil society organisations in stepping up its relief efforts.  the major highlighted needs remain drinking water, food and household items, together with tracing support as most of the affected population remains psychologically affected due to loss of family members. the international federation is coordinating within and outside the movement to support the indian red cross society in responding efficiently to the disaster.  the situation  the situation continues to look very grim. the rains have not stopped and the water levels continue to rise. the state of bihar is facing some of the worst flooding in 50 years. the kosi river coming from nepal in the north has burst its banks causing the river to change its course, affecting new areas of bihar less prepared for such floods (madhepura, purnia, saharsa, supaul, araria and katihar districts). latest reports from the ministry of home affairs indicate that over 3.3 million people from 1,849 villages in 16 districts of the state have been affected. seven more deaths reported in the past 24 hours has taken the total death toll to 63. two million people are estimated to have been cut off by the flood waters. the state government has said that all marooned people will be evacuated within three days (approximately 497,300 people have been evacuated so far). infrastructure (roads, rail, water and electricity) have been completely or partially destroyed or are under water in major parts of the affected areas. the population is in immediate need of food, clean water, shelter and basic health support. following which, in the midterm, livelihood support will become important as field, livestock and seed supplies have been badly affected.  in severely hit supaul district, approximately 893,790 people in 243 villages have been affected, and 22,000 people are living in 36 relief camps. around 65,000 people have been evacuated with the help of 229 local boats and 12 motor boats. a total of 223,446 houses (temporary and permanent) have been destroyed and 13,550 cattle have 2 been lost. the cattle that could be saved have been shifted into animal camps. the total land under crops that has been damaged is 0.14 million hectares.  in madhepura district, over 1 million people have been severely affected in 378 villages across 11 administrative blocks, and water logging continues to be at a level of 3-8 feet. presently 40 relief camps are being run in which more than 27,884 people are taking shelter. more than 95,000 people have been evacuated in the district with the help of 177 local boats and 25 motor boats. the government and other civil agencies have set up almost 20 animal camps for protecting cattle and 40 medical centres for providing immediate medical aid to the affected people. district authorities have so far distributed dry ration (including 38,100 kilograms of beaten rice, 8,000 kilograms of jaggery and 5,000 kilograms of gram powder) and 60,584 bed-sheets.  in araria district, over 0.25 million people have been affected in 30 villages. presently 33 relief camps are functioning and providing shelter to approximately 30,000 people. about 15,000 people have been evacuated with the help of 35 boats. in addition, 33 medical centres for the affected population and 33 cattle camps have been set up.  in saharsa district as well, over 0.25 million people have been affected in 35 villages. presently, 7,000 people have been evacuated and provided shelter in 30 relief camps. about 7,000 people have been evacuated with 35 local boats. the district authorities have been running mobile medical teams especially to deal with snake bites. in katihaar district, 62,015 people have been affected in 63 villages out of which 20 villages are marooned. a total of 439 boats have been pressed into service for relief and rescue efforts in the district. in addition, 14 medical centres have been set up and have provided treatment to 5,887 people, and eight tube wells and 10 temporary laboratories have been constructed to support government efforts in the district.  in purnia district, about 150,000 people have been affected in 20 administrative blocks and six relief camps are being set up, accommodating several people.  besides bihar, other states have also been affected by flooding. in the state of uttar pradesh 2.2 million people have been affected in 4,461 villages in 21 districts and 732 villages are still marooned. over 0.15 million houses have been destroyed and more than 37,000 people are still taking shelter in 438 relief camps. since the floods began, 34,980 people have been evacuated with the help of about 4,000 boats. 178 mobile medical teams have been pressed into service in order to assist the affected people. the river ganga and ghaghra are still flowing above danger level mark at various places in the state.  in assam, the situation is slowly returning to normal as no significant rainfall has been reported in the past 24 hours though about 0.79 million people have been affected. approximately 20,350 people are still to be accommodated in 132 relief camps in the state. the rivers brahmaputra, puthimari, pagladiya, kushiyara, beki and sankosh continue to flow above danger levels at various places in the state.  in punjab, so far 11 districts have been affected, including ropar, jalandhar, moga, kapurthala, tarantaran, ferozpur, amritsar, mukatsar, hoshiarpur, mohali and gurdaspur. the total number of people affected in the state is 0.19 million in 872 villages. about 8,615 people have been evacuated in four districts. a total of 184,132 hectares of cropped land has been affected.  west bengal witnessed light to moderate rainfall in some parts, with heavy isolated showers at a few places. approximately 3.7 million people have been affected and 119,852 hectares of cropped land has been destroyed. a total of 152 medical teams have been deployed and 26 boats have been pressed into service for rescue and relief. the river ganga is still flowing above its danger mark in farakkha district.  the central water commission has reported that the latest position of the rivers ganga, ghaghra, burhi gandhak, baghmati, adhwara, kamla balan and mahananda is that they continue to be flowing above their danger levels at various places in bihar state. the latest weather predictions by the indian meteorological department (valid upto 4th september) show that the current situation is likely to continue during the next 2-3 days. fairly widespread rainfall, with isolated heavy to very heavy rainfall, is likely over the north-eastern states (including arunachal pradesh, assam and meghalaya) and sub-himalayan west bengal and sikkim during the next three days, with a likelihood of a decrease thereafter. further, embedded cyclonic circulations persist over southwest bay of bengal (off the north tamil nadu coast) and over interior karnataka. under this influence, scattered to fairly widespread rains/thundershowers are likely along the west coast and over parts of the southern peninsula of india during the next two days. scattered and fairly widespread rainfall is also likely in north-western and central india.</t>
  </si>
  <si>
    <t>amritsar, gurdaspur, hoshiarpur, jalandhar, kapurthala, moga, sas nagar</t>
  </si>
  <si>
    <t>https://reliefweb.int/node/278555</t>
  </si>
  <si>
    <t>india: southwest monsoon 2008 - daily flood situation report no 93, 01 sep 2008  rainfall situation in the country bihar - light to moderate rainfall with isolated heavy falls has been reported in a few parts of the state. - on 18.08.2008, a long embankment was swept away at kushaha in nepal, about 7 km away from the kosi barrage at birpur in supaul. - due to above breach, river kosi has reportedly changed its course and shifted over 120 km eastwards. as a result, the large areas of supaul, madhepura, katihar, saharsa and araria are reported to have been inundated and affected severely. more areas in these districts are getting inundated and numerous other embankments are under threat of being breached. - in supaul district, about 8,93,790 people in 243 villages have been badly affected. - in madhepura district, about 10.22 lakh people in 378 villages have been badly affected. 126 panchayats have been affected severely. - in araria district, about 2.50 lakh people in 30 villages have been badly affected. - in saharsa district, about 2.50 lakh people in 07 panchayats and in 35 villages have been badly affected. - in katihar district, about 62,015 people in 13 blocks, 26 villages and in 63 villages have been badly affected. - in purnia district, about 1,50,000 people in 20 panchayats have been badly affected. - about 31,29,000 people from 1778 villages in 16 districts have been affected so far. - 02 human deaths have been reported by the state during last 24 hours. the total human death toll of the state is 56. - 2,97,958 houses are reported to have been damaged so far. - 2105 boats and 108 motor boats have been pressed into service. - 4,97,289 persons have been evacuated so far. - in 193 relief camps about 1,22,002 people accommodated. - 06 mobile health teams mobilized in district supaul. - in 98 cattle camps about 4000 animals accommodated and 8014 animals have been given treatment. - 184 health centre have also been opened in the flood affected areas. position of rivers in the state - river ganga, ghaghra, burhi gandhak, bagmati, adhwara, kamla balan, kosi and mahananda continued to be flowing above their danger levels at various places in the state. relief assistance provided by government of india ndrf -16 teams of ndrf (about 701 personnel) alongwith 102 motorized boats (from ndrf-87, bsf-06 &amp; ssb-09) deployed in supaul, madhepura, araria, mudali and purnia districts for flood and relief duties. army - 21 army columns with etfs continued to be deployed in the state. additional 16 columns have been planned to move on 01/02 sept, 2008. aviation support - 02 x cheetahs have been positioned at patna and purnea each. additionally, two alhs ex nasik are being moved to sevoke rd on 01/02 sep 08. navy - two relief teams ex vishakhapatnam and mumbai have been deployed for rescue &amp; relief operations in kumarkhand and balmanki areas. one team ex kochi is deployed in raniganj area. each relief team comprises of 45 personnel and 15 geminies with obms. 04 officers, 131 ors and 45 geminies with obms are deployed. air force - four mi-17 helicopters lifted 22 passengers and dropped 51.15 tons of relief material in 18 sorties in purnea, mathapura, chhattarpur, muraliganj and gopalpur areas. - two mi-8 helicopters lifted 26 passengers and dropped 12.10 tons of relief material in 08 sorties in triveniganj, kishanganj, madhepura and kumarkhand areas. - four il-76 in 13 sorties moved 150 passengers and 71.2 ton load of army columns and relief equipment from bhopal, sarsawa, chandigarh and agra to purnea on 31st august, 2008. - thirteen an-32 aircraft were utilized for movement of rescue teams, boats, geminies and other relief equipment. 28.5 ton load moved and 228 passengers have been lifted in 35 sorties. -two avro aircraft in 07 sorties moved 37 passengers and 4.03 ton load of rescue teams and relief equipment from bhuj and allahabad to purnea. - two chetak helicopters carried out 05 reccee sorties in purnea area. - a total of 166.98 tons of relief equipment/material and 823 passengers were airlifted in 92 sorties on 31st august, 2008. uttar pradesh - no significant rainfall has been reported in the state - no human death has been reported by the state today. - about 22,01,317 people in 4,461 villages affected severely. - 1,15,159 houses have been damaged so far. - about 34,980 people have been evacuated so far. - 903 cattle/livestock have been perished so far. - 4,023 lakh ha areas have been damaged so far. - in 438 relief camps about 37,141 people have been accommodated. - 4,046 boats and 78 mobile teams of doctors along with medicines continued to be deployed in the flood affected areas. - 17 companies of pac have been deployed with 184 motorized boats and 88 wooden boats in the affected areas for relief and rescue operations. assam - heavy to very heavy rainfall with isolated extremely heavy falls has been reported in some parts of the state. - 01 human death has been reported by the state during last 24 hours. - about 10.27 lakh people have been affected in the state so far. - 20350 people continued to be accommodated in 132 relief camps. - river brahamputra, subansiri, kopilli, puthimari, kushiyara, beki and sankosh continued to be flowing above their danger levels at various places in the state. - 01 teams of ndrf with obm plus boats assault universal type continued to be deployed in the state. - one mi-17 helicopter airlifted 04 passengers in two sorties in rangia - national highway-31 linking northeast to the rest of the country has been cut off at two places i.e. at srirampur on assam-west bengal border and at kamalpur in kamrup district. as a result of this, the traffic movement on nh-31 in this section has been disrupted. punjab - no significant rainfall has been reported in the state. - no human death has been reported by the state during last 24 hours. - about 194675 people in 910 villages have been affected. - 1,84,132 acres cropped area has been damaged. - 61 boats and 45 medical teams continued to be deployed. - in 30 relief camps about 450 people have been accommodated. - 6,875 houses and 90 huts have been damaged so far. - 86 cattle and 15,700 hens have been perished. - in 4 cattle camps about 1775 cattle have been accommodated west bengal - heavy to very heavy rainfall with isolated extremely heavy falls has been reported in some parts of the state - 07 human deaths reported by the state during last 24 hours. - about 37.89 lakh people have been affected in the state so far. - in 26 relief camps about 6580 people have been accommodated - 152 medical teams and 26 boats continued to be deployed. - 119852 ha. cropped areas has been damaged so far. - 3920 cattle livestock have been perished so far. - 406058 houses have been damaged so far. human deaths - as per provisional information received from the affected states/uts, 08 human deaths (west bengal-07, bihar-02 &amp; assam-01) were reported, raising the total death toll to 1746 from 1736. india meteorological department monsoon watch - the normal date of withdrawal of southwest monsoon from west rajasthan is 1st september. though there is no rainfall over west rajasthan for the last 5 days and also there is considerable reduction in moisture content, but the lower tropospheric wind pattern is not yet conducive for commencement of withdrawal phase of monsoon. chief features - the axis of monsoon trough continues to run close to foothills of the himalayas. the similar scenario is likely to continue during next 2-3 days. fairly widespread rainfall activity with isolated heavy to very heavy rainfall is likely over northeastern states, sub- himalayan west bengal and sikkim during next 3 days and decrease thereafter. - an east-west shear zone lies with embedded cyclonic circulations over southwest bay of bengal off north tamil nadu coast and another over interior karnataka. under its influence, scattered to fairly widespread rain/thundershower activity is likely along the west coast and over parts of south peninsula during next 2 days. central water commission - there are 25 moderates and 31 low flood situation sites.</t>
  </si>
  <si>
    <t>https://reliefweb.int/node/278448</t>
  </si>
  <si>
    <t>india: floods - information bulletin n¬∞ 4  glide fl-2008-000145-ind the state of bihar is facing one of the worst floods in 50 years, as the river kosi in nepal has discharged huge levels of water, running down to the bordering districts of bihar and inundating them. a two kilometre long breach in the mud embankment has led to a change in the course of the river kosi, which has caused this flooding, including inundation of those districts in bihar which have not been affected by floods in past 50 years. so far, 2.6 million people have been affected in the state and 47 people killed(1) since the breach occurred earlier this week. the state administration was not adequately prepared to handle such a situation. presently the interagency group in the state and the government are mobilising resources to combat the situation in the state and to set up an emergency relief operation. the indian red cross society (ircs) has taken a lead, with its trained volunteers and staff at the state and district levels. the ircs national headquarters has been in regular contact with its branch, monitoring the day-to-day development of the floods. the prime minister of india has declared the bihar floods a national calamity. he undertook an aerial survey of the affected areas and declared a relief package of inr 100 million (chf 2.5 million or usd 2.3 million), along with the release of 0.1 million tonnes of food grain for the state. he has given an assurance that a high-level committee will interact with the nepal government regarding control measures for the kosi flooding. the situation on 18 august 2008, a major breach (about 2 kilometres in length) occurred in the eastern embankment of the kosi river in kusha (indo-nepal border). more than 3.7 million litres of water was discharged through the breach, flooding hundreds of villages in the districts of northern bihar. government sources (national disaster management division) have indicated the following figures so far: no. of district affected 16 no. of villages affected 1,598 no. of people killed 47 no. of people affected 2.6 million no. of houses destroyed 227,969 the 16 affected districts include muzaffarpur, supaul, patna, katihar, nalanda, araria, west champaran, shekhpura, saharsa, purnea, saran, begusarai, bhagalpur, madhepura, vaishall and khagaria. due to this huge breach in its embankment, the kosi river has changed its course and is now flowing through areas that have not experienced major floods in the recent past. since the affected areas were traditionally not flood prone, people as well as the local administration were not adequately prepared to deal with the floods. in the affected districts, the road linkages as well as water and electricity supply are badly disrupted. railway tracks at several places have also been submerged. another major area of concern is that due to continued flow of water from the breached embankment, displaced people will not be able to go back to their original locations for at least another two or three months. as the water will not recede until the embankment is repaired, until then people will have to stay in relief camps being run by the government. most of the displaced population that is staying in the open does not have temporary shelter material and very few have plastic sheets. therefore, they have to make do with bed sheets and sarees (women's clothing item). the general hygiene conditions in the camps are very poor. as toilets in the camps are inadequate, people are resorting to open defecation. this poses a great health risk with water and vector borne diseases. a few cases of diarrhea have already been reported, which has the potential to increase given the scorching heat, unsafe water and poor environment conditions. the prime minister of india has declared the bihar floods a national calamity. he undertook an aerial survey of the affected areas and declared a relief package of inr 100 million (chf 2.5 million or usd 2.3 million), along with the release of 0.1 million tonnes of food grain for the state. he has given an assurance that a high-level committee will interact with the nepal government regarding control measures for the kosi flooding. the indian meteorological department has forecasted scattered to widespread rainfall and isolated heavy showers over parts of some north-eastern states of india (arunachal pradesh, sikkim and meghalaya), sub-himalayan west bengal, bihar and along the west coast during next four to five days. according to indian red cross society (ircs) sources, the flood situation in the state of assam, on 28th august, also turned grim with vast tracts of land inundated by the rising of the brahmaputra river and three of its tributaries to danger levels in several districts of the state. this posed a serious threat at morigaon, nagaon, dibrugarh, nemati and dhuburi districts. morigaon district was inundated with fresh floods, with 80 villages and 6,800 hectares of paddy fields being severely affected. according to ircs sources, the states of punjab and uttar pradesh have been receiving light to moderate rainfall with intermittent heavy rains in some parts of the state. so far, 1.6 million people have been affected from 3,686 villages in 21 districts in uttar pradesh and 194,675 people have been affected from 849 villages in 11 districts in punjab. a total of 12 million people have been affected throughout the country this year and approximately 1,600 people have been killed in 19 states2 (himachal pradesh, andhra pradesh, uttar pradesh, uttarakhand, bihar, assam, jharkhand, west bengal, orissa, tamil nadu, kerala, karnataka, goa, maharashtra, madhya pradesh, gujarat, rajasthan, haryana and punjab).</t>
  </si>
  <si>
    <t>https://reliefweb.int/node/278134</t>
  </si>
  <si>
    <t>india: southwest monsoon 2008 - daily flood situation report no 88, 27 aug 2008  rainfall situation in the country bihar - light to moderate rainfall with isolated heavy falls has been reported in a few parts of the state during last 24 hours.  - 45 human deaths have been reported by the state during last 24 hours. - on 18.08.2008, a long embankment was swept away at kushaha in nepal, about 7 km away from the kosi barrage at birpur in supaul, due to which supaul, madhepura and araria districts have been affected severely. - due to above breach, river kosi has reportedly changed its course and shifted over 120 km eastwards. as a result, the large areas of supaul, madhepura and araria are reported to have been inundated and affected severely. around 11.00 lakh people are reported to have been marooned. - road linkages, water and electricity supply in above districts has been totally cut off. railway tracks at several places have been submerged under deep water. the rail movement on saharsa-purnea track has been suspended. - in araria district, several breaches occurred on the highway, connecting farbishganj and narpatganj, near panjarkatta, khaira gerua dhar and railway crossing at para college resulting disruption in vehicular movements in this section. - in all, about 26,25,000 people from 1598 villages in 15 districts have been affected due to flood in the state. - 103 relief camps have been opened in the flood affected area in which 23,587 people have been accommodated. - 59 cattle camps have been opened in the affected areas in which 715 animals have been treated. - 114 health centre (supaul-15, patna-11, katihar-2, nalanda-24, araria-5, w. champaramn-18, saran-01, bhagalpur-07 and madhepura-31) have also been opened in the flood affected areas of the state for providing medical care. - 07 teams (about 274 personnel) alongwith 50 boats (10 men inflatable with motor-35, fiber glass speed boat-05 and 20 men boat- 10) are deployed in districts of supaul, madhepura and araria for 2 flood and relief duties. - today another 20 personnel and 05 boats (10 men inflatable with motor) are being air lifted from ndrf bn. greater noida. - also two flood trained teams (77 personnel) are moving by road from ndrf bn kolkata with 02 medical vehicles to augment the flood rescue efforts. - a medical camp has also been established by ndrf doctors at sapaul.  - two mi-8 helicopters dropped 8.20 tons relief material and airlifted 18 passengers in six sorties. two mi-17 helicopters dropped 14.10 tons relief material and airlifted 14 passengers in six sorties. a total of 22.30 tons of relief material was dropped and 32 passengers airlifted in 12 sorties in purnea, araria and madhepura districts. - one army column has been deployed in madhepura for rescue and relief operation on 26 aug 2008(a/n). 02 army columns from allahabad and ranchi with 34 obm have reached today evening for relief and rescue operation in affected areas. - river ghaghra continued to be in high flood situation in the district of siwan with steady trend. - river ganga, ghaghra, burhi gandhak and kosi continued to be flowing above their danger levels at various places in the state. punjab - light to moderate rainfall has been reported in some parts of the state during last 24 hours. - 11 districts, have been flooded and about 194675 people from 849 villages in above districts are reported to have been affected. - 30 relief camps opened in the affected areas in which various affected persons have been accommodated. - 45 medical teams have been deployed in the flood affected areas. - 6226 houses (3926-fully and 2300 -partially) and 90 huts have been damaged so far. uttar pradesh - light to moderate rainfall has been reported in some parts of the state during last 24 hours. - 04 human deaths have been reported by the state during last 24 hours. - in all, 15,95,636 people from 3691 villages in 21 districts have been affected in the state so far due to flood. - 84,693 houses have been damaged so far.  - about 5697 people from the affected areas have been evacuated so far.  - 319 relief camps have been opened in the flood affected areas in which 11,269 people have been accommodated. - 178 mobile teams of doctors along with medicines have been deployed in the flood affected areas for providing medical care.  - river ganga continued to be in high flood situation at kanpur and kannauj. - river ganga and ghaghra continued to be flowing above their danger levels at balia, elgin bridge, ayodhya and turtipar in the state. assam - moderate to heavy rainfall with isolated extremely heavy rainfall has been reported in a few parts of the state during last 24 hours. - about 7.92 lakh people, in all, are reported to have been affected in the state due to flood so far. - 20350 people continued to be accommodated in 132 relief camps in the flood affected areas of the state. - 01 teams of ndrf with obm plus boats assault universal type continued to be deployed in the state. - river brahamputra, katakhal, kushiyara, beki and dhansiri (s) continued to be flowing above their danger levels at various places in the state. west bengal - light to moderate rainfall has been reported in some parts of the state during last 24 hours. - about 37.70 lakh people, in all, are reported to have been affected in the state due to flood so far. - 199 medical teams and 26 boats continued to be deployed in the affected areas of the state. - 119851 ha. cropped areas has been damaged. - 3920 cattle livestock have been perished so far. - 398899 houses (238880 fully and 160019 partially) are reported to have been damaged due to flood so far. - river ganga continued to be flowing above its danger level at farakka. human deaths - as per provisional information received from the affected states/uts, 50 human deaths (bihar -45, uttar pradesh -04 and maharashtra - 01) were reported, raising the total death toll to 1644 from 1594. imd - the axis of monsoon trough passes through ferozepur, karnal, shahjahanpur, bhagalpur, malda and thence eastwards to manipur through bangladesh. yesterday's upper air cyclonic circulation over northwest madhya pradesh now lies over west uttar pradesh and neighbourhood. - under these conditions, fairly widespread rainfall activity with isolated heavy to very heavy rainfall is likely over arunachal pradesh, assam &amp; meghalaya, sub-himalayan west bengal &amp; sikkim and bihar during next 3-4 days. scattered rainfall activity is also likely over uttar pradesh, uttarakhand and himachal pradesh during next 1-2 days. cwc there are 03 high, 19 moderates and 31 low flood situation sites.</t>
  </si>
  <si>
    <t>https://reliefweb.int/node/278299</t>
  </si>
  <si>
    <t>india: southwest monsoon 2008 - daily flood situation report no 87, 26 aug 2008  rainfall situation in the countr bihar - light to moderate rainfall with heavy falls has been reported in a few parts of the state. - 07 human deaths have been reported by the state during last 24 hours. - on 18.08.2008, a long embankment was swept away at kushaha in nepal, about 7 km away from the kosi barrage at birpur in supaul, due to which supaul, madhepura and araria districts have been affected severely. knee-deep water has been reported in several villages in these districts. - due to above breach, river kosi has reportedly changed its course and shifted over eastwards. as a result, the large areas of supaul, madhepura and araria are reported to have been inundated and affected severely. around 11.00 lakh people are reported to have been marooned. - about 24,84,000 people from 1499 villages in 15 districts have been affected so far. - 2,27,081 houses are reported to have been damaged. - 1216 boats have been pressed into service for rescue and relief operations in the flood affected areas of the state. - in 98 relief camps about 10,622 people have been accommodated. - in 23 cattle camps, 546 animals have been treated. - 101 health centre have also been opened in the flood affected areas. - 07 teams of ndrf (about 250 personnel) along with 35 boats deployed in the districts of supaul, madhepura and araria. a medical camp has also been established by ndrf doctors at supaul. - two mi-8 helicopters and one mi-17 helicopters dropped 15.40 tons of food material and airlifted 17 passengers in 07 sorties in the affected areas. - river ganga and river ghaghra continued to be in high flood situation in the districts of bhagalpur and gangpur siswan respectively with falling trend. karnataka - moderate to heavy rainfall with extremely heavy falls has been reported in some parts of the state during last 24 hours. - no human death has been reported by the state during last 24 hours. - in bellary district, a bridge between roopanagudi and chalagurki villages submerged under water due to which 12 persons who were traveling in 03 vehicles (02 cars and 01 canter) have taken shelter on the trees near the bridge. however, the army personnel have rescue these people safely. punjab - light to moderate rainfall with heavy falls has been reported in some parts of the state. - no human death has been reported by the state during last 24 hours. - 11 districts have been flooded and about 194675 people from 849 villages in above districts have been affected. - about 8615 people have been evacuated in moga, kapurthala, ferozepur and jalandhar districts. - 61 boats and 45 medical teams have been deployed in the flood affected areas. - 30 relief camps opened in the affected areas in which various affected persons have been accommodated. - 6226 houses and 90 huts have been damaged so far. - 86 cattle and 15700 hens have been perished. - 4 cattle camps opened in which about 1775 cattle have been accommodated - all army columns and engineer task forces deployed for rescue and relief operations in the state have been derequisitioned on 25th august, 2008. uttar pradesh - light to moderate rainfall with heavy falls has been reported in some parts of the state. - 04 human deaths have been reported by the state during last 24 hours. - about 16,28,621 people from 3686 villages in 21 districts have been affected severely and 674 villages marooned in the state. - 82,529 houses (3076 fully and 79453 partially) have been damaged so far. - about 5697 people from the affected areas have been evacuated so far. - in 275 relief camps about 10,833 people have been accommodated. - 3480 boats and 178 mobile teams of doctors along with medicines continued to be deployed. - river ghaghra continued to be in high flood situation at ayodhya and river ganga at kanpur and kannauj. assam - light to moderate rainfall with heavy falls has been reported in a few parts of the state. - no human death has been reported by the state during last 24 hours. - about 7.92 lakh people have been affected in the state. - 20350 people continued to be accommodated in 132 relief camps. - 01 teams of ndrf with obm plus boats assault universal type continued to be deployed in the state. west bengal - light to moderate rainfall with heavy falls has been reported in some parts of the state. - 01human death has been reported in the state during last 24 hours. - about 37.70 lakh people have been affected in the state. - 199 medical teams and 26 boats continued to be deployed in the affected areas of the state. - 398899 houses (238880 fully and 160019 partially) are reported to have been damaged due to flood so far. human deaths - as per provisional information received from the affected states/uts, 19 human deaths (gujarat &amp; bihar-07 each, uttar pradesh-04, and west bengal-01) were reported, raising the total death toll to 1594 from 1575. imd - the current meteorological analysis and numerical weather prediction models suggest the monsoon trough is likely to shift northwards towards the foothills of himalayas. under its influence, fairly widespread rainfall with isolated heavy to very heavy rainfall is likely over arunachal pradesh, assam &amp; meghalaya, sub-himalayan west bengal, sikkim and bihar during next 3-4 days. - yesterday's upper air cyclonic circulation over southeast uttar pradesh and adjoining areas of madhya pradesh now lies over southwest uttar pradesh and neighbourhood in lower levels. under its influence, scattered to fairly widespread rainfall activity is likely over southwest uttar pradesh, west madhya pradesh and adjoining east rajasthan during next 24 hrs. cwc there are 05 high, 19 moderates and 28 low flood situation sites.</t>
  </si>
  <si>
    <t>ferozepur, jalandhar, kapurthala, moga</t>
  </si>
  <si>
    <t>https://reliefweb.int/node/278295</t>
  </si>
  <si>
    <t>india: southwest monsoon 2008 - daily flood situation report no 86, 25 aug 2008  rainfall situation in the country punjab - no significant rainfall has been reported in the state. - about 194675 people from 849 villages in 11 districts have been affected due to flood. - 28 relief camps opened in the affected areas in which various affected persons have been accommodated. - 45 medical teams have been deployed in the flood affected areas. - 6226 houses (3926-fully and 2300 -partially) and 90 huts have been damaged so far. - 04 army columns with 04 engineer task forces (ferozpur and kapurthala) continued to be deployed for rescue and relief operations.  - an inter-ministerial central team is visiting the state for assessment of the damage, from 23rd to 25th august, 2008. uttar pradesh - no significant rainfall has been reported in the state during last 24 hours. - 04 human deaths have been reported by the state. - in all, 1609781 people from 3638 villages in 21 districts have been affected due to flood. - 275 relief camps have been opened in the flood affected areas in which 10833 people have been accommodated. - 3480 boats have been pressed into service for rescue and relief operations in the affected areas. - 178 mobile teams of doctors along with medicines have been deployed in the flood affected areas for providing medical care. - river ghaghra continued to be in high flood situation at ayodhya and river ganga at kanpur and kannauj. - river ganga, ghaghra and yamuna continued to be flowing above their danger levels at balia, turtipar, elgine brige and mathura in the state. bihar - no significant rainfall has been reported in the state during last 24 hours. - 02 human deaths have been reported by the state. - in all, about 14.69 lakh people from 1081 villages in 13 districts have been affected due to flood in the state. - 27 relief camps have been opened in the flood affected area in which 10,122 people have been accommodated. - 15 cattle camps have been opened in the affected areas. - 61 health centre have also been opened in the flood affected areas. - 06 teams of ndrf (about 230 personnel) alongwith 23 boats deployed in supaul, madhepura and araria for flood and relief duties - 10 inflatable boats with obm and 20 flood rescue trained personnel of ndrf reached at purnia for the deployment at madhepura and araria. - one mi-8 and 01 mi-17 helicopters of air force dropped 21.30 tons of food materials in purnea, araria, tryveniganj, jodia, koriyapati, virpur, narpatganj, kumarkhan and madhepura. - river ganga and river ghaghra is in high flood situation in the districts of bhagalpur and gangpur siswan respectively. - river ganga, ghaghra, burhi gandhak, kosi and punpun continued to be flowing above their danger levels at various places in the state. assam - moderate to heavy rainfall has been reported in a few parts of the state during last 24 hours. - about 7.92 lakh people, in all, are reported to have been affected in the state due to flood so far. - 20350 people continued to be accommodated in 132 relief camps in the flood affected areas of the state. - 01 teams of ndrf with obm plus boats assault universal type continued to be deployed in the state. - river brahamputra, katakhal, kushiyara and dhansiri (s) continued to be flowing above their danger levels at various places in the state. west bengal - light to moderate rainfall has been reported in some parts of the state during last 24 hours. - about 37.70 lakh people, in all, are reported to have been affected in the state due to flood so far. - 199 medical teams and 26 boats continued to be deployed in the affected areas of the state. - 398881 houses (238880 fully and 160001 partially) are reported to have been damaged due to flood so far. - river ganga continued to be flowing above its danger level at farakka. human deaths - as per provisional information received from the affected states/uts, 07 human deaths (uttar pradesh -04, bihar-02 and haryana -01) were reported during last 24 hours, raising the total death toll to 1575 from 1568. imd - the axis of monsoon trough passes through amritsar, dehradun, bareilly, fatehpur, siddi, raigarh, gopalpur, and thence southeast wards to eastcentral bay of bengal. - yesterday's upper air cyclonic circulation over north coastal andhra pradesh and neighbourhood now lies over south orissa and neighbourhood. - another upper air cyclonic circulation lies over southeast uttar pradesh and adjoining areas of madhya pradesh. - under these scenario, scattered to fairly widespread rainfall activity is likely over north andhra pradesh, south chhattisgarh and south orissa till tomorrow and scattered rainfall activity likely over west madhya pradesh during next 24 hours. cwc there are 05 high, 20 moderates and 24 low flood situation sites.</t>
  </si>
  <si>
    <t>amritsar, kapurthala</t>
  </si>
  <si>
    <t>https://reliefweb.int/node/278337</t>
  </si>
  <si>
    <t>india: southwest monsoon 2008 - daily flood situation report no 85, 24 aug 2008  rainfall situation in the countr punjab - no significant rainfall has been reported in the state. - 01 human death has been reported by the state during last 24 hours. - about 107718 population from 822 villages in 10 districts have been affected due to flood. - 28 relief camps opened in the affected areas in which various affected persons have been accommodated. - 56 boats and 40 medical teams continued to be deployed in the affected areas. - 5414 houses and 90 huts have been damaged so far. - 57 cattle and 15700 hens have been perished. - 4 cattle camps opened in which about 1775 cattle have been accommodated - 04 army columns with 04 engineer task forces continued to be deployed for rescue and relief operations. - an inter-ministerial central team is visiting the state for assessment of the damage, from 23rd to 25th august, 2008. uttar pradesh - light to moderate has been reported in some parts of the state. - no human death has been reported by the state during last 24 hours. - about 15.93 lakh people from 3586 villages in 21 districts have been affected severely and 713 villages marooned due to flood. - 80540 houses have been damaged. - 652 cattle/livestock are reported to have been perished. - in 276 relief camps about 10833 people have been accommodated. - 3406 boats and 178 mobile teams of doctors along with medicines continued to be deployed in the flood affected areas. - 17 companies of pac have been deployed with 184 motorized boats and 88 wooden boats in the affected areas for relief and rescue operations. - river ghaghra continued to be in high flood situation at ayodhya and river ganga at kanpur and kannauj. - river ganga, ghaghra and yamuna continued to be flowing above their danger levels at balia, turtipar, elgine brige and mathura in the state. bihar - light to moderate has been reported in some parts of the state. - no human death has been reported by the state during last 24 hours. - about 14.69 people from 1081 villages in 13 districts have been affected due to flood. - about 2,25,192 houses have been damaged. - 970 boats have been pressed into service in the flood affected areas. - in 27 relief camps about 10,122 people have been accommodated. - 15 cattle camps have been opened in the affected areas. - 61 health centre have also been opened in the flood affected areas. - 06 teams of ndrf alongwith 23 boats deployed in supaul, madhepura and araria for flood and relief duties. - 10 inflatable boats with obm and 20 flood rescue trained personnel of ndrf reached at purnia for deployment at madhepura and araria. - two mi-8 and 01 mi-17 helicopters of air force airlifted 33 passengers in 12 sorties and dropped 23.15 tons of food materials in purnea, araria, narpatgang, birpur, bava, kumarkhand, chattarpur and jadia areas. - river ganga and river ghaghra is in high flood situation in the districts of bhagalpur and gangpur siswan respectively. - river ganga, ghaghra, burhi gandhak, bagmati, kosi and punpun continued to be flowing above their danger levels at various places in the state. assam - light to moderate rainfall has been reported in a few parts of the state. - no human death has been reported by the state during last 24 hours. - about 4.93 lakh people have been affected in the state due to flood. - 15,165 people continued to be accommodated in 22 relief camps. - 01 teams of ndrf with obm plus boats assault universal type continued to be deployed. - river brahamputra, kushiyara and dhansiri (s) continued to be flowing above their danger levels at various places in the state. west bengal - no significant rainfall has been reported in some parts of the state. - no human death has been reported in the state during last 24 hours. - about 37.70 lakh people have been affected in the state due to flood. - 200 people continued to be accommodated in 06 relief camps. - 199 medical teams and 12 boats continued to be deployed in the affected areas. - 398866 houses have been damaged due to flood. - river ganga continued to be flowing above its danger level at farakka. human deaths - as per provisional information received from the affected states/uts, 05 human deaths were reported during last 24 hours, raising the total death toll to 1568 from 1563. imd - yesterday's upper air cyclonic circulation over orissa and neighbourhood now lies over coastal areas of south orissa, north andhra pradesh and neighbourhood. under this scenario, scattered to fairly widespread rainfall activity is likely over north andhra pradesh, south chhattisgarh and south orissa during next 48 hours. - scattered to fairly widespread rainfall activity is likely over northeastern states, sub-himalayan west bengal, sikkim, bihar and east uttar pradesh from 25th onwards for the next 4-5 days. scattered rainfall activity is also likely over extreme south peninsula from 26th onwards for next 2-3 days. cwc there are 05 high, 20 moderates and 25 low flood situation sites.</t>
  </si>
  <si>
    <t>https://reliefweb.int/node/278317</t>
  </si>
  <si>
    <t>india: southwest monsoon 2008 - daily flood situation report no 84, 23 aug 2008  rainfall situation in the country punjab - no significant rainfall has been reported in the state. - in 10 districts about 826 villages and 107718 people have been affected. - 28 relief camps continued to be running in the affected areas. - 40 medical teams have been deployed in the flood affected areas. - 4620 houses and 90 huts have been damaged so far. - 57 cattle and 15700 hens have been perished. - 03 army column and 03 etf each have been derequisitioned on 22.08.08 from ferozpur district. however, 04 army columns with 07 engineer task forces (ferozpur and kapurthala) continued to be deployed for rescue and relief operations. - an inter-ministerial central team is visiting the state for assessment of the damage. uttar pradesh - moderate to heavy rainfall has been reported in some parts of the state during last 24 hours. - 03 human deaths occurred earlier in the state reported today. - in all, 15,93,440 people from 3586 villages in 21 districts have been affected severely and 713 villages in the state so far due to flood. - 80540 houses (2982 fully and 77558 partially) have been damaged so far. - about 5751 people from the affected areas have been evacuated so far. - 276 relief camps have been opened in the flood affected areas in which 10833 people have been accommodated. - 3406 boats have been pressed into service for rescue and relief operations in the affected areas. - 178 mobile teams of doctors along with medicines have been deployed in the flood affected areas for providing medical care. - river ghaghra continued to be in high flood situation at ayodhya and river ganga at kanpur and kannauj. - river ganga, ghaghra and yamuna continued to be flowing above their danger levels at balia, turtipar, elgine brige and mathura in the state. bihar - light to moderate rainfall has been reported in some parts of the state during last 24 hours. - no human death has been reported by the state during last 24 hours. - due to breaches occurred in river kosi in nepal, bordering supaul, araria and purnea districts, a flash flood is reported to have occurred in these districts due to which a few blocks have been affected severely. road communication, water and electricity supply in above districts has been badly disrupted. knee-deep water has been reported in several low lying areas in these districts. - 10 inflatable boats with obm and 20 personnel of ndrf are being airlifted from delhi today the 23rd august, 2008 for relief and rescue operations in the state as requisitioned by the bihar government. - in all, about 6,27,000 people from 814 villages in 11 districts (muzaffarpur, supaul, patna, katihar, nalanda, araria, west champaran, shekhpura, saharsa, purnea and khagaria) have been affected due to flood in the state. - 20 relief camps have been opened in the flood affected area in which 3296 people have been accommodated. - 01 team of ndrf (about 40 personnel) deployed at araria with 04 boats, 02 teams (about 80 personnel) with 05 boats reaching at supaul and 03 teams (about 115 personnel) with 10 inflatable boats also reaching in the state today. - 01 mi-8 helicopter and 01 mi-17 helicopters dropped 22.50 tons of relief material and airlifted 30 passengers in ten sorties in chattarpur, purnea, tryveniganj, mirgawa, mirganj, kumar khand, madhepura and jadya area. - river ganga, ghaghra, burhi gandhak, bagmati, kosi, punpun and mahananda continued to be flowing above their danger levels at various places in the state. assam - moderate to heavy rainfall with isolated very heavy falls has been reported in a few parts of the state. - about 4.93 lakh people, in all, are reported to have been affected in the state due to flood so far. - 15,165 people continued to be accommodated in 22 relief camps. - 01 teams of ndrf with obm plus boats assault universal type continued to be deployed. - river brahamputra and dhansiri (s) continued to be flowing above their danger levels at various places in the state. west bengal - light to moderate rainfall has been reported in some parts of the state. - 200 people continued to be accommodated in 06 relief camps. - 199 medical teams and 12 boats continued to be deployed in the affected areas of the state. - 398866 houses (238867 fully and 159999 partially) are reported to have been damaged due to flood so far. - river ganga continued to be flowing above its danger level at farakka. human deaths - as per provisional information received from the affected states/uts, 03 human deaths (uttar pradesh) were reported during last 24 hours, raising the total death toll to 1563 from 1560. imd - the axis of monsoon trough passes through firozpur, karnal, luchnow, varanasi, daltonganj, chandbali and thence southeastwards to eastcentral bay of bengal with embedded cyclonic circulation over west uttar pradesh and adjoining areas of northwest madhya pradesh and another over orissa and neighbourhood. - under this scenario, scattered to fairly widespread rainfall with isolated heavy fall is likely over orissa and chhattisgarh during next 24 hours. scattered to fairly widespread rainfall is also likely over punjab, haryana, uttarakhand and west uttar pradesh during the same period. cwc - there are 05 high, 19 moderate and 27 low flood situation sites in the country.</t>
  </si>
  <si>
    <t>https://reliefweb.int/node/278298</t>
  </si>
  <si>
    <t>india: southwest monsoon 2008 - daily flood situation report no 83, 22 aug 2008  rainfall situation in the country punjab - no significant rainfall has been reported in the state. - no human death has been reported by the state during last 24 hours. - in 10 districts about 826 villages and 107718 people have been affected. - 56 boats have been pressed into service for rescue and relief operations. - 28 relief camps continued to be running in the affected areas. - 40 medical teams have been deployed in the flood affected areas. - 4620 houses and 90 huts have been damaged so far. - 57 cattle and 15700 hens have been perished. - 4 cattle camps opened in which about 1775 cattle have been accommodated - 01 army column and 01 etf each have been derequisitioned on 21.08.08 from ferozpur district. however, 07 army columns with 07 engineer task forces (ferozpur and kapurthala) continued to be deployed for rescue and relief operations uttar pradesh - moderate to heavy rainfall with isolated very heavy falls has been reported in some parts of the state. - 50 human deaths occurred earlier in the state reported today. - in all, 15,67,353 people from 3308 villages in 21 districts have been affected severely and 674 villages in the state. - 77837 houses have been damaged so far. - in 274 relief camps about 10742 people have been accommodated. - 3037 boats and 178 mobile teams of doctors along with medicines continued to be deployed in the flood affected areas. - 17 companies of pac with 184 motorized boats and 88 wooden boats continued to be deployed in the affected areas. - river ghaghra continued to be in high flood situation at ayodhya &amp; elgin bridge and river ganga at kannauj. - river ganga, ghaghra and yamuna continued to be flowing above their danger levels at balia, turtipar and mathura in the state. bihar - moderate to heavy rainfall has been reported in some parts of the state. - no human death has been reported by the state during last 24 hours. - due to breaches occurred in river kosi in nepal, bordering supaul, araria and purnea districts, a flash flood is reported to have occurred in these districts due to which a few blocks have been affected severely. road communication, water and electricity supply in above districts has been badly disrupted. knee-deep water has been reported in several low lying areas. - in all, about 6,27,000 people from 814 villages in 11 districts have been affected. - 2156 houses are reported to have been damaged so far. - 745 boats have been pressed into service for rescue and relief operations in the flood affected areas of the state. - 55,711 persons have been evacuated from the affected areas so far. - in 20 relief camps about 3296 people have been accommodated. - 05 cattle camps have also been opened in the affected areas. - 01 team of ndrf (about 40 personnel) deployed at araria with 04 boats, 02 teams (about 80 personnel) with 05 boats reaching at supaul and 03 teams (about 115 personnel) with 10 inflatable boats also reaching in the state today. - mi-8 helicopter dropped 3.2 tons of relief material and airlifted six passengers in four sorties. 01 mi-17 helicopter has been positioned at purnea on 21st august, 2008 for rescue and relief operation. - river ganga, ghaghra, burhi gandhak, bagmati, kosi, punpun and mahananda continued to be flowing above their danger levels at various places in the state. assam - moderate to heavy rainfall with isolated very heavy falls has been reported in a few parts of the state. - no human death has been reported by the state. - about 4.93 lakh people, in all, are reported to have been affected in the state due to flood so far. - 15,165 people continued to be accommodated in 22 relief camps. - 01 teams of ndrf with obm plus boats assault universal type continued to be deployed. - river brahamputra and dhansiri (s) continued to be flowing above their danger levels at various places in the state. west bengal - light to moderate rainfall has been reported in some parts of the state. - 03 human deaths have been reported in the state during last 24 hours. - about 37.70 lakh people, in all, are reported to have been affected. - 200 people continued to be accommodated in 06 relief camps. - 199 medical teams and 12 boats continued to be deployed in the affected areas of the state. - 398866 houses (238867 fully and 159999 partially) are reported to have been damaged due to flood so far. - river ganga continued to be flowing above its danger level at farakka. human deaths - as per provisional information received from the affected states/uts, 67 human deaths (uttar pradesh-50, gujarat-12, west bengal-03, mp &amp; tamil nadu-01 each) were reported during last 24 hours, raising the total death toll to 1560 from 1493. imd - yesterday's upper air cyclonic circulation over orissa and neighbourhood persists. the other upper air cyclonic circulation over west uttar pradesh, adjoining areas of northwest madhya pradesh and east rajasthan also persists. - the axis of monsoon trough passes through anupgarh, hissar, aligarh, azamgarh, dhanbad, sagar islands and thence southeastwards to eastcentral bay of bengal. under this scenario, scattered to fairly widespread rainfall activity is likely over haryana, uttarakhand, west uttar pradesh, orissa and chhattisgarh during next 24 hours. - generally subdued rainfall activity is likely over remaining parts of the country during next 2-3 days. cwc - there are 03 high, 20 moderate and 34 low flood situation sites in the country.</t>
  </si>
  <si>
    <t>https://reliefweb.int/node/280650</t>
  </si>
  <si>
    <t>india: flood situation weekly update no. 7  situation the flood situation in bihar has worsened with major rivers, including ganga, punpun, ghaghra, burhigandak and bagmati flowing above the danger level. in all, about 6,14,000 people from 802 villages in 10 districts (muzaffarpur, supaul, patna, katihar, nalanda, araria, west champaran, shekhpura, saharsa and khagaria) have been severally affected. 734 boats have been pressed into service for rescue and relief operations in the affected areas. five relief camps have been opened in which 2792 people have been accommodated. in uttar pradesh, heavy to moderate rains lashed gorakhopur, varanasi and faizabad divisions during the last twenty-four hours. major rivers such as ganga, ramganga and ghaghra continue to be in swell due to heavy rains in their catchment areas. road communication has been badly affected. flood is again creating havoc in gorakhpur division. the situation has become grim in southern part of gorakhpur district where river ghaghra is in spate. more than 30 villages have been submerged in gorakhpur division. many link roads are submerged in water affecting the road traffic. 50 metre breach has been developed in amwa khas embankment in kushinagar. in punjab, the water level in flood-affected villages of jalandhar district, including most affected village gidderpindi, is receding. plugging of breaches is continuing on war footing. so far incessant rains and flash floods have engulfed 1385 human lives and affected a population of 101,47,296 in 10942 villages of 96 districts in the country. light to moderate rainfall with isolated heavy falls have been reported from some parts of jharkhand, chandigarh, chhattisgarh, haryana, himachal pradesh, j &amp; k, karnataka, madhya pradesh, maharashtra, punjab and rajasthan.</t>
  </si>
  <si>
    <t>https://reliefweb.int/node/277451</t>
  </si>
  <si>
    <t>india: southwest monsoon 2008 - daily flood situation report no 82, 21 aug 2008  rainfall situation in the country punjab - no significant rainfall has been reported in the state during last 24 hours. - 09 human deaths (06 deaths during last 24 hours &amp; 03 deaths of earlier) have been reported by the state. - in 10 districts, 708 villages have been affected due to flood. - 28 relief camps have been opened in the affected areas. - 40 medical teams have been deployed in the flood affected areas. - 47 cattle and 15700 hen have been perished. - train and road communications have also been affected in ropar, jalandhar, moga, kapurthala, tarantaran &amp; ferozepur districts. - 09 army columns with 09 engineer task forces have been deployed in jalandhar, ferozepur and kapurthala for rescue and relief operations delhi - no significant rainfall has been reported in delhi and ncr. - river yamuna is still flowing above its danger level at delhi rly bridge. however, its water level has started receding and expected to go down further as no significant rainfall has been reported in delhi and its ncr during last 24 hours. karnataka - light to moderate rainfall with has been reported in some parts of the state. - no human death has been reported by the state during last 24 hours. - 154 villages in 05 districts have been affected. - 44 relief camps opened in the affected areas in which about 5978 people have been accommodated. andhra pradesh - light to moderate rainfall has been reported in some parts of the state. - about 253586 people in 05 districts have been severally affected. - 51 relief camps have been opened in the flood affected areas in which about 19631 people have been accommodated. - 405 medical camps have been established for providing medical care. uttar pradesh - moderate to heavy rainfall with isolated very heavy falls has been reported in some parts of the state during last 24 hours. - 41 human deaths occurred earlier in the state reported today. - in all, 15,29179 people from 3173 villages in 11 districts have been affected in the state so far due to flood. - 268 relief camps have been opened in the flood affected areas in which 10623 people have been accommodated. - 178 mobile teams of doctors along with medicines have been deployed in the flood affected areas for providing medical care. - river ghaghra is in high flood situation at ayodhya, elgin bridge and river ganga is in high flood situation at kannauj and kanpur. bihar - moderate to heavy rainfall has been reported in some parts of the state during last 24 hours. - 01 human death has been reported by the state during last 24 hours. - due to breaches occurred in river kosi in nepal, bordering supaul, araria and purnea districts, a flash flood is reported to have occurred in these districts due to which a few blocks have been affected severely. - in all, about 6,14,000 people from 802 villages have been affected due to flood in the state. - 20 relief camps have been opened in the flood affected area in which 2792 people have been accommodated. - 03 teams of ndrf with obm plus boats assault universal type are reaching supaul and araria districts for carrying out flood rescue operations. - river ganga, ghaghra, burhi gandhak, bagmati, kosi, punpun and mahananda are flowing above their danger levels at various places in the state. assam - moderate to heavy rainfall with isolated very heavy falls has been reported in a few parts of the state during last 24 hours. - about 4.93 lakh people, in all, are reported to have been affected in the state due to flood so far. - 15,165 people continued to be accommodated in 22 relief camps in the flood affected areas of the state. - 01 teams of ndrf continued to be deployed in the state. - river brahamputra and dhansiri (s) are flowing above their danger levels at various places in the state. west bengal - light to moderate rainfall has been reported in some parts of the state during last 24 hours. - 03 human deaths have been reported in the state during last 24 hours. - about 37.70 lakh people, in all, are reported to have been affected in the state due to flood so far. - 200 people continued to be accommodated in 06 relief camps in the state. advisory issued by mha - on receipt of information from cwc, an advisory has been issued by mha to the state of uttar pradesh regarding high flood situation of river ghaghra at ayodhya, elgin bridge and river ganga at kannauj and kanpur. human deaths - as per provisional information received from the affected states/uts, 62 human deaths (uttar pradesh -41, maharashtra -08, punjab -09, west bengal -03 and bihar -01) were reported during last 24 hours, raising the total death toll to 1493 from 1431. imd - yesterday's cyclonic circulation over north bay of bengal and neighbourhood, now lies over orissa and neighbourhood. under its influence, scattered to fairly widespread rainfall activity is likely over orissa and chhattisgarh during next 1-2 days. - the other upper air cyclonic circulation over west uttar pradesh and adjoining areas of northwest madhya pradesh &amp; east rajasthan persists. the western end of the monsoon trough has shifted slightly southwards. its axis at mean sea level passes through ferozpur, muzzafarnagar, shahjapur, varanasi, dhanbad, sagar islands and thence southeastwards to eastcentral bay of bengal. under this scenario, scattered to fairly widespread rainfall activity is likely over northwest india, east rajasthan and north madhya pradesh during next 1-2 days. cwc - there are 04 high, 22 moderate and 28 low flood situation sites in the country.</t>
  </si>
  <si>
    <t>ferozepur, jalandhar, kapurthala, moga, sas nagar</t>
  </si>
  <si>
    <t>https://reliefweb.int/node/277239</t>
  </si>
  <si>
    <t>act alert india, nepal &amp; pakistan no. 32/2008: heavy rain and floods  geneva, 21 august 2008 - the following information was received from the united evangelical lutheran churches in india (uelci), the lutheran world federation (lwf) nepal office, and church world service pakistan/afghanistan (cws-p/a) : 1. brief description and impact - india: heavy rain falls have occurred for over a week in andhra pradesh, orissa and different parts of india due to low pressure and a cyclonic storm in the bay of bengal, resulting in flash floods in andhra pradesh, orissa and other locations. the situation is worse in remote areas, where over 2,000 thatched houses and 320 roads have been damaged and over 5,000 hectares of crops destroyed in koraput and jeypore sub-division, orissa. as a result, more than 300 people are reported to have died in different parts of andhra pradesh and orissa. people's lives have been seriously affected, with agriculture paddy crops submerged in water. thousand of families are homeless and have relocated to upland areas. they are in an extremely vulnerable situation without food, shelter, and clothing. most of them are from dalit and tribal communities. - nepal: a flood disaster occurred in sunsari district in south eastern nepal in the evening of monday, 18 august 2008. the flooding was caused due to the breach of an embankment along the western side of the saptakoshi river. the flood was sudden and more than 50,000 people are affected. the number of people who have gone missing is yet to be ascertained. - pakistan: rajanpur district in punjab was struck by recent heavy rains, which, along with hill torrents, have affected lives and property. some 375,000 persons are believed to live in the flooded areas. current floods have damaged the cotton crop which was about to be harvested, thus causing serious impact to economic patterns of the local communities. some 530,000 acres of land, including 200,000 cultivated acres, have been affected. 2. national and international response - india: so far there has been no international response to these floods in orissa and andhra pradesh, in the operational areas of the united evangelical lutheran churches in india (uelci) - member churches aelc and jelc. the government and local authorities are providing food to the affected people but did not cover all the flood-affected villages. - nepal: some rescue and relief operations from the government and red cross are underway. oxfam, caritas, world vision, save the children, unhcr, and wfp are conducting rapid assessments, and some have begun to distribute relief materials. - pakistan: the government is providing food to the people through airdrops as well as by road, and is extending health services with the help of some international organizations. scf-us, oxfam-gb and care international are all active in the area. 3. act international response - india: act members in india have not yet responded. the uelci is planning a response. uelci has informed act india members lws(i) and casa about this flood situation in andhra pradesh and orissa. - nepal: the lwf nepal rapid assessment team from the eastern region rushed to the affected area on 19 august 2008 in order to assess the situation and the specific emergency roles the lwf nepal could play with the affected population. lwf is yet to receive their report. telephone, mobile, and internet connections between kathmandu and the east are not functioning at the moment. - pakistan: cws-p/a carried out a rapid needs assessment to the affected area, and produced a flood assessment report. immediate needs include food, shelter, wheat seed, fertilizer, hand pumps and hygiene kits. it is noted that an rrf, "floods in pakistan - peshawar district and khyber agency", was issued on 9 august 2008, for an amount of us$ 59,872. 4. planned activities - india (uelci): in andhra pradesh and orissa 7 districts, 92 villages, and 3500 families are planned to receive food and non-food items. the package of assistance and relief per family is planned as follows: food items (10 kg rice, 2 kg dal, 1 litre oil, ¬Ω kg salt, ¬Ω kg red chilli); and non-food items (men's wear, women's wear and blankets). - nepal (lwf): planned activities await the results of the ongoing assessment being carried out by lwf. the assessment report will be forwarded when completed. lwf nepal is planning to render assistance to the disaster-affected persons in sunsari district, focusing on life-saving needs. - pakistan (cws): a proposed appeal is being put together, following the rapid needs assessment. the act co awaits further information and proposals from members in the three countries. any funding indication or pledge should be communicated to jessie kgoroeadira, act finance officer (jkg@act-intl.org). thank you for your attention. for further information please contact: act director, john nduna (phone +41 22 791 6033 or mobile phone + 41 79 203 6055) or act program officer, michelle yonetani (phone +41 22 791 6035 or mobile phone +41 79 285 2916) act web site address: http://www.act-intl.org</t>
  </si>
  <si>
    <t>https://reliefweb.int/node/277545</t>
  </si>
  <si>
    <t>india: southwest monsoon 2008 - daily flood situation report no 81, 20 aug 2008  rainfall situation in the country punjab - no significant rainfall has been reported in the state. - no human deaths have been reported by the state during last 24 hours. - in 09 districts, 576 villages have been affected due to flood. - 23 relief camps have been opened in the affected areas. - 44 boats and 37 medical teams have been deployed. - train and road communications have also been affected in ropar, jalandhar, moga, kapurthala, tarantaran &amp; ferozepur districts. - power and water supply has also been badly affected in affected districts. - 09 army columns with 09 engineer task forces continued to be deployed in jalandhar, ferozepur and kapurthala for rescue and relief operations delhi - no significant rainfall has been reported in delhi and ncr. - river yamuna is still flowing above its danger level at delhi rly bridge. however, its water level has started receding and expected to go down further as no significant rainfall has been reported in delhi and its ncr during last 24 hours. karnataka - light to moderate rainfall with has been reported in some parts of the state. - no human death has been reported by the state during last 24 hours. - 154 villages in 05 districts have been affected severally due to flood. - in 44 relief camps about 5978 people have been accommodated. andhra pradesh - light to moderate rainfall has been reported in some parts of the state. - no human death has been reported in the state during last 24 hours. - about 253586 people in 05 districts have been severally affected. - 19631 people have been accommodated in 51 relief camps. - 06th ndrf bn at arakanam has been alerted to keep the sar teams ready for move on short notice for rescue and relief operations. uttar pradesh - heavy to very heavy rainfall with isolated extremely heavy falls has been reported in some parts of the state. - 19 human deaths occurred earlier in the state reported today. - in all, 15,18,380 people from 3249 villages in 11 districts have been affected severely. - in 252 relief camps, about 10029 people have been accommodated. - 2080 boats, 116 mobile teams of doctors along with medicines and 17 companies of pac continued to be deployed with 184 motorized boats and 88 wooden boats. - river ghaghra is in high flood situation at ayodhya, elgin bridge and kannauj. bihar - heavy to very heavy rainfall has been reported in some parts of the state. - no human death has been reported by the state during last 24 hours. - due to breaches occurred in river kosi in nepal, bordering supaul, araria and purnea districts, a flash flood is reported to have occurred in these districts due to which a few blocks have been affected severely. - several low lying areas in these districts have been flooded. road, water and electricity communication has also been disrupted. - in all, about 6,14,000 people from 802 villages in 10 districts have been severally affected. - in 05 relief camps about 2792 people have been accommodated. assam - heavy to very heavy rainfall with isolated extremely heavy falls has been reported in a few parts of the state - 01 old human death reported by the state. - about 4.93 lakh people, in all, are reported to have been affected in the state due to flood so far. - 15,865 people continued to be accommodated in 22 relief camps. - 04 teams of ndrf continued to be deployed in the state. west bengal - heavy to very heavy rainfall has been reported in some parts of the state. - no human deaths have been reported in the state during last 24 hours. - about 37.51 lakh people, in all, have been affected in the state due to flood. - 200 people continued to be accommodated in 06 relief camps. - 199 medical teams and 12 boats continued to be deployed. advisory issued by mha - on receipt of information from cwc, an advisory has been issued by mha to the state of uttar pradesh regarding high flood situation of river ghaghra at ayodhya, elgin bridge and kannauj in the districts of faizabad, barabanki &amp; kannauj respectively. human deaths - as per provisional information received from the affected states/uts, 20 human deaths (uttar pradesh -19 and assam -01) which occurred earlier in these states but reported today thereby raising the total death toll to 1431 from 1411. imd - the upper air cyclonic circulation over east uttar pradesh now lies over east uttar pradesh and adjoining areas of north chhattisgarh &amp; madhya pradesh. current meteorological analysis and interpretation of numerical weather prediction models suggest its strengthening and west-northwestward movement. scattered to fairly widespread rainfall activity is likely over jharkhand, uttar pradesh, north madhya pradesh and north chhattisgarh during next 48 hours. rainfall is likely to increase over plains of northwest india and rajasthan during next 2-3 days. - a fresh cyclonic circulation has developed over north bay of bengal, adjoining coastal areas of west bengal and orissa. fairly widespread rainfall with isolated heavy to very heavy falls is likely over gangetic west bengal and orissa during next 1-2 days. cwc - there are 03 high, 27 moderate and 18 low flood situation sites in the country.</t>
  </si>
  <si>
    <t>https://reliefweb.int/node/277180</t>
  </si>
  <si>
    <t>india: southwest monsoon 2008 - daily flood situation report no 20, 19 aug 2008  rainfall situation in the country punjab - no significant rainfall has been reported in the state during last 24 hours. - 09 districts, (have been flooded and about 73459 people from 391 villages in above districts are reported to have been affected. - 3233 people have been evacuated in ferozpur and moga districts so far. - 23 relief camps have been opened in the affected areas. - 37 medical teams have been deployed in the flood affected areas. - 1857 houses (1274-fully and 583-partially) have been damaged so far. - train and road communications have also been affected in ropar, jalandhar, moga, kapurthala, tarantaran &amp; ferozepur districts. - power and water supply has also been badly affected in affected districts. - 11 army columns with 11 engineer task forces have been deployed in jalandhar, firozepur and kapurthala for rescue and relief operations delhi - no significant rainfall has been reported in delhi and ncr. - as a precautionary measure, the administration has evacuated people residing on the riverbanks near usmanpur and burari. - river yamuna continued to be flowing above its danger level with rising trend at delhi old railway bridge. haryana - no significant rainfall has been reported in the state during last 24 hours. - about 20025 people from 127 villages are reported to have been affected severely. - 176 medical teams have been deployed in the flood affected areas. - 342 houses (38-fully and 304 partially) have been damaged so far. karnataka - light to moderate rainfall with isolated heavy falls has been reported in south interior and coastal parts of the state. - 154 villages in 05 districts have been affected severally due to flood so far. - 2589 houses (259 fully and 2330 partially) have been damaged so far. - 44 relief camps opened in the affected areas in which about 5978 people have been accommodated. andhra pradesh - light to moderate rainfall has been reported in the state during last 24 hours. - about 253586 people in 05 districts have been severally affected. - 51 relief camps have been opened in the flood affected areas in which about 19631 people have been accommodated. - 405 medical camps have been established for providing medical care to the affected people. - 06th ndrf bn at arakanam has been alerted to keep the sar teams ready for move on short notice for rescue and relief operations. maharashtra - light to moderate rainfall has been reported in some parts of the state during last 24 hours. - total 1976 village in 06 districts have been affected severely due heavy rainfall. - 02 teams consisting of 64 personnel continued to be deployed at chandrapur and kolhapur district for flood water rescue operation. uttar pradesh - moderate to heavy rainfall has been reported in some parts of the state during last 24 hours. - 20 human deaths occurred earlier in the state but reported today. - in all, 15,13,342 people have been affected in 11 districts in the state so far due to flood. - 252 relief camps have been opened in the flood affected areas in which 10029 people have been accommodated. - 116 mobile teams of doctors along with medicines have been deployed in the flood affected areas for providing medical care. bihar - moderate to heavy rainfall with isolated very heavy falls has been reported in most parts of the state during last 24 hours. - due to breaches, reported to be occurred in kosi river in nepal, flash flood has been reported in 03 districts, supaul, araria and purnea. - in all, about 6,14,000 people from 802 villages, have been affected due to flood in the state. - 734 boats have been pressed into service for rescue and relief operations in the flood affected areas of the state. - 05 relief camps have been opened in the flood affected area in which 2792 people have been accommodated. - river ganga, ghaghra, burhi gandak, kosi, mahananda and punpun continued to be flowing above their danger levels at various places in the state. assam - heavy to very heavy rainfall with isolated extremely heavy falls has been reported in the state during last 24 hours. - no human death has been reported by the state during last 24 hours. - about 4.93 lakh people, in all, are reported to have been affected in the state due to flood so far. - 15,865 people continued to be accommodated in 22 relief camps in the flood affected areas of the state. - 04 teams of ndrf continued to be deployed in the state. - river brahamputra, dhansiri (s) and jiabharali continued to be flowing above their danger levels at various places in the state. west bengal - moderate to heavy rainfall has been reported in a few parts of the state during last 24 hours. - about 37.06 lakh people, in all, are reported to have been affected in the state due to flood so far. - 150 people continued to be accommodated in 05 relief camps in the state. - 199 medical teams and 02 boats continued to be deployed in the affected areas of the state. - 398454 houses (238570 fully and 159984 partially) are reported to have been damaged due to flood so far. - river ganga continued to be flowing above its danger level at farakka. human deaths - as per provisional information received from the affected states/uts, 26 human deaths (uttar pradesh -20, orissa- 03, kerala -02 and rajasthan -01) were reported during last 24 hours, raising the total death toll to 1411 from 1385. imd - yesterday's upper air cyclonic circulation over east uttar pradesh and neighbourhood persists and now extending upto 3.1 km above sea level. -the western end of the monsoon trough continue to run close to foot hills of the himalayas. however, its eastern end passes through gorakhpur, patna, asansol, kolkata and thence southeastwards to northeastwards to northeast bay of bengal. - under this scenario, fairly widespread rainfall with isolated heavy to very heavy falls is likely over northeastern states, sub himalayan west bengal &amp; sikkim, east uttar pradesh and bihar during next 48 hours. cwc - there are 01 high, 25 moderate and 24 low flood situation sites in the country.</t>
  </si>
  <si>
    <t>https://reliefweb.int/node/277200</t>
  </si>
  <si>
    <t>india: 19 dead in punjab, haryana floods  chandigarh: heavy rain claimed three more lives taking the toll to 19 in the region on monday as water began receding in rivers passing through punjab and haryana giving respite to over 150 villages.  the water in the swollen sutlej, yamuna, beas and ravi rivers has started receding and they are now flowing at their normal levels, irrigation officials said here.  a man from khanna village died in ferozepur and a couple was killed in a roof collapse in kaithal town of haryana. the current spell of rains had claimed 16 lives, including 12 in punjab.  army columns and ngos are engaged in evacuation work at a brisk rate, officials said adding that the 150 ft breach in the banks of sutlej in lohian in jalandhar district is being plugged.  the ravi river is also flowing below the danger level in gurdaspur district and around a dozen villages are still cut off from the district headquarters.  about two kilometres of road between nangal and nurpur bedi on the outskirts of punjab have been washed away due to heavy rains, sources said.  punjab chief minister parkash singh badal visited the flood-hit areas and reviewed the rescue and relief operations. in moga, the river sutlej has started receding and the water level has gone down by a foot, irrigation department sources said.</t>
  </si>
  <si>
    <t>ferozepur, gurdaspur, jalandhar, moga</t>
  </si>
  <si>
    <t>https://reliefweb.int/node/277023</t>
  </si>
  <si>
    <t>india: southwest monsoon 2008 - daily flood situation report no 79, 18 aug 2008  rainfall situation in the country punjab - light to moderate rainfall has been reported in some parts of the state. - 18 human deaths have been reported by the state during last 24 hours. - due to heavy rainfall, ropar, jalandhar, moga, kapurthala, tarantaran &amp; ferozepur districts have been flooded and about 37903 people from 244 villages in above districts are reported to have been affected severely. - 23 cattle and 11700 hens have been perished and 50655 ha cropped area has been damaged. - 09 boats and 03 medical teams have been deployed in the flood affected areas. - 11 relief camps have been opened in the affected areas - train, road communications, power and water supply have also been affected in ropar, jalandhar, moga, kapurthala, tarantaran &amp; ferozepur districts. - 10 army columns with 10 engineer task forces have been deployed in the flood affected areas for rescue and relief operations delhi - light rainfall has been reported in delhi and ncr during last 24 hours - no human death has been reported by the state during last 24 hours. - river yamuna continued to be flowing above its danger level with rising trend at delhi old railway bridge. haryana - moderate to heavy rainfall has been reported in some parts of the state during last 24 hours. - 02 human deaths have been reported by the state during last 24 hours. - due to heavy rainfall, jhajjar, rohtak and bhiwani districts have been flooded. - about 19700 people from 126 villages are reported to have been affected severely. - 176 medical teams have been deployed in the flood affected areas. karnataka - light to moderate rainfall with isolated heavy falls has been reported in south interior and coastal parts of the state. - no human death has been reported by the state during last 24 hours. - 154 villages in 05 districts have been affected severally due to flood. - in 44 relief camps about 5978 people have been accommodated. andhra pradesh - heavy to very heavy rainfall with isolated heavy falls has been reported in the state. - no human death has been reported in the state during last 24 hours. - about 253586 people in 05 districts have been severally affected. - in 51 relief camps about 19631 people have been accommodated. - 405 medical camps have been established in the affected people. - 06th ndrf bn at arakanam has been alerted to keep the sar teams ready for move on short notice for rescue and relief operations. maharashtra - light to moderate rainfall has been reported in some parts of the state. - no human death has been reported in the state during last 24 hours. - total 1976 village in 06 districts have been affected severely. - 02 teams consisting of 64 personnel continued to be deployed at chandrapur and kolhapur district for flood water rescue operation. uttar pradesh - heavy to very heavy rainfall with isolated extremely falls has been reported in most parts of the state. - 73 human deaths occurred earlier in the state but reported today. - in all, 15,13,342 people have been affected in 11 districts in the state so far due to flood. - 3239 villages have been affected. 674 villages have been marooned in the state. - in 252 relief camps, about 10029 people continued to be accommodated. - 2047 boats and 116 mobile teams of doctors along with medicines have been deployed in the flood affected areas. bihar - heavy to very heavy rainfall with isolated heavy falls has been reported in most parts of the state. - no human death has been reported by the state during last 24 hours. - in all, about 6,14,000 people from 802 villages in 10 districts have been severally affected due to flood in the state. - 1893 houses are reported to have been damaged due to flood so far. - 734 boats have been pressed into service for rescue and relief operations in the flood affected areas of the state. - in 05 relief camps about 2792 people continued to be accommodated. assam - heavy to very heavy rainfall with isolated extremely heavy falls has been reported in the state. - no human death has been reported by the state during last 24 hours. - about 4.93 lakh people, in all, are reported to have been affected in the state due to flood so far. - 15,865 people continued to be accommodated in 22 relief camps. - 04 teams of ndrf continued to be deployed in the state. west bengal - light rainfall has been reported in a few parts of the state. - 02 human deaths have been reported in the state during last 24 hours. - about 37.06 lakh people, in all, are reported to have been affected. - 150 people continued to be accommodated in 05 relief camps in the state. - 199 medical teams and 02 boats continued to be deployed in the affected areas of the state. human deaths - as per provisional information received from the affected states/uts, 103 human deaths were reported during last 24 hours, raising the total death toll to 1385 from 1282. imd - yesterday's upper air cyclonic circulation over east uttar pradesh and neighbourhood extending upto 4.5 km above sea level persists. - under this scenario, fairly widespread rainfall with isolated heavy to very heavy falls is likely over northeastern states, sub himalayan west bengal, sikkim and gangetic plains during next 2-3 days. cwc - there are 24 moderate and 25 low flood situation sites in the country.</t>
  </si>
  <si>
    <t>https://reliefweb.int/node/276855</t>
  </si>
  <si>
    <t>india: flood fury - army moves in 10 cos  chandigarh: the punjab government had to call in army on saturday, to help the civil administration deal with this year's abnormally aggressive monsoon. however, as the river waters continued to breach their banks and hundreds of shelterless families still needing help, reinforcements were sent in a day later. on sunday, army moved in 10 companies to evacuate people from flood-affected areas of punjab, particularly in the districts of kapurthala, jalandhar, moga and ferozepur. the state government has already evacuated 100 villages. in the neighbouring state of haryana, yamuna in spate has set the alarm bells ringing, especially in some villages of yamunanagar and those on delhi-haryana border. flood waters have already inundated large swathes of land in bhiwani, dadri and meham areas. in punjab, while one column of army has been deployed at mandandrisa village of kapurthala, two have been posted at mandhala village in jalandhar, four at sunghera village of moga and three at bhagewala village of ferozepur. a spokesperson said rescue teams are using boats to ferry the villagers to safer places. columns of vajra corps based in jalandhar, ferozepur and kapurthala are helping out in flood affected areas, he said. "by saturday evening, close to a 100 civilians, including women and children, were rescued and moved to safe areas. cattle were also rescued and shifted. besides, essential commodities, like food and medicine, have also been distributed." rk diwan, chief engineer, irrigation dept, haryana, said, "since water started receding after some time and continued to fluctuate, there is no threat as of now. otherwise, we are monitoring the situation."</t>
  </si>
  <si>
    <t>https://reliefweb.int/node/276987</t>
  </si>
  <si>
    <t>india: southwest monsoon 2008 - daily flood situation report no 78, 17 aug 2008  rainfall situation in the country punjab - moderate to heavy rainfall has been reported in some parts of the state. - 02 human deaths have been reported by the state. - due to heavy rainfall in himachal pradesh and neighboring areas of the state, water level in the river of satlaj has been reported to be increased. - total 200 villages in 06 districts have been affected severely due to recent flash flood. - 2000 people have been evacuated from the affected areas and shifted to safer places. - train and road communications has also been affected in firozepur and moga districts. - as per information received from the state government, army has been called for rescue and relief operations in flood affected areas. delhi - light to moderate rainfall has been reported in delhi and ncr. - due to heavy rainfall in upper catchments, river yamuna is flowing above its danger level at delhi old railway bridge. - the administration has evacuated some persons residing on the riverbanks near usmanpur and burari as precautionary measures. karnataka - light to moderate rainfall with isolated heavy falls has been reported in south interior and coastal parts of the state. - no human death has been reported by the state during last 24 hours. - 154 villages in 05 districts have been affected severally in the state. - in 44 relief camps, about 5978 people have been accommodated. andhra pradesh - moderate to heavy rainfall with isolated heavy falls has been reported in the state. - about 253586 people in 05 districts have been severally affected. - in, 51 relief camps about 19631 people have been accommodated. - 405 medical camps have been established for providing medical care to the affected people. maharashtra - light to moderate rainfall has been reported in some parts of the state during last 24 hours. - total 1976 village in 06 districts have been affected severely due heavy rainfall. - 13950 people have been evacuated from the affected areas. - in, 35 relief camps about 462 people have been accommodated. - 02 teams consisting of 64 personnel have been deployed at chandrapur and kolhapur district for flood water rescue operation. uttar pradesh - heavy to very heavy rainfall with isolated extremely falls has been reported in most parts of the state. - in all, 15,13,342 people have been affected in 11 districts in the state so far due to flood. - 3239 villages have been affected. 674 villages have been marooned in the state. - in,252 relief camps, 10029 people have been accommodated. - 116 mobile teams of doctors along with medicines have been deployed in the flood affected areas for providing medical care. - river ghaghra and ganga continued to be flowing above their danger levels at elgin bridge, ayodhya, turtipar and balia in the state. bihar - heavy to very heavy rainfall with isolated heavy falls has been reported in most parts of the state. - in all, about 6,14,000 people from 802 villages in 10 districts have been severally affected due to flood in the state. - 50911 persons have been evacuated from the affected areas so far. - 05 relief camps have been opened in the flood affected area in which 2792 people have been accommodated. - river ganga, bagmati, burhi gandak, kosi, mahananda and punpun continued to be flowing above their danger levels at various places in the state. assam - heavy to very heavy rainfall with isolated extremely heavy falls has been reported in the state during last 24 hours. - in all, 4.93 lakh people are reported to have been affected in the state due to flood so far. - in 22 relief camps about 15,865 people have been accommodated. - 04 teams of ndrf continued to be deployed in the state. - river brahamputra, dhansiri (s), puthimari and jiabharali continued to be flowing above their danger levels at various places in the state. west bengal - light to moderate with isolated heavy falls has been reported in a few parts of the state. - about 37.06 lakh people, in all, are reported to have been affected in the state due to flood so far. - 500 people continued to be accommodated in 10 relief camps in the state. - river ganga continued to be flowing above its danger level at farakka. human deaths - as per provisional information received from the affected states/uts, 02 human deaths were reported from punjab state during last 24 hours, raising the total death toll to 1282 from 1280. imd - yesterday's upper air cyclonic circulation over west uttar pradesh and neighbourhood now lies over east uttar pradesh and neighbourhood extending upto 4.5 km asl. - the axis of monsoon trough passes through bhatinda, bulandshahar, sultanpur, bhagalpur thence eastwards to manipur through bangladesh. cwc - there are 24 moderate and 25 low flood situation sites in the country.</t>
  </si>
  <si>
    <t>https://reliefweb.int/node/277005</t>
  </si>
  <si>
    <t>india: southwest monsoon 2008 - daily flood situation report no 77, 16 aug 2008  rainfall situation in the country himachal pradesh - heavy to very heavy rainfall with isolated extremely falls has been reported in most parts of the state. - no human death has been reported by the state during last 24 hours. - a number of landslides/mudslides are reported in the upper regions of the state due to which the traffic movement on various places have been disrupted. haryana - heavy to very heavy rainfall with isolated extremely falls has been reported in most parts of the state/ - no human death has been reported by the state during last 24 hours. orissa - heavy to very heavy rainfall with isolated extremely falls has been reported in most parts of the state. - no human death has been reported by the state during last 24 hours. gujarat - light to moderate rainfall with isolated heavy falls has been reported in some parts of the state. - no human death has been reported by the state during last 24 hours. - about 17.20 lakh people in 10 districts are reported to have been affected. - 5161 feeders, 477 transformers and 2853 electricity poles in 10469 villages have been damaged. karnataka - heavy to very heavy rainfall with isolated extremely falls has been reported in south interior and coastal parts of the state. - no human death has been reported by the state during last 24 hours. - 154 villages in 05 districts have been affected severally. - in 44 relief camps, about 5978 people continued to be accommodated. andhra pradesh - light to moderate rainfall has been reported in the state. - no human death has been reported in the state during last 24 hours. - about 253586 people in 05 districts have been severally affected. - in 51 relief camps about 19631 people continued to be accommodated. - 405 medical camps established in the affected areas. - 06th ndrf bn at arakanam has been alerted to keep the sar teams ready for move on short notice for rescue and relief operations. maharashtra - heavy to very heavy rainfall has been reported in some parts of the state. - no human death has been reported by the state during last 24 hours. - total 1976 village in 06 districts have been affected severely. - in 35 relief camps about 462 people continued to be accommodated. - 02 teams consisting of 64 personnel have been deployed at chandrapur and kolhapur district for flood water rescue operation. uttar pradesh - heavy to very heavy rainfall with isolated extremely falls has been reported in most parts of the state. - no human death has been reported by the state during last 24 hours. - in all, 15,13,342 people have been affected in 11 districts in the state. - 3239 villages have been affected severally and 674 villages have been marooned in the state. - in 252 relief camps about 10029 people continued to be accommodated. - 2009 boats and 116 mobile teams of doctors along with medicines have been deployed in the flood affected areas. - river ghaghra and ganga continued to be flowing above their danger levels at elgin bridge, ayodhya, turtipar and balia in the state. bihar - heavy to very heavy rainfall has been reported in most parts of the state. - no human death has been reported by the state during last 24 hours. - in all, about 6,14,000 people from 802 villages in 10 districts have been severally affected. - 701 boats continued to be deployed in the flood affected areas. - in 05 relief camps about 2792 people continued to be accommodated. - river ganga, bagmati, burhi gandak, kosi, mahananda and punpun continued to be flowing above their danger levels at various places in the state. assam - light rainfall has been reported in the state. - no human death has been reported by the state during last 24 hours. - about 4.93 lakh people, in all, are reported to have been affected in the state due to flood so far. - 15,865 people continued to be accommodated in 22 relief camps. - 04 teams of ndrf continued to be deployed in the state. - river brahamputra, dhansiri (s), beki and jiabharali continued to be flowing above their danger levels at various places in the state. west bengal - light to moderate with isolated heavy falls has been reported in a few parts of the state. - no human death has been reported in the state during last 24 hours. - about 37.06 lakh people, in all, are reported to have been affected in the state. - 500 people continued to be accommodated in 10 relief camps. - 199 medical teams and 15 boats continued to be deployed in the affected areas. - river ganga continued to be flowing above its danger level at farakka. human deaths - as per provisional information received from the affected states/uts, 04 human deaths were reported from uttarakhand state during last 24 hours, raising the total death toll to 1280 from 1276. imd yesterday's upper air cyclonic circulation over west uttar pradesh and neighbourhood persists. north-south trough in mid level westerlies is interacting with an upper air cyclonic circulation over punjab and neighbourhood. under above scenario, fairly widespread rainfall with isolated heavy to very heavy falls is likely over himachal pradesh, uttarakhand and west uttar pradesh during next 48 hours. cwc - there are 22 moderate and 23 low flood situation sites in the country.</t>
  </si>
  <si>
    <t>https://reliefweb.int/node/276738</t>
  </si>
  <si>
    <t>india: 30 people rescued from flood-affected areas in punjab  jalandhar: army on saturday rescued 30 people from the flood-affected areas along the sutlej river after 10 villages in the district submerged due to 100-feet breach in its embankments. large posse of army personnel and locals were deployed for rescue operation after an aerial survey of flood-affected area, official sources said. rail traffic on the jalandhar-ferozepur route was stopped due to heavy water on the railway track, they said. several villages of the lohian sub-division in the district submerged due to the breach. other affected villages include mundikalu, mundala, nasirpur, giddarpindi, barajot singh, nahal and manak. the breach was noticed where chitti bein (rivulet) merges with the sutlej river near mundikalu village at midnight and within hours about ten villages of the area were flooded with 8 to 10 feet water, they said, adding no loss of life has been reported. sub-divisional magistrate (sdm), shahkot, jasbir singh confirmed the breach and said the villagers were being taken to safe areas and efforts made to drain out the water. continued heavy rain in the flood-hit areas was hindering the rescue operation, he said. villages from the other side of the river, including maida, sajjanwal, makhi, sindrur, khosa, nawanpind kharowal and raima, were also flooded due to the breach.</t>
  </si>
  <si>
    <t>https://reliefweb.int/node/277055</t>
  </si>
  <si>
    <t>india: southwest monsoon 2008 - daily flood situation report no 76, 15 aug 2008  rainfall situation in the country gujarat - light to moderate rainfall with isolated heavy falls has been reported in most parts of the state. - about 17.20 lakh people in 10 districts have been affected. - 188 cattle are reported to have been perished in the state so far. - 12 state and 57 panchayat roads are reportedly damaged due to heavy rainfall in the state. karnataka - heavy to very heavy rainfall with isolated extremely falls has been reported in the state. - 01 human death has been reported in the state. - 154 villages in 05 districts have been affected severally due to flood so far. - in, 44 relief camps 5978 people have been accommodated. andhra pradesh - heavy to very heavy rainfall with isolated extremely falls has been reported in the state. - 15 human deaths have been reported in the state during last 24 hours. - about 253586 people in 05 districts have been severally affected. - in, 51 relief camps, 19631 people have been accommodated. maharashtra - heavy to very heavy rainfall with isolated extremely falls has been reported in most parts of the state during last 24 hours. - 02 human deaths have been reported in the state. - 1976 village in 06 districts have been affected severely due heavy rainfall. - in, 35 relief camps, 462 people have been accommodated. - 02 teams consisting of 64 personnel have been deployed at chandrapur and kolhapur district for flood water rescue operation. uttar pradesh - light to moderate rainfall has been reported in some parts of the state during last 24 hours. - in all, 15,13,342 people have been affected in 11 districts in the state. - 3239 villages have been affected severally and 674 villages have been marooned in the state. - about 5367 people from the affected areas have been evacuated so far. - 344 cattle/livestock are reported to have been perished. - 252 relief camps have been opened in the flood affected areas in which 10029 people have been accommodated. bihar - light to moderate rainfall with isolated heavy falls has been reported in some parts of the state. - in all, about 6,14,000 people from 10 districts have been affected in the state. - 1874 houses are reported to have been damaged due to flood so far. - 701 boats have been pressed into service for rescue and relief operations in the flood affected areas of the state. - 50911 persons have been evacuated from the affected areas so far. - 05 relief camps have been opened in the flood affected area in which 2792 people have been accommodated. assam - moderate to heavy rainfall has been reported in the state during last 24 hours. - about 4.93 lakh people, in all, are reported to have been affected in the state due to flood so far. - 15,865 people continued to be accommodated in 22 relief camps in the flood affected areas of the state. - 04 teams of ndrf continued to be deployed in the state. west bengal - moderate to heavy rainfall with isolated heavy falls has been reported in a few parts of the state during last 24 hours. - 11 human deaths have been reported in the state during last 24 hours. - about 37.06 lakh people, in all, are reported to have been affected in the state due to flood so far. - in, 10 relief camps about 500 people continued to be accommodated. - 199 medical teams continued to be deployed in the affected areas. human deaths - as per provisional information received from the affected states/uts, 32 human deaths (andhra pradesh -15, west bengal-11, kerala &amp; maharashtra -02 each and goa &amp; karnataka - 01 each) were reported during last 24 hours, raising the total death toll to 1276 from 1244. imd - yesterday's upper air cyclonic circulation over north rajasthan now lies over west uttar pradesh and neighbourhood. the system is interacting with an westerly system currently lying over punjab and neighbourhood. under this scenario, fairly widespread rainfall with isolated heavy to very heavy falls is likely over haryana, chandigarh &amp; delhi, himachal pradesh, west uttar pradesh and uttarakhand during next 2-3 days. cwc - there are 18 moderate and 26 low flood situation sites in the country.</t>
  </si>
  <si>
    <t>https://reliefweb.int/node/276931</t>
  </si>
  <si>
    <t>india: southwest monsoon 2008 - daily flood situation report no 75, 14 aug 2008  rainfall situation in the country gujarat - heavy to very heavy rainfall with isolated extremely falls has been reported in most parts of the state. - 14 human deaths have been reported in the state from 12.08.2008 to 14.08.2008. - about 17.20 lakh people in 10 districts have been affected so far. - in 34 relief camps about 7855 people have been accommodated. - 330 medical teams consisting of 136 medical officers and 1035 paramedical staff have been deployed in the affected areas. - 12 state, 57 panchayat roads, 5161 feeders, 477 transformers and 2853 electricity poles in 10469 villages have been damaged. himachal pradesh - heavy to very heavy rainfall with isolated extremely falls has been reported in most parts of the state. - no human deaths have been reported in the state during last 24 hours. uttarakhand - heavy to very heavy rainfall with isolated extremely falls has been reported in most parts of the state. - no human deaths have been reported in the state during last 24 hours. - due to heavy rainfall, landslides on following roads in rishikesh are reported to have been occurred due to which the traffic movement on these roads has been cut off/disrupted. gangotri marg from thirang to songad near bhatwari yamunotri marg near hanumanchatti badrinath marg near tagadi - 01 team consisting of 45 personnel of ndrf (itbp) has been deployed on kailash mansarovar yatra route at pithoragarh district. karnataka - heavy to very heavy rainfall with isolated extremely falls has been reported in south interior and coastal parts of the state. - 13 human deaths have been reported in the state during last 24 hours. - 64 villages in 05 districts have been affected severally so far. - in 44 relief camps about 5978 people have been accommodated. andhra pradesh - light rainfall has been reported in the state. - no human death has been reported in the state during last 24 hours. - about 245514 people in 05 districts have been severally affected. - in 51 relief camps about 19631 people have been accommodated. - 06th ndrf bn at arakanam has been alerted to keep the sar teams ready for move on short notice for rescue and relief operations. maharashtra - heavy to very heavy rainfall with isolated extremely falls has been reported in most parts of the state. - 01 human death has been reported in the state during last 24 hours. - total 1976 village in 06 districts have been affected severely. - in 35 relief camps about 462 people have been accommodated. - 02 teams consisting of 64 personnel have been deployed at chandrapur and kolhapur district for flood water rescue operation. uttar pradesh - heavy to very heavy rainfall has been reported in some parts of the state. - 06 human deaths have been reported by the state during last 24 hours. - in all, 15.13 lakh people have been affected in 11 districts in the state. - 3239 villages have been affected severally and 674 villages have been marooned in the state. - in 252 relief camps about 10029 people continued to be accommodated. - 116 mobile teams of doctors along with medicines have been deployed in the flood affected areas. - 17 companies of pac have been deployed with 184 motorized boats and 88 wooden boats in the affected areas for relief and rescue operations. - river ghaghra and ganga continued to be flowing above their danger levels at elgin bridge, ayodhya, turtipar and balia in the state. bihar - heavy to very heavy rainfall with isolated extremely falls has been reported in some parts of the state. - 01 human death has been reported in the state during last 24 hours. - in all, about 6,14,000 people from 802 villages in 10 districts have been severally affected in the state. - in 05 relief camps about 2792 people continued to be accommodated. - river ganga, bagmati, burhi gandak, kosi and punpun continued to be flowing above their danger levels at various places in the state. assam - light to moderate rainfall has been reported in the state. - no human death has been reported in the state during last 24 hours. - about 4.93 lakh people, in all, are reported to have been affected so far. - in 22 relief camps about 15,865 people continued to be accommodated. - 04 teams of ndrf continued to be deployed in the state. - river brahamputra, jiabharali and puthimari are flowing above their danger levels at various places in the state. west bengal - heavy to very heavy rainfall with extremely heavy falls has been reported in a few parts of the state. - no human death has been reported in the state during last 24 hours. - about 37.06 lakh people, in all, are reported to have been affected so far. - in 81 relief camps about 17300 people continued to be accommodated. - 199 medical teams and 15 boats continued to be deployed in the affected areas. - river ganga is still flowing above its danger level at farakka. human deaths - as per provisional information received from the affected states/uts, 37 human deaths (gujarat-14, karnataka-13, uttar pradesh-6, kerala-2 and bihar &amp; maharashtra-1 each) were reported during last 24 hours, raising the total death toll to 1244 from 1207. imd weather forecast for independence day - imd's meteorological analysis suggest scattered to fairly widespread rainfall activity over jammu &amp; kashmir, himachal pradesh, punjab, uttarakhand, uttar pradesh, north rajasthan, bihar, orissa, west bengal, sikkim and northeastern states and along the west coast. remaining parts of the country are likely to experience isolated rain/thundershowers activity. forecast for delhi - generally cloudy sky. there is high possibility of one or two spells of light to moderate rain/thundershowers chief features - the upper air cyclonic circulation over east rajasthan and neighbourhood now lies over north rajasthan interacting with mid-latitude westerly trough currently lying along 72 e long. under this scenario, fairly widespread rainfall with isolated heavy to very heavy falls is likely over north rajasthan during next 24 hours and over haryana, chandigarh, delhi, himachal pradesh, west uttar pradesh and uttarakhand during next 2-3 days. outlook for next 2 days - fairly widespread rainfall activity is likely over gangetic plains &amp; northeastern states and subdued rainfall activity over peninsular india. cwc - there are 16 moderate and 25 low flood situation sites in the country.</t>
  </si>
  <si>
    <t>https://reliefweb.int/node/275899</t>
  </si>
  <si>
    <t>india: southwest monsoon 2008 - daily flood situation report no 70, 09 aug 2008  rainfall situation in the country orissa - heavy to very heavy rainfall with extremely heavy falls has been reported in some parts of the state. - no human death has been reported in the state during last 24 hours. andhra pradesh - light to moderate rainfall has been reported in some parts of the state. - no human death has been reported in the state during last 24 hours. - about 6286 people in 05 districts have been severally affected. - 07 relief camps have been opened in the flood affected areas in which 7808 people have been accommodated. uttar pradesh - light to moderate rainfall has been reported in some parts of the state. - no human death has been reported by the state during last 24 hours. - in all, 14,36,135 people have been affected in 11 districts in the state. - 3134 villages have been affected severally and 531 villages have been marooned in the state. - 22294 houses have been damaged so far. - in 247 relief camps, 8875 people have been accommodated. bihar - heavy to very heavy rainfall has been reported in some parts of the state. - no human death has been reported in the state during last 24 hours. - in all, 5,92,000 people from 789 villages in 10 districts have been severally affected. - 1874 houses are reported to have been damaged due to flood so far. - in 05 relief camps, 2792 people have been accommodated. assam - light to moderate rainfall has been reported in the state. - no human death has been reported in the state during last 24 hours. - in all, about 4.93 lakh people have been affected in the state. - in 22 relief camps, about 15,865 people have been accommodated. - 04 teams of ndrf continued to be deployed in the state. west bengal - light to moderate rainfall has been reported in a few parts of the state. - no human death has been reported in the state during last 24 hours. - in all, about 37.06 lakh people are reported to have been affected. - in 81 relief camps, about 17300 people have been accommodated. - 199 medical teams continued to be deployed in the affected areas for providing medical care. - 398401 houses have been damaged due to flood. human deaths - as per provisional information received from the affected states/uts, 08 human deaths (himachal pradesh-07 (previous deaths reported today) and punjab -01) were reported during last 24 hours, raising the total death toll to 1054 from 1046. imd chief features - yesterday's low pressure area over northwest and adjoining west central bay of bengal off orissa and west bengal coast now lies as a well marked low pressure area over the same region. it may concentrate into a depression. under its influence, widespread rainfall activity is likely over orissa and coastal andhra pradesh during next 24 hours &amp; over telangana and south chhattisgarh during next 2-3 days. subsequently the rainfall belt is likely to shift to north maharashtra, gujarat and rajasthan.  - the off shore trough from maharashtra coast to kerala coast persists. it is likely to cause fairly widespread rainfall activity along the west coast. cwc - there are 14 moderate and 26 low flood situation sites in the country.</t>
  </si>
  <si>
    <t>https://reliefweb.int/node/270161</t>
  </si>
  <si>
    <t>india: assam reels under floods, orissa sounds alert  new delhi: as people, particularly farmers, cheered the early monsoons in north india, those in assam blamed it on the rain god as army was called out to rescue marooned people in the flood-hit state even as rain- related incidents claimed over 10 lives elsewhere. the army deployed boats and rafts to transport people taking shelter on roof tops to relief camps set up in highlands, schools and colleges in worst-hit lakhimpur district. the official death count was four in the state. an alert was sounded in coastal orissa as incessant rains due to deep depression over northwest bay of bengal, about 250 km from balasore coast, claimed one life in mayurbhanj district. six persons were killed in separate incidents in uttar pradesh due to heavy rainfall since sunday, taking the toll of rain-related deaths this season to 12. a woman drowned and five houses were damaged in doda and reasi districts of jammu and kashmir following heavy rains and flash floods. landslides triggered by rains struck en route the vaishnodevi shrine, damaging several electric poles and disrupting power in some areas of katra belt. in new delhi, traffic snarls and water logging failed to dampen the spirit of capital denizens as they continued their tryst with early monsoons which gave them much needed respite from the sultry weather. moderate to heavy rainfall continued to lash most parts of punjab, haryana and chandigarh as farmers were thrilled it will benefit paddy plantations. a woman along with her son died in house collapse last night in jalandhar while three persons were killed and two injured when lightning struck them at a village in bihar's banka district.</t>
  </si>
  <si>
    <t>https://reliefweb.int/node/270223</t>
  </si>
  <si>
    <t>india: southwest monsoon 2008 - daily flood situation report no 15, 15 jun 2008  india meteorological department monsoon watch - southwest monsoon has further advanced into most parts of arabian sea, remaining parts of gujarat, madhya pradesh, uttar pradesh, punjab, some more parts of rajasthan and haryana including delhi. northern limit of south-west monsoon passes through 25 degrees n/60 degrees e, 25 degrees n/65 degrees e, mount abu, bhilwara, sawai madhopur, agra, delhi and sriganganagar. - conditions are favourable for further advance of monsoon into the remaining parts of the country during next 2-3 days. chief features - a low pressure area has formed over north bay of bengal &amp; neighbourhood. under its influence, enhanced rainfall activity is likely over east india during next 3-4 days. - the current meteorological analysis also suggests widespread rainfall activity with heavy to very heavy falls over parts of western himalayan region and northern plains during next 3 days. onset and advance - advance of this year's monsoon is much more smooth and rapid as compared to that of last year (2007), as in the last year, it was marked by a hiatus of about one week over south peninsula. warning - isolated heavy to very heavy rainfall is likely over jammu &amp; kashmir, himachal pradesh, uttarakhand, punjab, haryana, delhi, uttar pradesh, bihar and orissa. - isolated heavy rainfall is likely over gangetic west bengal, konkan, goa and coastal karnataka. outlook for next two days - enhance rainfall activity is likely over east and adjoining central india. - subdued rainfall activity is likely over interior peninsular india. central water commission according to the central water commission (cwc) report dated 15th june, 2008, there are 02 moderate and 08 low flood situation sites. the details of the moderate flood sites are as under: moderate flood sites assam - river brahamputra at dibrugarh is flowing at 104.94m against the danger level of 104.24m with a falling trend. river jiabharali at jiabharali (ntx) is flowing at 77.15m against the danger level of 77.00 with a falling trend. rainfall situation in the country during last 24 hours - heavy to very heavy rainfall has been reported in most parts of sub-himalayan west bengal &amp; some parts of northeastern states, bihar, himachal pradesh, gujarat region, coastal/interior karnataka and punjab. - light to moderate rains have been reported in some parts of coastal andhra pradesh, goa, j &amp; k, kerala, madhya maharashtra, east rajasthan, orissa, east uttar pradesh, uttarakhand, haryana, chandigarh and delhi. - the rainfall activity in the rest of the country is not significant. reports received from state/uts - based on the reports received from state/uts, details of extent of damage and relief operations are appended in annexure-i &amp; annexure-ii respectively. (vinod rawat) control room officer ministry of home affairs</t>
  </si>
  <si>
    <t>https://reliefweb.int/node/270211</t>
  </si>
  <si>
    <t>india: southwest monsoon 2008 - daily flood situation report no 13, 13 jun 2008  india meteorological department monsoon watch south-west monsoon has further advanced into more parts of arabian sea, most parts of gujarat, some parts of east rajasthan, some parts of madhya pradesh, east uttar pradesh, entire uttarakhand, himachal pradesh, jammu &amp; kashmir and some parts of haryana and punjab. conditions are favourable for further advance of monsoon into some more parts of the country during next 2-3 days. chief features the upper air cyclonic circulation over northwest madhya pradesh now lies over southwest uttar pradesh and adjoining madhya pradesh tilting southwestwards with height. fairly widespread rainfall activity is likely over northwest and adjoining central india during 2-3 days. interpretation of numerical weather prediction models indicate formation of a fresh low pressure area over northwest bay of bengal around 15th may, which subsequently increase the rainfall activity over east india. an off-shore trough extending from maharashtra coast to kerala coast persists. under its influence, fairly widespread rainfall activity with isolated heavy to very heavy falls is likely over konkan, goa and coastal karnataka during next 2-3 days. outlook for next two days enhance rainfall activity over east and adjoining central india. rainfall activity is likely to increase over northwest and east india. central water commission according to the central water commission (cwc) report dated 13th june, 2008, there are 01 moderate and 05 low flood situation sites. the detail of the moderate flood site is as under: moderate flood sites in assam, river brahamputra at dibrugarh is flowing at 104.72m against the danger level of 104.24m with a steady trend. rainfall situation in the country during last 24 hours heavy to very heavy rainfall has been reported in most parts of northeastern states some parts of a &amp; n islands, orissa, maharashtra, goa, chhattisgarh, coastal/south karnataka and light to moderate rains in a few parts of tamil nadu, puducherry, coastal andhra pradesh, gujarat region, madhya pradesh, uttar pradesh, rajasthan, j &amp; k, himachal pradesh, uttarakhand and delhi. the rainfall activity in the rest of the country is not significant. reports received from state/uts based on the reports received from state/uts, details of extent of damage and relief operations are appended in annexure-i &amp; annexure-ii respectively. (raghuvir singh) control room officer</t>
  </si>
  <si>
    <t>https://reliefweb.int/node/270165</t>
  </si>
  <si>
    <t>india: southwest monsoon 2008 - daily flood situation report no1,1jun2008  india meteorological department monsoon watch the imd has declared onset of southwest monsoon over kerala on 31st may, 2008. it has further advanced into remaining parts of south arabian sea and kerala, some parts of central arabian sea, most parts of coastal &amp; south interior karnataka &amp; tamil nadu, entire southwest bay of bengal and some more parts of west central bay of bengal. chief features the off-shore trough at sea level extending from karnataka coast to kerala coast persists. an east-west shear zone continues to run between 2.1 km to 4.5 km above sea level across extreme south peninsula. under the influence of the above systems, fairly widespread rainfall is likely to occur over coastal &amp; south interior karnataka, kerala and lakshadweep with isolated heavy rainfall over coastal karnataka &amp; lakshadweep during next 2-3 days amd scattered rainfall activity over tamil nadu and puducherry during the same period. scattered rainfall is likely to occur over plains of northwest india and north rajasthan during next 2-3 days. fairly widespread rain/thundershower with isolated heavy fall is also likely to occur over northeastern states during next 2-3 days. chief amounts of rainfall (in cm) during the past 24 hours: banglore -7, karwar-6, minicoy, vellore and coonoor - 2 each. outlook for next two days isolated heavy rainfall likely over kerala, lakshadweep, coastal karnataka and northeastern states. isolated thunder squall is likely over punjab, haryana, delhi, chandigarh, rajasthan, west uttar pradesh and west bengal &amp; sikkim. central water commission according to the central water commission (cwc) report dated 1st june, 2008, there are 01 moderate and 01 low flood situation sites. the details of the moderate flood site are as under: moderate flood sites - in assam, river brahmaputra at dibrugarh is flowing at 104.44m against the danger level of 104.24 m with a steady trend. rainfall situation in the country - light to moderate rains have been reported in some parts of kerala, tamilnadu, karnataka and lakshadweep. the rainfall activity in the rest of the country is not significant. reports received from states/uts - no report on occurrence of flood has been received from any states/uts. (dev kumar) director (dm-i) telfax - 23092696 distribution: 1. principal secretary to the prime minister (shri t. k. a. nair) 2. cabinet secretary, cabinet secretariat, rashtrapati bhawan (fax-23012095) 3. private secretary to the prime minister (shri b.v.r. subrahmanyam), 7, race course road, new delhi. 4. prime minister's office (shri sanjay mitra, joint secretary). 5. sr.pps to vice-chairman, ndma, centaur hotel, new delhi.(fax-25655019) 6. cabinet secretariat (dr. s.b. agnihotri, joint secretary) (fax-23019701). 7. brig sanjiv laumas, dacids (ops &amp; logistics) room no.10, incp, gate no-11, south block, new delhi. (fax-23005226, 23005137) copy to: 1. ps to hm/ps to mos (r) 2. ps to hs/pps to secretary (bm)/js-(dm-i)/js (dm-dac fax-23382417)/ director (pr)/master folder.</t>
  </si>
  <si>
    <t>https://reliefweb.int/node/245244</t>
  </si>
  <si>
    <t>india: southwest monsoon - 2007: daily flood situation report no-124/2007  rainfall situation in the country (during last 24 hours) west bengal - light to very light rainfall has been reported in some parts of the state.  - 3,03,800 people continue to be accommodated in 2059 relief camps. - 590772 (208805 fully &amp; 381967 partially) houses are reported to have been damaged. orissa - light to moderate rainfall has been reported in some parts of the state. - 25.85 lakh people in 3111 villages are reported so far to have been affected severely.  assam - light to very light rainfall has been reported in some parts of the state. - so far, 10245 villages in 26 districts with population of 108.67 lakh are reported to have been affected in the state. - about 35 relief camps in karimganj, hailakandi, cachar and lakhimpur districts continue to run in which about 52,000 people are accommodated.  bihar - light to very light rainfall has been reported in some parts of the state.  - so far, 10,843 villages in 22 districts (244 blocks &amp; 3011 panchayats) with population of 226.73 lakh are reported to have been affected in the state - 1672 relief camps continue to run in the state in which about 10,05,637 people have been accommodated.  loss of human lives as per provisional information received from the affected states, 07 human deaths have been reported during the last 24 hrs. the cumulative number of people who have lost their lives during the south west monsoon so far is 3195.    imd  - southwest monsoon has further withdrawn from entire jammu &amp; kashmir, himachal pradesh, uttarakhand; remaining parts of punjab, haryana &amp; rajasthan; most parts of west uttar pradesh &amp; gujarat; some parts of east uttar pradesh &amp; west madhya pradesh. - withdrawal line passes through kheri, kanpur, lalitpur, ujjain, baroda, porbandar, lat 22.0=ban/long 65.0=bae and lat.22.0=ban/ long 60.0=bae. - the current meteorological analysis suggests that scattered to fairly widespread rainfall activity is likely over south peninsula and orissa during next 2-3 days. cwc - there are 10 moderate and 22 low flood situation sites. there is no unprecedented or high flood situation site.</t>
  </si>
  <si>
    <t>https://reliefweb.int/node/240663</t>
  </si>
  <si>
    <t>india: southwest monsoon - 2007: daily flood situation report no-79/2007  rainfall situation in the country punjab - light to very light rainfall has been reported in the state during last 24 hours. - due to heavy rainfall in the upper reaches of himachal pradesh, river satluj, ghaghar and their tributaries are in spate due to which roopnagar and sangrur districts are reported to have been affected severely. - in roopnagar district, due to overflow of river charan ganga, a breach in charan ganga dam near lodhipur village under anandpur saheb tehsil has occurred. - in sangrur district, a 100m breach occurred near ghaghar dam due to which andana, chandu and kheri and other villages have been inundated.  himachal pradesh - light to very light rainfall has been reported in the state during last 24 hours. - in shimla district, a cloud burst was reported on 14th august, 07 in village ganvi under rampur sub-division due to which a flash flood occurred. about 52 persons were reported to have been washed away and 17 houses destroyed. out of the missing, dead bodies of only 08 persons have been recovered so far.  - one army column and para-military personnel continue to be engaged for rescue and relief operations. - the train services between kalka and shimla continue to be suspended as 100 mtr railway track on shimla-kalka route near koti railway station was swept away.  - similarly the train service on kharogala railway bridge situated in rekongpeo (kinnaur district) continues to be suspended as this bridge was washed away due to cloud burst.  uttarakhand - light to very light rainfall has been reported in a few parts of the state during last 24 hours.  - traffic movement on haridwar-nazibabad national highway, which was temporarily suspended due to damage to a bridge situated over river khasan has since been restored.  - the traffic movement on national highway at janakichatti between janglechatti - hanumanchatti continues to be suspended. - several other landslides have occurred in the interior regions of the state due to which the road communication at various places is reported to have been blocked causing disruption in traffic/pedestrian movement. gujarat - light to very light rainfall has been reported in some parts of the state during last 24 hours.  - 02 human deaths have been reported in the state during last 24 hours.  - 01 state and 36 panchayat roads were damaged in the state. the traffic movements on these roads have been disrupted. efforts are reportedly being made by the state government for immediate restoration of traffic movement on these damaged roads.  - electricity supply is still cut off in 01 village in the state. total 17 feeders, 43 transformers and 2920 electricity poles in these villages have been damaged/uprooted. efforts are reportedly being made by the state government for restoration of electricity. - 575 medical teams consisting of 313 medical officers and 1391 para medical staff continue to be deployed in the affected districts of the state for providing medical care. - the situation in the state is improving and returning to normal. uttar pradesh - light to very light rainfall has been reported in some parts of the state during last 24 hours.  - 03 human deaths (lakhimpur kheri -02 and jp nagar -01) have been reported in the state during last 24 hours. - in lakhimpur kheri district, two breaches of approximately 10 mtr have occurred in sujauli nala of river sarda. nearby low lying areas and agricultural lands are reported to have submerged under water.  - 1437 villages in 19 districts with population of about 11.88 lakh are reported to have been affected in the state. - one engineer task force continues to be engaged in rescue and relief operations in gorakhpur district. - 13 relief camps continue to run in the state in which 68,000 people have been accommodated. - 06 pac companies continue to be deployed in the affected districts of the state for rescue and relief operations. bihar - moderate to heavy rainfall has been reported in some parts of the state during last 24 hours. - 03 human deaths have been reported in the state during last 24 hours. - 7612 villages in 19 districts (195 blocks &amp; 2081 panchayats) with population of 152.93 lakh are reported to have been affected in the state. - 474 medical teams continue to be deployed in the affected districts of the state for providing medical care. - 1129 relief camps continue to run in the state in which about 3,05,793 people have been accommodated.  - 5989 boats continue to be deployed in the affected areas of the state for rescue and relief operations. - 341 cattle camps continue to run in the affected districts of the state. assam - light to moderate rainfall has been reported in a few parts of the state during last 24 hours.  - the guwahati-baxirhat national highway (nh-31) is reportedly submerged under water over a stretch of about 12 km at howly and bhawanipur in barpeta district, due to release of water from bhutan. low lying areas and agricultural lands have also been submerged under water. - 5946 villages in 26 districts with population of 68,16 lakh are reported to have been affected in the state. karnataka - light to very light rainfall has been reported in the state during last 24 hours.  - 06 human deaths have been reported in the state during last 24 hours. - 1412 villages in 25 districts with population of 11.29 lakh are reported to have been affected in the state. - 123 relief camps continue to run in the state in which about 22,000 people are accommodated. kerala - light to very light rainfall has been reported in the state during last 24 hours.  - in 14 districts, 17.63 lakh population is reported to have been affected in the state. - 38 relief camps continue to run in the state where 1727 people are accommodated. - 03 teams of ndrf (kozhikode, alappuzha &amp; idukki) continue to be deployed in the state for rescue and relief work. loss of human lives - as per provisional information received from the affected states, 14 human deaths have been reported during the last 24 hrs. the cumulative number of people who lost their lives during the south west monsoon so far is 1936.    imd - a low pressure area has formed over north bay of bengal and adjoining west bengal and bangladesh. the system is likely to become more marked during next 24 hours. - under its influence enhanced rainfall with scattered heavy to very heavy fall is likely over gangetic west bengal, orissa, jharkhand and chattisgarh during next 2-3 days. - subsequently rainfall belt is likely to shift to central india and adjoining maharashtra. - rainfall activity is likely to remain subdued over northwest india and interior peninsula during next 48 hours. - the western end of the monsoon trough continued to lie close to the foot hills of the himalayas. however, its eastern end passes through gorakhpur, patna, asansol and thence centre of low pressure area. cwc there are 02 high flood, 25 moderate and 21 low flood situation sites.</t>
  </si>
  <si>
    <t>august, 07</t>
  </si>
  <si>
    <t>roopnagar, sangrur, sas nagar</t>
  </si>
  <si>
    <t>https://reliefweb.int/node/240777</t>
  </si>
  <si>
    <t>india: southwest monsoon - 2007: daily flood situation report no-78/2007  rainfall situation in the country punjab - light to very light rainfall has been reported in the state during last 24 hours. - due to heavy rainfall in the upper reaches of himachal pradesh, river satluj, ghaghar and their tributaries are in spate due to which roopnagar and sangrur districts are reported to have been affected severely. - in roopnagar district, due to overflow of river charan ganga, a breach in charan ganga dam near lodhipur village under anandpur saheb tehsil has occurred. - about 26 villages are reported to have been affected severely. - train services between himachal pradesh and roopnagar have been disrupted as about 20-25 feet railway track adjacent to ram ganga river was inundated. - in sangrur district, a 100m breach occurred near ghaghar dam due to which andana, chandu and kheri and other villages have been inundated.  - several low lying areas and agricultural fields are reported to be inundated by 2 to 5 feet deep water.  - about 6,000 people are reported to have been affected. himachal pradesh - light to very light rainfall has been reported in the state during last 24 hours. - in shimla district, a cloud burst was reported on 14th august, 07 in village ganvi under rampur sub-division due to which a flash flood occurred. about 52 persons are reported to have been washed away and 17 houses destroyed. out of the missing, dead bodies of only 08 persons have been recovered so far. as a major portion of the road linking the village ganvi is buried under mudslide/debris, rescue and relief operations continue to be hampered. the disrupted road and other communication links to the village are likely to be restored today. - one army column and para-military personnel continue to be engaged for rescue and relief operations. - the train services between kalka and shimla continue to be suspended as 100 mtr railway track on shimla-kalka route near koti railway station was swept away.  - similarly the train service on kharogala railway bridge situated in rekongpeo (kinnaur district) continues to be suspended as this bridge was washed away due to cloud burst.  uttarakhand - light to very light rainfall has been reported in a few parts of the state during last 24 hours.  - a bridge situated over river khasan has reportedly been damaged due to which the traffic movement on haridwar-nazibabad national highway continues to be suspended.  - the traffic movement on national highway at janakichatti between janglechatti - hanumanchatti continues to be suspended. gujarat - light to moderate rainfall has been reported in some parts of the state during last 24 hours.  - 01 state and 36 panchayat roads continue to be damaged in the state. the traffic movements on these roads have been disrupted. efforts are reportedly being made by the state government for immediate restoration of traffic movement on these damaged roads.  - electricity supply is still cut off in 01 village in the state. total 20 feeders, 52 transformers and 3205 electricity poles in these villages have been damaged/uprooted. efforts are reportedly being made by the state government for restoration of electricity. - 563 medical teams consisting of 327 medical officers and 1387 para medical staff continue to be deployed in the affected districts of the state for providing medical care. - the situation in the state is improving and returning to normal. uttar pradesh - light to very light rainfall has been reported in some parts of the state during last 24 hours.  - 1437 villages in 19 districts with population of about 11.88 lakh are reported to have been affected in the state. - one engineer task force continues to be engaged in rescue and relief operations in gorakhpur district. - 15 relief camps continue to run in the state in which 68,000 people have been accommodated. - 02 pac companies continue to be deployed in the affected districts of the state for rescue and relief operations. - 460 boats continue to be deployed in the affected areas of the state for rescue and relief operations. bihar - moderate to heavy rainfall has been reported in some parts of the state during last 24 hours. - 7612 villages in 19 districts (195 blocks &amp; 2081 panchayats) with population of 152.93 lakh are reported to have been affected in the state. - 474 medical teams continue to be deployed in the affected districts of the state for providing medical care. - 1129 relief camps continue to run in the state in which about 3,05,793 people have been accommodated.  - 5989 boats continue to be deployed in the affected areas of the state for rescue and relief operations. - 341 cattle camps continue to run in the affected districts of the state. assam - light to moderate rainfall has been reported in a few parts of the state during last 24 hours.  - 5946 villages in 26 districts with population of 68.16 lakh are reported to have been affected in the state. - 12 relief camps accommodating 4,320 people and 17 relief centres accommodating 7,500 people are running in the state.  karnataka - light to very light rainfall has been reported in the state during last 24 hours.  - 1412 villages in 25 districts with population of 11.29 lakh are reported to have been affected in the state. - 123 relief camps continue to run in the state in which about 21,636 people are accommodated. kerala - light to very light rainfall has been reported in the state during last 24 hours.  - in 14 districts, 17.63 lakh population is reported to have been affected in the state. - 68 relief camps continue to run in the state where 2876 people are accommodated. - 03 teams of ndrf (kozhikode, alappuzha &amp; idukki) continue to be deployed in the state for rescue and relief work. loss of human lives - as per provisional information received from the affected states, 32 human deaths have been reported during the last 24 hrs. the cumulative number of people who lost their lives during the south west monsoon so far is 1915.    imd  - fairly widespread rainfall with isolated heavy to very heavy falls is likely over sub-himalayan west bengal, sikkim, bihar and northeastern states during next 24 hours and decrease thereafter. - rainfall activity is likely to remain highly subdued over northwest india and interior peninsula during next 3 days. - an upper air cyclonic circulation lies over gangetic west bengal and adjoining bangladesh extending upto mid-tropospheric levels. under its influence, a low pressure area is likely to form over coastal areas of west bengal, north orissa and adjoining north bay of bengal by tomorrow. it is likely to cause rainfall at many places with isolated heavy to very heavy falls over gangetic west bengal, orissa and jharkhand during next 2-3 days. cwc there are 02 high flood, 24 moderate and 19 low flood situation sites.</t>
  </si>
  <si>
    <t>https://reliefweb.int/node/244592</t>
  </si>
  <si>
    <t>india: southwest monsoon - 2007: daily flood situation report no-47/2007  rainfall situation in the country assam - heavy to very heavy rainfall has been reported in some parts of the state during last 24 hours. - the water level has further risen due to fresh spell of heavy rainfall in dhemaji district. about 20,000 people, who were staying in 120 temporary shelters and 01 relief camp continue to stay there. - the repair work of tejpur-dhemaji national highway (nh-52) which was washed away has reportedly been suspended due to fresh rainfall. the road communication on this section has temporarily been restarted via ghilamar-dhemaji connecting lakhmipur, passighat, tejpur etc. gujarat - light rainfall has been reported in some parts of the state during last 24 hours. - 26 panchayat and 06 state roads which were damaged are under repair. - 791 medical teams consisting 278 medical officers and 1788 para-medical staff continues to be deployed in the affected districts. kerala - heavy to very heavy rainfall has been reported in the northern parts of the state during last 24 hours. - due to heavy rainfall, 04 landslides have been reported in kottiyoor and chunkakunnu villages in kannur district causing disruption in traffic movement in these villages. - 01 landslide has also been reported in kodirathi village in kozikode district due to which the road links to this village has been cut off. - due to heavy rainfall in wayanad district, some villages in low-lying areas have reportedly submerged under water. - 8239 people are staying in 93 relief centres. west bengal - very heavy to extremely heavy rainfall has been reported in some parts of the state during last 24 hours. - due to landslide in darjeeling, the national highway-55, between  darjeeling &amp; siliguri has been damaged at 02 different places causing disruption in traffic movement on this section. - about 105378 people are still staying in 373 relief centres. loss of human lives -as per provisional information received from the affected states 33 human deaths (kerala-14, gujarat &amp; maharashtra 06 each, karnataka &amp; punjab-2 each, madhya pradesh, chhattisgarh &amp; west bengal-01 each) have been reported during the last 24 hrs. the cumulative number of people who lost their lives during the south west monsoon so far is 888. imd - yesterday's well marked low pressure area over bihar, adjoining jharkhand now lies over east uttar pradesh and adjoining bihar. under its influence, widespread rainfall with isolated heavy to very heavy falls is likely over east uttar pradesh, bihar, sub-himalayan west bengal &amp; sikkim during next 2-3 days. - widespread rainfall with isolated heavy to very heavy falls are likely over northeastern states during next 4-5 days and over kerala, lakshadweep and coastal karnataka during next 2-3 days. - the southwest monsoon is likely to remain in a weak phase and consequently subdued rainfall activity is likely over most parts of northwest, west &amp; adjoining central and interior peninsula for the next 5 days. central water commission(cwc) there are 02 moderate and 14 low flood situation sites in the country.</t>
  </si>
  <si>
    <t>sentence</t>
  </si>
  <si>
    <t>topic</t>
  </si>
  <si>
    <t>ush({ });  in kapurthala, crop losses have been pegged at rs 160 crore which includes rs 60 crore for bandh repairs and rs 85 lakh for damaged roads and houses, including 1,618 cattle deaths</t>
  </si>
  <si>
    <t>death</t>
  </si>
  <si>
    <t xml:space="preserve">initial assessment  6¬†persons died¬† 1,400¬†injured 2,400¬†evacuated 1,530¬†families¬†provided relief rs 506-crore¬†paddy crop damaged </t>
  </si>
  <si>
    <t>our correspondent fazilka, september 2  family members of two persons, including a woman who had died during recent floods in fazilka district, have been compensated by the district administration</t>
  </si>
  <si>
    <t xml:space="preserve"> as many as 25,000 personnel from different departments have been given deadlines to complete the relief, rehabilitation and restoration tasks</t>
  </si>
  <si>
    <t>in his desperate call to the pcr at 6.57 pm on august 23, he said death was lurking around</t>
  </si>
  <si>
    <t>time is fast running out for the october 31 deadline and so is minister‚Äôs patience</t>
  </si>
  <si>
    <t>a person was feared drowned in the sutlej in fazilka while death of 176 cattle heads and damage to 161 houses had been reported from ropar, said officials</t>
  </si>
  <si>
    <t>ush({ });  appealing to the residents to stay away from gushing floodwaters, he said the administration had recommended compensation for 17-year-old jagjit singh who drowned two days ago in dhandi kadim village</t>
  </si>
  <si>
    <t>in phillaur, crops died in a day while lohian has been submerged for six days</t>
  </si>
  <si>
    <t>18-year-old drowns in fazilka dist, search begins</t>
  </si>
  <si>
    <t>our correspondent fazilka, august 23  an 18-year-old youth allegedly drowned in flood water near dhandi kadim village of jalalabad subdivision in fazilka district on friday afternoon</t>
  </si>
  <si>
    <t xml:space="preserve"> the deceased, identified as jagjit singh of dhandi kadim village of jalalabad subdivision in fazilka district, had gone to the fields and drowned in the gushing flood water in the creek of the swollen sutlej around 12.30 pm</t>
  </si>
  <si>
    <t>deepkamal kaur tribune news service gidderpindi, august 22  such has become the plight of flood-hit villages that they are being forced to cremate the dead along a highway as all cemeteries in villages have been inundated</t>
  </si>
  <si>
    <t xml:space="preserve"> rs 4-lakh ex gratia for toddler‚Äôs kin  the district administration has announced a relief of rs 4 lakh for the parents of a three-year-old girl, sundari, who got drowned in flood water at nurpur bedi</t>
  </si>
  <si>
    <t xml:space="preserve">  captain amarinder also expressed grief over the death of three people due to roof collapse in ludhiana district, the statement said</t>
  </si>
  <si>
    <t>heavy rain and resultant floods have killed some 30 people in the states of¬†punjab, haryana, himachal pradesh and uttarakhand¬†over the past few days</t>
  </si>
  <si>
    <t xml:space="preserve"> incessant rain and strong winds in himachal pradesh caused flood and landslides, killing at least nine people and leading to damage to infrastructure and property over the last two days</t>
  </si>
  <si>
    <t>reports said some 38 people have been killed in rain related incidents in uttarakhand</t>
  </si>
  <si>
    <t>surjit singh (35), his wife baljinder kaur (32) and their son gurpreet singh (9) were killed in the incident on saturday</t>
  </si>
  <si>
    <t>ndrf personnel retrieved the body of a girl who drowned in krishna district, taking the death toll to two in the state</t>
  </si>
  <si>
    <t xml:space="preserve"> heavy rains also disrupted normal life in jammu, where a 47-year-old man was feared drowned while 15 people were rescued following flash floods in kathua and samba districts</t>
  </si>
  <si>
    <t xml:space="preserve">will meet deadlines: mha  october 31:  rs 500-cr passenger terminal complex at dera baba nanak to be completed september 30: four-lane road from gurdaspur-amritsar highway to zero point to be ready november: 550th birth anniversary of guru nanak dev is by when the govt wants infra to be in place </t>
  </si>
  <si>
    <t>ravi dhaliwal  tribune news service  gurdaspur, july 4  the pakistan government‚Äôs insistence on constructing a causeway, instead of a bridge, on its side as a part of the kartarpur corridor project may indefinitely push back the october 31 deadline to complete the project</t>
  </si>
  <si>
    <t>mukesh ranjan tribune news service new delhi, june 22  while work on the indian side of the much-awaited kartarpur corridor is likely to be completed ahead of the october 31 deadline, officials today indicated the pilgrimage on the pakistan side may see seasonal interruptions given the kind of infrastructure being raised there</t>
  </si>
  <si>
    <t xml:space="preserve"> while carrying out the sixth sortie, his helicopter crashed and he died</t>
  </si>
  <si>
    <t xml:space="preserve"> the remaining six died in the line of duty while deployed in jammu and kashmir</t>
  </si>
  <si>
    <t>he was killed during an operation in j&amp;k‚Äôs kupwara district in september 2018, in which five terrorists were eliminated</t>
  </si>
  <si>
    <t>punjab govt to give jobs to relatives of 7 armed forces personnel killed in line of duty</t>
  </si>
  <si>
    <t>chandigarh, june 13  the punjab government has decided to give jobs to the dependents of seven armed forces personnel killed in the line of duty, a spokesperson said on thursday</t>
  </si>
  <si>
    <t>justice mahesh grover and justice lalit batra set four-week deadline for the purpose</t>
  </si>
  <si>
    <t xml:space="preserve"> tns motorcyclist diesin road accidentmuktsar: a 40-year-old man died an accident on the jalalabad road here</t>
  </si>
  <si>
    <t>ush({ });it is pertinent to mention here that 42 people (22 officially) died in gandhi camp area in 2012 after gastroenteritis broke out</t>
  </si>
  <si>
    <t>abohar, march 31  three youths were killed when the motorcycle they were riding, while returning to their native pakki tibbi village, hit a roadside tree on the highway, about 8 km from abohar, on friday night</t>
  </si>
  <si>
    <t>biker dies in mishap  a farmer, nirmal singh (60) of jhurarkhera village, died and his son amarjit singh (35) was grievously injured as their motorcycle collided with an oil tanker on the city bypass here on saturday afternoon</t>
  </si>
  <si>
    <t>‚Äî capt amarinder singh, handles transport dept  policing all is well, till it goes wrong what‚Äôs done  police busted a gang of alleged khalistan sympathisers¬†suspected to have carried¬†out targeted killings in¬†recent years</t>
  </si>
  <si>
    <t xml:space="preserve"> sarpanch davinder singh, recalling the miseries of villagers, said seven years ago a local girl had died when she could not be taken to hospital in time due to flood in the river</t>
  </si>
  <si>
    <t>in these accidents, 578 persons were killed and more than 600 injured every year</t>
  </si>
  <si>
    <t>officially, nearly 20 per cent of the cropped area was damaged in floods that year as compared to 13 per cent and 10 per cent in 2009 (15 dead) and 1988 (200 dead), respectively</t>
  </si>
  <si>
    <t>would the company only settle claims if 40 people died or 40 vehicles were involved in a pile-up? needless to say, that was the end of it, he added</t>
  </si>
  <si>
    <t>ravi dhaliwal       tribune news service gurdaspur, july 14 two young girls from gurdaspur drowned while allegedly attempting to click a selfie from the edge of a bridge on friday morning</t>
  </si>
  <si>
    <t>‚Äúwe have decided to accept complaints even after june 30, the deadline for filing complaints,‚Äù said an official</t>
  </si>
  <si>
    <t>boy‚Äôs death: four booked</t>
  </si>
  <si>
    <t>abohar 2 killed in mishap  hoshiari lal (21) and sunny (20) died as a truck reportedly hit their motorcycle on sunday, near talwara jheel, in hanumangarh</t>
  </si>
  <si>
    <t xml:space="preserve">   meanwhile, the dal khalsa reiterated its demand for an international probe into the killings of hundreds of sikh pilgrims and loot of manuscripts from sikh reference library during the army operation</t>
  </si>
  <si>
    <t>june 30 deadline to clean drains in areas prone to waterlogging</t>
  </si>
  <si>
    <t>archit watts tribune news service muktsar, april 14 the state irrigation department has set june 30 deadline to clear drains and undertake other anti-flood measures in various districts of the malwa belt, particularly muktsar and fazilka, that are prone to waterlogging during monsoon</t>
  </si>
  <si>
    <t>https://www.tribuneindia.com/news/punjab/punjab-budget-speech-text/55244.html</t>
  </si>
  <si>
    <t>youth skilling punjab youth 18</t>
  </si>
  <si>
    <t xml:space="preserve"> keeping this in view and also the fact that with a significant presence 8 of msme sector, the state will be a crucial partner in the ‚Äòmake in india‚Äô campaign, the state has set up an empowered ‚Äòstate skill development mission‚Äô with three tiers at state, district and block level</t>
  </si>
  <si>
    <t xml:space="preserve"> under this mission 22 multi skill development centres, one in each district is proposed to be set up in a phased manner</t>
  </si>
  <si>
    <t>the¬†mission¬†is also in the process of setting up three skill development centres in the health sector at¬†medical¬†colleges,¬†amritsar,¬†patiala¬†and faridkot</t>
  </si>
  <si>
    <t xml:space="preserve"> under this¬†mission, i also propose to set up three specialised skill development centres in construction sector in partnership with renowned companies in the construction sector</t>
  </si>
  <si>
    <t>to provide skill training at their doorsteps, 2000 skill training centres for girls and 500 centres for boys will be opened in villages in the existing infrastructure of government schools and other buildings at village level when they are not in use</t>
  </si>
  <si>
    <t>the infant mortality rate (imr) declined by 18 points from 44 in 2006 to 26 in 2013</t>
  </si>
  <si>
    <t>the maternal mortality rate (mmr) declined from 192 in 2004-06 to 141 in 2011-13</t>
  </si>
  <si>
    <t>skill development 100</t>
  </si>
  <si>
    <t>an amount of rs 267.92 crore has been earmarked for skill development of 1,21,000 youth under various schemes</t>
  </si>
  <si>
    <t>3 of family die in roof collapse</t>
  </si>
  <si>
    <t>tribune news service  patiala, march 2 three members of a family, including two children, were killed in bharat nagar, patiala, when the roof of their house collapsed because of heavy rainfall last night</t>
  </si>
  <si>
    <t>dengue scare in ludhiana, 10-year-old girl dies</t>
  </si>
  <si>
    <t>tribune news service ludhiana, october 26  a 10-year-old girl died of dengue on friday night</t>
  </si>
  <si>
    <t>besides, a four-year-old girl ananya of new durga colony had died on monday after she suffered from dengue shock syndrome as per the report of pgimer, chandigarh</t>
  </si>
  <si>
    <t xml:space="preserve"> two children have died due to dengue in the last five days in new durga colony of dhandari khurd in ward 28 ludhiana</t>
  </si>
  <si>
    <t xml:space="preserve">  rk yadav, president of yadav mahasabha punjab, said, ‚Äúapart from death of these two children, a few suspected dengue deaths have also been reported</t>
  </si>
  <si>
    <t>‚Äúalready six villagers have died while crossing the river on a ‚Äòbera‚Äô that got damaged</t>
  </si>
  <si>
    <t>rain wreaks havoc, 4 die in roof collapse</t>
  </si>
  <si>
    <t>gurminder grewal  khanna, august 18  four persons were killed in two separate rain-related incidents in khanna</t>
  </si>
  <si>
    <t xml:space="preserve"> three members of a family, including a minor boy, died when the roof of their house collapsed in hole village near khanna</t>
  </si>
  <si>
    <t xml:space="preserve"> toddler washed away  ropar: a three-year-old daughter of a watchman, identified as sundri, was feared drowned when water flooded their house situated in a low-lying area of ropar district on sunday</t>
  </si>
  <si>
    <t>meanwhile, a three-year-old son of a watchman at a private school feared drowned when the water flooded his house situated in the low-lying area of the building.</t>
  </si>
  <si>
    <t>ush({ });  record rainfall drowns bathinda fields in moga flooded as sutlej swells school turns into pond, kids at risk gushing ghaggar floods patiala villages   the rainfall in punjab, which till a few days ago was deficient by almost 50 per cent, is now 10 per cent above the long-term average</t>
  </si>
  <si>
    <t>of nealy 80 cows inside the shelter, 37 died in the incident</t>
  </si>
  <si>
    <t>it reignited memories of the great calcutta killings of 1946 and the sufferings of millions of refugees, who flooded the city in the aftermath of partition</t>
  </si>
  <si>
    <t>8-month-old girl drowns in jalandhar</t>
  </si>
  <si>
    <t>jalandhar, september 24 a rajasthani woman‚Äôs eight-month-old daughter drowned after rainwater flooded their kiosk here on sunday night</t>
  </si>
  <si>
    <t xml:space="preserve"> justice rajan gupta‚Äôs bench also set six-week deadline for advocate-general atul nanda to come out with his response on the issue after holding a meeting with the finance department officers</t>
  </si>
  <si>
    <t>nikhila pant dhawan tribune news service mansa, june 30 a shopkeeper was electrocuted to death here today following a heavy rainfall</t>
  </si>
  <si>
    <t>ush({ });  abhitej sandhu, grandnephew of shaheed bhagat singh and an aap activist, died after he sustained grave injuries in a motorcycle accident at maglad, near rampur in shimla district, about 135 km from here, late on saturday evening</t>
  </si>
  <si>
    <t>as per the police complaint, chamkaur singh alleged that his father jagdish singh killed his mother sukhpal kaur (38)</t>
  </si>
  <si>
    <t>ush({ });  read all about gangsters at work in punjab:  kidnapped patiala schoolgirl freed in 6 hours 4 incidents in a month have cops worried 70 active gangs, over 500 gangsters and counting gangsters fire at rivals, kill 1 where crime is law don‚Äôt let gangsters become heroes, sukhbir tells police    the civil lines sho was not available, so i called up area dsp harpal</t>
  </si>
  <si>
    <t xml:space="preserve"> nikhil bhardwaj tribune news service jalandhar, may 2    the facebook page of notorious gangster sukha kahlon, who was killed in police custody near phagwara in january last year, is still being flooded with threatening posts aimed at rival gangster vicky gounder and the police</t>
  </si>
  <si>
    <t xml:space="preserve"> the council had recently come under fire over the dead animal disposal scam which revealed that the mc had been ‚Äúunofficially‚Äù awarding a contract to any person for the past eight years and earning about rs 2 lakh per annum</t>
  </si>
  <si>
    <t xml:space="preserve"> the council, at a meeting held after four months, has now resolved to put disposal of dead animals on auction</t>
  </si>
  <si>
    <t>tribune news service  ropar, august 11 a retired deputy inspector general of police iqbal singh lalpura started a fast-unto-death outside the deputy commissioner‚Äôs residence when his pleas to remove water from his flooded house fell on deaf ears</t>
  </si>
  <si>
    <t>ush({ });  sports goods industry developed in jalandhar after skilled hindu craftsmen migrated from pakistan's sialkot area after partition in 1947</t>
  </si>
  <si>
    <t>tribune news service faridkot, february 4  they came, they saw and they zipped away, leaving behind residents to wonder who would be the next vvip to descend on them to ‚Äútake stock‚Äù of the situation in mari mustafa village, where a number of residents have died of cancer and hepatitis c</t>
  </si>
  <si>
    <t xml:space="preserve"> besides two deaths due to cancer in his family, there are four other members suffering with hepatitis c in gurtej‚Äôs family</t>
  </si>
  <si>
    <t xml:space="preserve"> after over 60 persons died of cancer and hcv last year, the health department started a large-scale household survey in the village that has a population of 11,000 in the first week of december last year</t>
  </si>
  <si>
    <t>hc sets 3-month deadline on plea for flats by ‚Äô84 riot victims</t>
  </si>
  <si>
    <t>taking up their petition, a division bench has set three-month deadline for gmada to decide their pleas</t>
  </si>
  <si>
    <t xml:space="preserve"> the latest deadline came on a petition filed against the state of punjab and other respondents by joginder singh and 12 other petitioners through counsel mansur ali and hs deol</t>
  </si>
  <si>
    <t>earlier also, the high court in march 2013 had set a two-month deadline for the state of punjab and its functionaries to redress the grievance of 1984 riot victims for handing over the possession of lig flats</t>
  </si>
  <si>
    <t>according to a complaint sent by amrik singh, a us-based nri, to ig gurpreet deo, his paralytic father residing in india was killed and cremated by his uncle‚Äôs family in 2005</t>
  </si>
  <si>
    <t>tribune news service  muktsar, july 16  two youths were found dead in a minor near doda village in the¬† district on monday night</t>
  </si>
  <si>
    <t>his name had popped up in the investigation into a grenade attack at nirankari bhawan in amritsar in november last wherein three people were killed</t>
  </si>
  <si>
    <t>ravi dhaliwal  tribune news service  gurdaspur, may 27  the fourth ‚Äútechnical committee‚Äù meeting on the kartapur corridor between india and pakistan, which was held at zero line today, ended in a deadlock with india suggesting that a 800-metre bridge be built on the ravi while the pakistan delegation, fearing¬† flooding during monsoons could erode the bridge, suggested a causeway</t>
  </si>
  <si>
    <t>ush({ }); five deaths were reported from the states due to the rains</t>
  </si>
  <si>
    <t>tribune news service chandigarh, september 24  three persons, including two children, were drowned on monday as heavy rain continued for the third day across punjab, leaving cities and towns waterlogged and paddy fields flattened in many areas</t>
  </si>
  <si>
    <t xml:space="preserve">  at the ‚Äòsodal mela‚Äô in jalandhar, an eight-month-old daughter of a rajasthani stall owner drowned after she fell off a bench on which she was asleep in the night as the area was inundated</t>
  </si>
  <si>
    <t>in amritsar, a man and his 12-year-old son drowned after their car fell off a bridge into an overflowing drain near khiyala village during heavy rain</t>
  </si>
  <si>
    <t>rain pours misery in malwa, 5 dead</t>
  </si>
  <si>
    <t xml:space="preserve"> a few hours after the death of her husband and two daughters, the woman gave birth to twins at a private hospital</t>
  </si>
  <si>
    <t xml:space="preserve"> in another incident at malout village, harjinder kaur (22), who was also pregnant, died after the roof of her house collapsed</t>
  </si>
  <si>
    <t>ush({ });  at mahuana village, tarsem singh (56), a truck driver from samana in patiala district, who had come here to attend a two-day refresher course at the state institute of automotive and driving skills (siads) died after the roof of a roadside eatery gave way</t>
  </si>
  <si>
    <t xml:space="preserve"> in patiala, the home district of chief minister capt amarinder singh and local bodies minister brahm mohindra, four people have died in the past one month in such incidents</t>
  </si>
  <si>
    <t>ush({ });  as per the record of the ministry of road transport, provided by the state police, 114 persons died and 11 were injured in accidents involving strays in 2018</t>
  </si>
  <si>
    <t>in the last three years, 370 people have died and another 167 have injured in road accidents</t>
  </si>
  <si>
    <t>4 killed in patiala, 8 in sangrur last month  in patiala, four people have died in the past one month in stray cattle-related incidents</t>
  </si>
  <si>
    <t>as per the record of the ministry of road transport, provided by the state police, 114 persons died and 11 were injured in accidents involving strays in 2018</t>
  </si>
  <si>
    <t>tribune news service chandigarh, august 5¬†  the question hour during the second sitting of the punjab assembly monsoon session on monday was drowned amidst din over the bargari sacrilege investigation</t>
  </si>
  <si>
    <t xml:space="preserve">  parminder singh dhindsa of akali dal and aman arora of aap said that the name of fatehveer‚Äîa two-year-old child who had fallen into a borewell in sangrur and died‚Äîshould be included in the list</t>
  </si>
  <si>
    <t>ravi dhaliwal tribune news service  dera baba nanak, july 10  with just 30 per cent of the work completed till yet and the monsoon setting in, there are reports that the october 31st deadline to complete the kartarpur corridor project may be missed</t>
  </si>
  <si>
    <t xml:space="preserve"> officials confirmed that for the next two months, when the monsoon will be at its peak, the work would continue to be done in bits and pieces, a development which is sure to push the deadline back by a few weeks</t>
  </si>
  <si>
    <t>this means we have very less time left if we have to meet the october 31 deadline</t>
  </si>
  <si>
    <t xml:space="preserve">       officials confirmed that for the next two months, when the monsoon will be at its peak, the work would continue to be done in bits and pieces, a development which is sure to push the deadline back by a few weeks</t>
  </si>
  <si>
    <t xml:space="preserve"> if there is a long gap between two rain spells, there is high probability of newly planted seeds getting killed</t>
  </si>
  <si>
    <t>¬†  highlights parkash¬†badal claims one sikh radical arrested with a pistol meant to kill him and his son at the rally</t>
  </si>
  <si>
    <t xml:space="preserve"> irked with no response from the administration, the villagers collected rs 3,000 and drained out water from the streets with the help of a diesel pump</t>
  </si>
  <si>
    <t>cancer-prone village bats for hygiene  abohar: dangarkhera village, once infamous for cancer deaths, is now focusing on health and hygiene</t>
  </si>
  <si>
    <t>ravi s singh  tribune news service  new delhi, august 22  the controversy stoked by punjab minister navjot singh sidhu by  hugging¬†pakistan army chief qamar javed bajwa¬†refuses to die down with  the state bjp president and rajya sabha mp shwait malik saying¬†the issue  would be raised in the state assembly during the monsoon session, and  in parliament during its next session</t>
  </si>
  <si>
    <t xml:space="preserve">   tonnes of fish that died due to molasses spill on may 17 were supposed to breed in the coming monsoon</t>
  </si>
  <si>
    <t>gs paul tribune news service amritsar, may 25  tonnes of fish which died due to the molasses‚Äô spill in the beas were supposed to breed in the coming monsoon</t>
  </si>
  <si>
    <t>in 1985, the water had dropped to 1,463 feet, just a foot above its dead storage level, implying that the reservoir was virtually devoid of usable water</t>
  </si>
  <si>
    <t>‚Äúas many as 28 youths aged less than 30 years have died due to drug addiction in my ward in the past five years</t>
  </si>
  <si>
    <t xml:space="preserve"> the foundation stone of another skill centre, named after kabir, to train construction workers was laid on the 120-ft road earlier this year</t>
  </si>
  <si>
    <t xml:space="preserve"> so far, 12 suspected dengue death has been reported from across the state</t>
  </si>
  <si>
    <t>during the session four sittings will take place before being adjourned sine die on next wednesday</t>
  </si>
  <si>
    <t>two killed, 5 hurt in roof collapse  muktsar: a man and his mother were killed when the roof of their house collapsed due to rain at dabwali malko ki village of lambi constituency on sunday</t>
  </si>
  <si>
    <t>after the death of sunder mal and his family members in the 1940s, nobody came forward to take care of it</t>
  </si>
  <si>
    <t>bhag singh died in 1987.</t>
  </si>
  <si>
    <t xml:space="preserve"> the inspection will require bringing the level of the bhakra dam reservoir on the sutlej to its dead storage level of 1,462 feet ‚Äì about 220 feet lower than its maximum capacity ‚Äì for experts to study the state and health of the trash racks, penstocks, river outlets and other submerged installations</t>
  </si>
  <si>
    <t>the monsoon session would commence on september 18 afternoon at 2 pm with obituary references and legislative business would be transacted on september 21-24 and it would be adjourned sine die on september 24</t>
  </si>
  <si>
    <t xml:space="preserve">  bhakra beas management board member (irrigation) sk sharma said water level at these dams was nearing capacity even as the filling-period deadline was 20 days away</t>
  </si>
  <si>
    <t xml:space="preserve"> bhakra officials said due to better inflow this year, there were chances that the dams would be filled to capacity even before the september 20 deadline.</t>
  </si>
  <si>
    <t xml:space="preserve"> then, they shot dead their first target ‚Äî amarjit singh, who runs a ‚Äòchhole-kulcha‚Äô joint near the bus stand ‚Äî on july 27</t>
  </si>
  <si>
    <t>in december last year an army camp in uri had come under attack and 11 soldiers had died.</t>
  </si>
  <si>
    <t>perneet singh tribune news service amritsar, july 22  chief parliamentary secretary dr navjot kaur sidhu, after being ‚Äúcold-shouldered‚Äù by the state government, today threatened to sit on fast-unto-death if a grant of rs10 crore for construction of roads in her amritsar east assembly segment is not released within a fortnight</t>
  </si>
  <si>
    <t xml:space="preserve"> when contacted, sl sidhu, superintending engineer, drainage department, said, ‚Äúwe hope to complete the cleaning work of drains before its deadline on july 10</t>
  </si>
  <si>
    <t>tribune news service muktsar, june 1  the irrigation department is likely to miss the deadline of june 30 to clean and desilt drains in muktsar district</t>
  </si>
  <si>
    <t>‚Äúfinancial crunch means we had to identify just 16 drains which will be cleaned before the july 1 deadline expires</t>
  </si>
  <si>
    <t xml:space="preserve">  the 22-km mukerian-gurdaspur stretch, too, has become a virtual death trap</t>
  </si>
  <si>
    <t>the council pays a monthly electricity bill of rs 3 to 4 lakh  the state government had announced to open an industrial training institute in samana almost five years ago, but work on the project is yet to begin fact file  number of wards: 17  total population: 55,000  number of voters: 39,108  male voters: 20,577  female voters: 18,531  infant mortality rate: 29  gender ratio: 932/1,000 health/education  government schools: 14  private &amp; aided schools: 30  no</t>
  </si>
  <si>
    <t xml:space="preserve">    infant mortality rate: 21  5</t>
  </si>
  <si>
    <t>new tehri, september 28 six pilgrims from punjab, who were on their way to the himalayan shrine¬†of hemkund sahib,¬†were killed and four injured when a huge rock¬†fell on¬†their vehicle in tehri district following a landslip triggered by heavy rains</t>
  </si>
  <si>
    <t>the vehicle, a tempo traveller, turned turtle after the huge rock fell on it, killing five pilgrims on the spot while another died at hospital</t>
  </si>
  <si>
    <t>our correspondent abohar, july 28  a woman was killed, while her husband and grandson were injured as the roof of their house collapsed after heavy rain at sardarpura village, 16 km from abohar, on saturday night</t>
  </si>
  <si>
    <t xml:space="preserve"> santhanam, who died in 1980, in his memoir ‚Äúhandcuffed with jawaharlal‚Äù had recalled how they were lodged in a separate and secluded part of the jail which had mud walls</t>
  </si>
  <si>
    <t>gs paul tribune news service amritsar, september 26  a 53-year-old farmer from a border village in this district died after he accidentally fell into the ravi on tuesday and swept away towards  pakistan</t>
  </si>
  <si>
    <t xml:space="preserve"> besides, vijay did not hold anyone responsible for his death</t>
  </si>
  <si>
    <t>our correspondent  ferozepur, july 3 two girls belonging to a migrant labourers‚Äô family died whereas three other family members got injured when the roof of their house collapsed following heavy rain at khai phemeke village on the ferozepur-fazilka road on tuesday</t>
  </si>
  <si>
    <t>expressing concern over the deaths of the two girls, ramvir said the red cross society would bear all expenses related to the medicines for the injured and their treatment</t>
  </si>
  <si>
    <t>tribune news service ropar, june 28  a 44-year-old businessman was found dead on the roof of his cement store in nurpur bedi near here on thursday</t>
  </si>
  <si>
    <t xml:space="preserve"> (follow¬†the tribune on¬†facebook;¬†and¬†twitter @thetribunechd)  the sgpc said the centre has denied permission to a 251-member sikh delegation to visit pakistan on the occasion of death anniversary of maharaja ranjit singh, citing security reasons</t>
  </si>
  <si>
    <t xml:space="preserve"> hundreds of pilgrims, mostly sikhs, go to pakistan in large groups on different occasions, including the birth and death anniversaries of sikh gurus and on baisakhi festival</t>
  </si>
  <si>
    <t>rain fury: 3 farmers die, canal breaches submerge cotton</t>
  </si>
  <si>
    <t xml:space="preserve"> three farmers ‚Äî sardara ram (40) of pallu, hans raj jat (55) of lakha hakam and atma singh (51) of sagarwala ‚Äî died as walls collapsed in respective areas after incessant rain yesterday</t>
  </si>
  <si>
    <t xml:space="preserve"> at least 95 sheep were killed as 30-ft wall in a cattle shed owned by liaquat ali collapsed in the srikesarisinghpur segment of sriganganagar</t>
  </si>
  <si>
    <t>3 die as roof collapses in moga</t>
  </si>
  <si>
    <t>tribune reporters moga, june 7  three members of a family were killed and one injured when the roof of their house collapsed due to heavy rain at patto hira singh village in moga district on wednesday</t>
  </si>
  <si>
    <t xml:space="preserve"> meanwhile, in another incident, a 15-year-old daughter of a migrant rickshaw puller was buried to death when the roof of their rented accommodation collapsed at bedi nagar</t>
  </si>
  <si>
    <t>elderly woman killed  abhohar: an elderly woman was killed while her husband and their three grandchildren were injured when the roof of their neighbour‚Äôs house collapsed in chak 3e village near sriganganagar</t>
  </si>
  <si>
    <t>storm wreaks havoc; 2 dead</t>
  </si>
  <si>
    <t>our correspondent  abohar, may 29 at least two persons died and many sustained injuries as a high-velocity thunderstorm lashed abohar and its neighbouring border district sriganganagar from about 12.15 to 12.45 am, followed by heavy rain</t>
  </si>
  <si>
    <t xml:space="preserve"> in choohariwala dhanna village on the abohar-fazilka road, rajbir singh (50) died as a shed fell on him at his house</t>
  </si>
  <si>
    <t>tejpal singh (32) of suratgarh in sriganganagar died on the spot when his motorcycle reportedly rammed into a truck during thunderstorm</t>
  </si>
  <si>
    <t>four killed, 12 hurt as buses collide in jalandhar village</t>
  </si>
  <si>
    <t>gagandeep singh tribune news service malsian (jalandhar), aug 20  four persons were killed and 12 sustained critical injuries when an orbit bus collided with another private bus on the nakodar-shahkot road near billi chuharmi village this afternoon</t>
  </si>
  <si>
    <t xml:space="preserve">  a case has been registered under section 304-a (causing death by negligence) of the ipc</t>
  </si>
  <si>
    <t>tribune news service  moga, june 14 three women were killed when the roof of a cow shelter shed collapsed at dhalleke village in the district this evening</t>
  </si>
  <si>
    <t>two killed as tree falls on tent in hp</t>
  </si>
  <si>
    <t>tribune news service shimla/jalandhar, june 9  two jalandhar residents were killed and another sustained injuries when a tree fell on a tent in which they were sleeping at an eco-tourism site near narkanda early this morning</t>
  </si>
  <si>
    <t>gagan was posted in the education department after his father, om parkash, died eight years ago</t>
  </si>
  <si>
    <t>2 jalandhar youths killed as tree falls on tent in narkanda</t>
  </si>
  <si>
    <t xml:space="preserve"> bhanu p lohumi tribune news service shimla, june 9two youths were killed while another was injured when a tree fell over the tent in which they were sleeping in the wee hours of thursday at a nature park managed by himachal pradesh forest corporation near narkanda, 65 km from here</t>
  </si>
  <si>
    <t xml:space="preserve"> sources at the dam said that the water touched the level of 1,666.89 ft at 3 pm, a little less than the deadline of 1,667 ft</t>
  </si>
  <si>
    <t>1 dies, 3 injured in mishaps due to rain</t>
  </si>
  <si>
    <t>our correspondent  abohar, july 26 a labourer was killed and three children sustained injuries in separate incidents due to heavy rain in the region today</t>
  </si>
  <si>
    <t>sudhish prasad (50) of purani abadi in sriganganagar, 40 km from here, died when he reportedly slipped from the roof of a house in vinoba bast</t>
  </si>
  <si>
    <t>two youths killed in mishap near rishikesh  amritsar: two amritsar youths were killed in a road mishap near rishikesh while they were returning from hemkund sahib in uttarakhand</t>
  </si>
  <si>
    <t>6 killed in abohar, sriganganagar</t>
  </si>
  <si>
    <t>raj sadosh our correspondentabohar, march 17at least six persons, including three of a family, were killed due to heavy rain and hailstorm that lashed abohar and the neighbouring sriganganagar district of rajasthan last night</t>
  </si>
  <si>
    <t>alkar singh (31) and kuldeep singh (27) of kundal village near here were killed as the tractor-trailer they were travelling on turned turtle last night during rain</t>
  </si>
  <si>
    <t>sumit (10) was killed as the wall of gogamedi temple in suratgarh collapsed following heavy rain</t>
  </si>
  <si>
    <t>an elderly woman, bhago devi (80), died and her brother lal chand and nephew jaskaran were injured as the roof of their house collapsed in munda village on the outskirts of hanumangarh last night</t>
  </si>
  <si>
    <t>ccording to the meteorological department 7322 millimeters of rain occurred in ludhiana today one of the advocates sitting on fastuntodeath yesterday was rushed to the hospital after the condition of a female advocate deteriorated but after necessary treatment this female advocate again sat on a fast banning rafting on the beas boom rapidly melting snow on the shimla nis mountains and beas one of the major rivers of himachal pradesh is in full flow</t>
  </si>
  <si>
    <t>women cooking in the open in the floodravaged morigaon of assam  9 states are in the grip of floods due to heavy rains and water released from nepal;100 people are also reported to be killed in bihar and eastern up ndrf is bad on wednesday.4 additional teams airlift from bathinda punjab to patna bihar assam up west bengal himachal pradesh arunach 113 teams of ndrf have been deployed in disaster affected areas of the state of gujarat rajasthan and tripura rescuing</t>
  </si>
  <si>
    <t>14 people have died in the last three days as incessant rain and rising water levels in rivers and dams have hit nine districts in the state</t>
  </si>
  <si>
    <t>one more drowns ferozepur</t>
  </si>
  <si>
    <t>one person reportedly drowned in gushing sutlej waters while shifting his belongings to safer places at chak hamad village of the district on tuesday</t>
  </si>
  <si>
    <t>the extended monsoon has left a trail of devastation and the death toll has reached more than 1,600 across 14 states</t>
  </si>
  <si>
    <t xml:space="preserve"> more than 100 people have died since 27 september following incessant rains3</t>
  </si>
  <si>
    <t>situation report in india on flood/heavy rain fall (as on 29th august 2019)  situation in india more than 8869768 population affected by flood and landslide, nearly 1155 people are reported to be dead across india due to monsoon related incidents as per the latest report of the national emergency response centre, mha released on 26th august 2019</t>
  </si>
  <si>
    <t>over 8,000 poultry birds and 120 bovines have been reported dead in the punjab floods</t>
  </si>
  <si>
    <t>uttarakhand in uttarakhand, the number of dead rose to 12, cloudbursts have wreaked havoc in a dozen villages of uttarakhand's uttarkashi district, washing away houses and hectares of agricultural land</t>
  </si>
  <si>
    <t>so far evacuated 53 persons &amp; 01 livestock and retrieved 04 dead bodies.</t>
  </si>
  <si>
    <t>at least 35 people have been killed in rain related incidents</t>
  </si>
  <si>
    <t>in uttarakhand, death toll in mori subdivision of uttarkashi district has risen to 12 whereas 5 people are missing</t>
  </si>
  <si>
    <t>meanwhile, in himachal pradesh, death toll has risen to 25 after one more death was reported from chamba district due to heavy rain</t>
  </si>
  <si>
    <t>according to media reports, at least 23 people have been killed in himachal pradesh, while 3 died and 22 are missing following a cloudburst in uttarakhand, 3 more reportedly died in punjab</t>
  </si>
  <si>
    <t>according to the national disaster management authority (ndma), as on august 24th, 417 people have died and over 54.11 lakh people were affected,12.47 lakh of whom had to seek shelter in 5,645 relief camps</t>
  </si>
  <si>
    <t>flood fury: situation grim in himachal, punjab and j&amp;k  incessant rains triggered flash floods and landslides in hill states of northern india, with at least 11 people killed on monday in jammu and kashmir, himachal pradesh and haryana, and a 'red alert' being issued in punjab</t>
  </si>
  <si>
    <t>himachal chief minister jai ram thakur has said that after the met department's forewarning all authorities concerned have been put on alert and advisories have been issued for rescue and relief work.2 people are reported to have been killed in heavy rains in himachal pradesh</t>
  </si>
  <si>
    <t>in muzaffarnagar, 3 persons died in rain-related incidents but the rain brought respite to farmers of the parched bundelkhand region</t>
  </si>
  <si>
    <t>flood threat looms large over these 10 indian states  highlights at least five of these flood-affected states have been placed on high risk on two other hazards‚Äîcyclone and heat wave west bengal has the highest risk of cyclone, followed by odisha, andhra, gujarat and kerala at least 100 cyclone prone districts have been studied for the purpose new delhi: monsoon has just set in and more than 30 people have already died in floods in north east, 20 of them in assam alone with over half a million marooned</t>
  </si>
  <si>
    <t>in fact, last year, bihar disaster management authorities had reported more than 500 deaths due to floods</t>
  </si>
  <si>
    <t>odisha, up, andhra, west bengal, bihar and punjab are also among the top 10 states facing the highest risk of heat wave deaths in the country</t>
  </si>
  <si>
    <t>in 2015 and 2016, more than 1,100 people reported killed in disasters and over 350 million affected across the country</t>
  </si>
  <si>
    <t>in kerala, at least 16 people have been killed in rain related incidents in the past one week</t>
  </si>
  <si>
    <t>heavy rains also led to a landslide in kozhikode killing at least 8 people</t>
  </si>
  <si>
    <t>10 killed in lightning strike incidents in wb; heat wave conditions prevail in north india  at least 10 people were killed and several others were injured in incidents of lightning strike in west bengal with heavy monsoon rain triggering floods in mizoram, even as heat wave conditions prevailed in north india</t>
  </si>
  <si>
    <t>in west bengal, four people were killed in lightning strikes in bankura district, three in hooghly district, while one death each was reported from west midnapore, birbhum and north 24 parganas districts, officials said</t>
  </si>
  <si>
    <t>achievement during flood -2017 season are as under: assam :      so far ndrf teams rescued 82 persons ,evacuated 532 persons, retrieved 5 dead bodies and provide medical  assistance to 30 persons</t>
  </si>
  <si>
    <t>so far teams have rescued 122 persons, evacuated 847 persons, 13 live stocks and retrieved 03 dead bodies and also distributed food-  7810pkts and medicines</t>
  </si>
  <si>
    <t>gujarat:  so far teams have rescued 1355 persons, evacuated 7286 persons, 27 livestock and retrieved 11 dead bodies and distributed food- 71193 pkts, water pouches/ bottles-  81150 nos, dry ration ( rice, dal, suger, churaetc -1750 bags,biscuits / namkin- 2225 pkts,  cloth- 1750 nos and blanket- 75 nos</t>
  </si>
  <si>
    <t>so far teams have rescued 253 persons, evacuated 1029 persons and retrieved 05 dead bodies and distributed food 1500 pkts, water pouches/ bottles-  25564 nos, dry ration ( rice, dal, suger, churaetc ‚Äì 236 bags, baby food - 244 ctns, milk- 1056 pkts, gur -2205  kgs, tarpoline-  58 nos,  vegetable- 540 kgs and medicines</t>
  </si>
  <si>
    <t>so far nearly 400 people have died and over 1.8 million people have been displaced</t>
  </si>
  <si>
    <t>at least 269 people have been killed to due to rain and flood related incidents in tamil nadu where thousands have become homeless</t>
  </si>
  <si>
    <t>the floods have also killed 54 in neighboring andhra pradesh and two in pondicherry</t>
  </si>
  <si>
    <t>the floods have left over 269 dead in tamil nadu and 54 in andhra pradesh, said home minister rajnath singh in loksabha</t>
  </si>
  <si>
    <t>the death toll in india was revised to 62 on sunday after the massive earthquake struck nepal around saturday noon</t>
  </si>
  <si>
    <t>the death toll in neighbouring nepal crossed 2,200</t>
  </si>
  <si>
    <t>the government announced rs 6 lakh compensation to the relatives of those killed as prime minister narendra modi took stock of rescue and relief operations at a review meeting</t>
  </si>
  <si>
    <t>"19 dead bodies were retrieved and 61 injured persons were rescued by the indian army expedition team</t>
  </si>
  <si>
    <t>help for recovery after south asia floods  by david tereshchuk* november 18, 2014‚Äîin september of this year, south asia‚Äôs worst monsoon season in 50 years caused torrential flooding and landslides that killed hundreds of people in india and pakistan, and displaced many thousands from their homes</t>
  </si>
  <si>
    <t>in india-administered kashmir‚Äîa region that for decades has been disputed territory between the two countries, and where the rains were especially severe‚Äîat least 120 people died and 200,000 were left homeless</t>
  </si>
  <si>
    <t>essential relief for flood-affected families in pakistan in pakistan, hundreds died and around 2.5 million people were affected as floodwaters destroyed homes, vital infrastructure, and livelihoods last month</t>
  </si>
  <si>
    <t>kumar is among an estimated 12,000 people, who have trekked to ramban in sheer desperation as they received no help from administration, which was practically washed away in the flood waters that have killed over 200 people and marooned tens of thousands besides leaving as many homeless</t>
  </si>
  <si>
    <t>the floods have also brought devastation to parts of pakistan where 230 people have died, with the state of punjab badly affected, as well as bangladesh and nepal</t>
  </si>
  <si>
    <t>hundreds of villages have been submerged, forcing hundreds of thousands of people from their homes and leaving hundreds of people dead</t>
  </si>
  <si>
    <t>j&amp;k floods: over 200 dead, 47,000 people rescued  sameer arshad,tnn | sep 10, 2014, 06.40 am ist jammu: the death toll from the floods in jammu &amp; kashmir crossed 200 on tuesday even as water receded in some parts with officials fearing the number of those killed could rise once the actual extent of damage becomes clearer</t>
  </si>
  <si>
    <t>sources said at least 143 people have died in the jammu region alone</t>
  </si>
  <si>
    <t>heavy rains in up, bengal, meghalaya; 12 dead  new delhi: monsoon on wednesday continued to wreak havoc as heavy rains triggered floods, landslides and claimed at least twelve lives in northern and eastern india</t>
  </si>
  <si>
    <t>eight persons were killed in uttar pradesh, two each in west bengal and meghalaya, official reports said</t>
  </si>
  <si>
    <t>heavy downpours left eight persons dead in uttar pradesh where major rivers are on the verge of flooding hundreds of villages</t>
  </si>
  <si>
    <t>two more persons were killed on wednesday and another was said to be missing in heavy rains since sunday, the sources said adding that the landslide toll climbed to six after one person died last night at west garo hills</t>
  </si>
  <si>
    <t>colonel and one major are reported to be dead</t>
  </si>
  <si>
    <t>the death toll in punjab went up to 22 as two more bodies were recovered in patiala</t>
  </si>
  <si>
    <t>- ¬† ¬† ¬† ¬†total 05 human deaths have been reported in the state so far</t>
  </si>
  <si>
    <t>- ¬† ¬† ¬† ¬†total 48 human deaths have been reported in the state so far</t>
  </si>
  <si>
    <t>- ¬† ¬† ¬† ¬†total 46 human deaths have been reported in the state so far</t>
  </si>
  <si>
    <t>- ¬† ¬† ¬† ¬†total 37 human deaths have been reported in the state so far</t>
  </si>
  <si>
    <t>- total 05 human deaths have been reported in the state so far</t>
  </si>
  <si>
    <t>- total 37 human deaths have been reported in the state so far</t>
  </si>
  <si>
    <t>- ¬† ¬† ¬† ¬†total 04 human deaths have been reported in the state so far</t>
  </si>
  <si>
    <t>- ¬† ¬† ¬† ¬†total 35 human deaths have been reported in the state so far</t>
  </si>
  <si>
    <t>- ¬† ¬† ¬† ¬†04 human deaths have been reported in the state so far</t>
  </si>
  <si>
    <t>human deaths - as per provisional information received from the affected states/uts, 13 human deaths have been reported from states of bihar, uttar pradesh &amp; west bengal, thus raising the total death toll to 1012 from 999</t>
  </si>
  <si>
    <t>human deaths - as per provisional information received from the affected states/uts, 04 human deaths have been reported from states of uttar pradesh &amp; west bengal, thus raising the total death toll to 999 from 995</t>
  </si>
  <si>
    <t>human deaths - as per provisional information received from the affected states/uts, 27 human deaths {uttarakhand -21(18 persons missing in pithoragarh landslide have been included in the death list by the state of uttarakhand), uttar pradesh -03, punjab -02 and west bengal -01} have been reported, thus raising the total death toll to 967 from 939</t>
  </si>
  <si>
    <t>- total 06 human deaths have been reported in the state so far</t>
  </si>
  <si>
    <t>- total 07 human deaths have been reported in the state so far</t>
  </si>
  <si>
    <t>- total 56 human deaths have been reported in the state so far</t>
  </si>
  <si>
    <t>- 123 human deaths have been reported in the state so far</t>
  </si>
  <si>
    <t>- 82 human deaths have been reported in the state so far</t>
  </si>
  <si>
    <t>- 109 human deaths have been reported so far in the state</t>
  </si>
  <si>
    <t>human deaths - as per provisional information received from the affected states/uts, 02 human deaths (assam-01 &amp; punjab-01) have been reported, thus raising the total death toll to 703 from 701</t>
  </si>
  <si>
    <t xml:space="preserve"> - 01 human death has been reported during last 24 hours</t>
  </si>
  <si>
    <t>human deaths - as per provisional information received from the affected states/uts, 09 human deaths (tamil nadu-04, madhya pradesh-02, kerala, punjab and west bengal-01 each) have been reported, thus raising the total death toll to 636 from 627</t>
  </si>
  <si>
    <t xml:space="preserve"> - 04 human deaths have been reported during last 24 hours</t>
  </si>
  <si>
    <t xml:space="preserve"> human deaths  - as per provisional information received from the affected states/uts, 26 human deaths (uttarakhand-19, kerala-04, punjab-02 &amp; gujarat-01) have been reported, thus raising the total death toll to 555 from 529</t>
  </si>
  <si>
    <t>- 13 human deaths have been reported in the state during last 24 hours</t>
  </si>
  <si>
    <t>- no human death has been reported by the state during last 24 hours</t>
  </si>
  <si>
    <t>- no human death has been reported in the state during last 24 hours</t>
  </si>
  <si>
    <t>- 02 human deaths have been reported by the state during last 24 hours</t>
  </si>
  <si>
    <t>- 04 human deaths have been reported by the state today</t>
  </si>
  <si>
    <t>the total human death toll of the state is 216</t>
  </si>
  <si>
    <t>- 82 human deaths have been reported by the state which includes information of more than 24 hours in respect of some districts</t>
  </si>
  <si>
    <t>human deaths - as per provisional information received from the affected states/uts, 135 human deaths were reported, raising the total death toll to 2364 from 2210 during the last 48 hours</t>
  </si>
  <si>
    <t>- 13 human deaths have been reported by the state during last 48 hours</t>
  </si>
  <si>
    <t>the total human death toll of the state is 212</t>
  </si>
  <si>
    <t>human deaths - as per provisional information received from the affected states/uts, 19 human deaths were reported, raising the total death toll to 2229 from 2210</t>
  </si>
  <si>
    <t>the reported death toll reads 84</t>
  </si>
  <si>
    <t>- 06 human deaths have been reported by the state during last 24 hours</t>
  </si>
  <si>
    <t>the total human death toll of the state is 78</t>
  </si>
  <si>
    <t>human deaths  - as per provisional information received from the affected states/uts, 08 human deaths (bihar -06 and kerala-02) were reported, raising the total death toll to 1884 to 1876</t>
  </si>
  <si>
    <t>- 03 human deaths have been reported by the state during last 24 hours</t>
  </si>
  <si>
    <t>the total human death toll of the state is 72</t>
  </si>
  <si>
    <t>- 07 human deaths have been reported by the state today</t>
  </si>
  <si>
    <t>human deaths - as per provisional information received from the affected states/uts, 10 human deaths (uttar pradesh -07 and bihar -03) were reported, raising the total death toll to 1876 to 1866</t>
  </si>
  <si>
    <t>with over 18.6 million people affected across india and 1,778 people killed, it has been a major blow to the country's economy and people</t>
  </si>
  <si>
    <t>seven more deaths reported in the past 24 hours has taken the total death toll to 63</t>
  </si>
  <si>
    <t>the total human death toll of the state is 56</t>
  </si>
  <si>
    <t>- 01 human death has been reported by the state during last 24 hours</t>
  </si>
  <si>
    <t>- in 4 cattle camps about 1775 cattle have been accommodated west bengal - heavy to very heavy rainfall with isolated extremely heavy falls has been reported in some parts of the state - 07 human deaths reported by the state during last 24 hours</t>
  </si>
  <si>
    <t>human deaths - as per provisional information received from the affected states/uts, 08 human deaths (west bengal-07, bihar-02 &amp; assam-01) were reported, raising the total death toll to 1746 from 1736</t>
  </si>
  <si>
    <t>so far, 2.6 million people have been affected in the state and 47 people killed(1) since the breach occurred earlier this week</t>
  </si>
  <si>
    <t>of people killed 47 no</t>
  </si>
  <si>
    <t>a total of 12 million people have been affected throughout the country this year and approximately 1,600 people have been killed in 19 states2 (himachal pradesh, andhra pradesh, uttar pradesh, uttarakhand, bihar, assam, jharkhand, west bengal, orissa, tamil nadu, kerala, karnataka, goa, maharashtra, madhya pradesh, gujarat, rajasthan, haryana and punjab).</t>
  </si>
  <si>
    <t xml:space="preserve"> - 45 human deaths have been reported by the state during last 24 hours</t>
  </si>
  <si>
    <t>- 04 human deaths have been reported by the state during last 24 hours</t>
  </si>
  <si>
    <t>human deaths - as per provisional information received from the affected states/uts, 50 human deaths (bihar -45, uttar pradesh -04 and maharashtra - 01) were reported, raising the total death toll to 1644 from 1594</t>
  </si>
  <si>
    <t>- 07 human deaths have been reported by the state during last 24 hours</t>
  </si>
  <si>
    <t>- 01human death has been reported in the state during last 24 hours</t>
  </si>
  <si>
    <t>human deaths - as per provisional information received from the affected states/uts, 19 human deaths (gujarat &amp; bihar-07 each, uttar pradesh-04, and west bengal-01) were reported, raising the total death toll to 1594 from 1575</t>
  </si>
  <si>
    <t>- 04 human deaths have been reported by the state</t>
  </si>
  <si>
    <t>- 02 human deaths have been reported by the state</t>
  </si>
  <si>
    <t>human deaths - as per provisional information received from the affected states/uts, 07 human deaths (uttar pradesh -04, bihar-02 and haryana -01) were reported during last 24 hours, raising the total death toll to 1575 from 1568</t>
  </si>
  <si>
    <t>human deaths - as per provisional information received from the affected states/uts, 05 human deaths were reported during last 24 hours, raising the total death toll to 1568 from 1563</t>
  </si>
  <si>
    <t>- 03 human deaths occurred earlier in the state reported today</t>
  </si>
  <si>
    <t>human deaths - as per provisional information received from the affected states/uts, 03 human deaths (uttar pradesh) were reported during last 24 hours, raising the total death toll to 1563 from 1560</t>
  </si>
  <si>
    <t>- 50 human deaths occurred earlier in the state reported today</t>
  </si>
  <si>
    <t>- 03 human deaths have been reported in the state during last 24 hours</t>
  </si>
  <si>
    <t>human deaths - as per provisional information received from the affected states/uts, 67 human deaths (uttar pradesh-50, gujarat-12, west bengal-03, mp &amp; tamil nadu-01 each) were reported during last 24 hours, raising the total death toll to 1560 from 1493</t>
  </si>
  <si>
    <t>- 09 human deaths (06 deaths during last 24 hours &amp; 03 deaths of earlier) have been reported by the state</t>
  </si>
  <si>
    <t>- 41 human deaths occurred earlier in the state reported today</t>
  </si>
  <si>
    <t>human deaths - as per provisional information received from the affected states/uts, 62 human deaths (uttar pradesh -41, maharashtra -08, punjab -09, west bengal -03 and bihar -01) were reported during last 24 hours, raising the total death toll to 1493 from 1431</t>
  </si>
  <si>
    <t>as a result, more than 300 people are reported to have died in different parts of andhra pradesh and orissa</t>
  </si>
  <si>
    <t>- no human deaths have been reported by the state during last 24 hours</t>
  </si>
  <si>
    <t>- 19 human deaths occurred earlier in the state reported today</t>
  </si>
  <si>
    <t>assam - heavy to very heavy rainfall with isolated extremely heavy falls has been reported in a few parts of the state - 01 old human death reported by the state</t>
  </si>
  <si>
    <t>- no human deaths have been reported in the state during last 24 hours</t>
  </si>
  <si>
    <t>human deaths - as per provisional information received from the affected states/uts, 20 human deaths (uttar pradesh -19 and assam -01) which occurred earlier in these states but reported today thereby raising the total death toll to 1431 from 1411</t>
  </si>
  <si>
    <t>- 20 human deaths occurred earlier in the state but reported today</t>
  </si>
  <si>
    <t>human deaths - as per provisional information received from the affected states/uts, 26 human deaths (uttar pradesh -20, orissa- 03, kerala -02 and rajasthan -01) were reported during last 24 hours, raising the total death toll to 1411 from 1385</t>
  </si>
  <si>
    <t>india: 19 dead in punjab, haryana floods  chandigarh: heavy rain claimed three more lives taking the toll to 19 in the region on monday as water began receding in rivers passing through punjab and haryana giving respite to over 150 villages</t>
  </si>
  <si>
    <t>- 18 human deaths have been reported by the state during last 24 hours</t>
  </si>
  <si>
    <t>- 10 army columns with 10 engineer task forces have been deployed in the flood affected areas for rescue and relief operations delhi - light rainfall has been reported in delhi and ncr during last 24 hours - no human death has been reported by the state during last 24 hours</t>
  </si>
  <si>
    <t>- 73 human deaths occurred earlier in the state but reported today</t>
  </si>
  <si>
    <t>- 02 human deaths have been reported in the state during last 24 hours</t>
  </si>
  <si>
    <t>human deaths - as per provisional information received from the affected states/uts, 103 human deaths were reported during last 24 hours, raising the total death toll to 1385 from 1282</t>
  </si>
  <si>
    <t>human deaths - as per provisional information received from the affected states/uts, 02 human deaths were reported from punjab state during last 24 hours, raising the total death toll to 1282 from 1280</t>
  </si>
  <si>
    <t>haryana - heavy to very heavy rainfall with isolated extremely falls has been reported in most parts of the state/ - no human death has been reported by the state during last 24 hours</t>
  </si>
  <si>
    <t>human deaths - as per provisional information received from the affected states/uts, 04 human deaths were reported from uttarakhand state during last 24 hours, raising the total death toll to 1280 from 1276</t>
  </si>
  <si>
    <t>- 01 human death has been reported in the state</t>
  </si>
  <si>
    <t>- 15 human deaths have been reported in the state during last 24 hours</t>
  </si>
  <si>
    <t>- 02 human deaths have been reported in the state</t>
  </si>
  <si>
    <t>- 11 human deaths have been reported in the state during last 24 hours</t>
  </si>
  <si>
    <t>human deaths - as per provisional information received from the affected states/uts, 32 human deaths (andhra pradesh -15, west bengal-11, kerala &amp; maharashtra -02 each and goa &amp; karnataka - 01 each) were reported during last 24 hours, raising the total death toll to 1276 from 1244</t>
  </si>
  <si>
    <t>- 14 human deaths have been reported in the state from 12.08.2008 to 14.08.2008</t>
  </si>
  <si>
    <t>- 01 human death has been reported in the state during last 24 hours</t>
  </si>
  <si>
    <t>human deaths - as per provisional information received from the affected states/uts, 37 human deaths (gujarat-14, karnataka-13, uttar pradesh-6, kerala-2 and bihar &amp; maharashtra-1 each) were reported during last 24 hours, raising the total death toll to 1244 from 1207</t>
  </si>
  <si>
    <t>human deaths - as per provisional information received from the affected states/uts, 08 human deaths (himachal pradesh-07 (previous deaths reported today) and punjab -01) were reported during last 24 hours, raising the total death toll to 1054 from 1046</t>
  </si>
  <si>
    <t>the official death count was four in the state</t>
  </si>
  <si>
    <t>six persons were killed in separate incidents in uttar pradesh due to heavy rainfall since sunday, taking the toll of rain-related deaths this season to 12</t>
  </si>
  <si>
    <t>a woman drowned and five houses were damaged in doda and reasi districts of jammu and kashmir following heavy rains and flash floods</t>
  </si>
  <si>
    <t>a woman along with her son died in house collapse last night in jalandhar while three persons were killed and two injured when lightning struck them at a village in bihar's banka district.</t>
  </si>
  <si>
    <t xml:space="preserve"> loss of human lives as per provisional information received from the affected states, 07 human deaths have been reported during the last 24 hrs</t>
  </si>
  <si>
    <t>out of the missing, dead bodies of only 08 persons have been recovered so far</t>
  </si>
  <si>
    <t xml:space="preserve"> - 02 human deaths have been reported in the state during last 24 hours</t>
  </si>
  <si>
    <t xml:space="preserve"> - 03 human deaths (lakhimpur kheri -02 and jp nagar -01) have been reported in the state during last 24 hours</t>
  </si>
  <si>
    <t xml:space="preserve"> - 06 human deaths have been reported in the state during last 24 hours</t>
  </si>
  <si>
    <t>loss of human lives - as per provisional information received from the affected states, 14 human deaths have been reported during the last 24 hrs</t>
  </si>
  <si>
    <t>loss of human lives - as per provisional information received from the affected states, 32 human deaths have been reported during the last 24 hrs</t>
  </si>
  <si>
    <t>loss of human lives -as per provisional information received from the affected states 33 human deaths (kerala-14, gujarat &amp; maharashtra 06 each, karnataka &amp; punjab-2 each, madhya pradesh, chhattisgarh &amp; west bengal-01 each) have been reported during the last 24 hrs</t>
  </si>
  <si>
    <t>jalandhar, october 20  in a major initiative aimed at providing succour to farmers of flood-affected villages in the district, the punjab government will distribute around 9,000 quintals of high-yielding varieties of wheat seeds to food growers free of cost</t>
  </si>
  <si>
    <t>lives</t>
  </si>
  <si>
    <t>he said in total, 25,000 quintals of wheat seeds would be supplied to farmers in flood-affected villages across the state</t>
  </si>
  <si>
    <t>he said of this, nearly 9,000 quintals of seeds would be distributed to farmers who had suffered losses during floods in the sutlej</t>
  </si>
  <si>
    <t xml:space="preserve"> according to a proposal, farmers in 14 districts (794 villages) of the state, whose standing crops were damaged in the floods that occurred in august, would be able to repay the crop loans that they took in april this year within the next three years</t>
  </si>
  <si>
    <t>ush({ });  according to estimates prepared by the revenue department, which conducted a special girdawari to assess the crop losses, paddy worth rs 507 crore on 51,364 hectares, maize on 5,553 hectares and sugarcane on 863 hectares, besides fruits and vegetables on 1,304 on 1,306 hectares was damaged in the floods</t>
  </si>
  <si>
    <t>aparna banerji tribune news service jalandhar, october 13  the free of cost wheat seed disbursal in 13 villages of kapurthala has been hit due to the election code of conduct for the phagwara bypolls</t>
  </si>
  <si>
    <t>the government‚Äôs decision to disburse wheat seed to flood-affected villagers from october 21 (after the phagwara bypolls) has earned them farming community‚Äôs ire</t>
  </si>
  <si>
    <t>tribune news service  moga, october 13 the state government will provide high-quality wheat crop seeds to flood-hit farmers in moga, jalandhar, kapurthala, ferozepur, fazilka and other flood-affected districts for the upcoming rabi season</t>
  </si>
  <si>
    <t>ush({ });as per details available, 30,000 hectares land was affected by the floods</t>
  </si>
  <si>
    <t>‚Äúthe total cost of seed requirement in the state has been estimated at rs 9-crore,‚Äù dr pannu said</t>
  </si>
  <si>
    <t>the quality seed of wheat crop costs around rs 3,000 per quintal</t>
  </si>
  <si>
    <t>meanwhile, chief agriculture officer, moga, dr balwinder singh, and plant protection officer dr jaswinder singh brar said 7,000 hectares was affected by the floods in the district</t>
  </si>
  <si>
    <t>he has two acres of land along with two more on lease but the crop has been destroyed</t>
  </si>
  <si>
    <t>the state government was dealing with the matter and was geared to maintain law and order in punjab at any cost, he said, adding, ‚Äúwe will not allow anyone to disturb the state‚Äôs peace and harmony</t>
  </si>
  <si>
    <t>in a proposal to the pm, he suggested construction of high-speed economic corridors on the 985-km-long river embankments, apart from river training works, flood protection measures and lining of internal side-slopes of the sutlej, ravi and beas</t>
  </si>
  <si>
    <t>tribune news service   new delhi, october 3   punjab chief minister captain amarinder singh on thursday urged the central government to take up canalisation of the state‚Äôs three eastern rivers of the indus water system as a national project, to enable conservation of water and enhancement of the region‚Äôs economic growth</t>
  </si>
  <si>
    <t xml:space="preserve">  in his proposal presented to prime minister narendra modi during a meeting here, the chief minister suggested construction of high-speed economic corridors on 985 km long river embankments, apart from river training works, flood protection measures and lining of internal side-slopes of the sutlej, ravi and beas</t>
  </si>
  <si>
    <t>pointing out that the three rivers as of now have kutcha (earthen) embankments, measuring 945.24 km; (sutlej 484.12 km, ravi 245.28 km and beas 215.84 km), covering almost over 60 per cent of state‚Äôs area, he observed that the 1/3rd of the state‚Äôs population living in the riverfront areas was also suffering due to the flooding that occurs during the monsoon period</t>
  </si>
  <si>
    <t>it is estimated that contamination has affected only the upper strata, especially up to 150-200 feet deep</t>
  </si>
  <si>
    <t>aakanksha n bhardwaj tribune news service jalandhar, september 21  students at government primary school, mehrajwala, in lohian block of the district have been badly affected ever since floods ravaged the area</t>
  </si>
  <si>
    <t>similarly, the government will give a compensation of rs 95,000 against house damage</t>
  </si>
  <si>
    <t xml:space="preserve"> the committee demanded rs 25,000 per acre as compensation for the crop loss or damage and a matching grant to farm labourers affected by the floods</t>
  </si>
  <si>
    <t>punjab is one of the worst affected states in the country</t>
  </si>
  <si>
    <t xml:space="preserve"> one dengue case has been reported from flood-affected mandala village, forcing medical teams to get to their toes as doctors are seeing danger ahead</t>
  </si>
  <si>
    <t xml:space="preserve"> the victim has been identified as manjit kaur (30)</t>
  </si>
  <si>
    <t xml:space="preserve"> a senior doctor said a survey was done to check the breeding of mosquitoes in the flood-affected areas earlier, but no disease-causing breed was found</t>
  </si>
  <si>
    <t xml:space="preserve"> now, a survey will be done in the village and it will be checked if anyone else is suffering from dengue</t>
  </si>
  <si>
    <t xml:space="preserve"> on the precautions to be taken, smo dr as duggal said if anybody was suffering from fever for three-four days, they must visit their nearby medical camp</t>
  </si>
  <si>
    <t>he claimed that thousands of educated youth were being rendered jobless daily due to the economic crisis</t>
  </si>
  <si>
    <t xml:space="preserve"> in jalandhar, the divisional commissioner and deputy commissioner sought compensation of rs 224 crore for agricultural losses, rs 78.25 lakh for loss of animals and provision of fodder, rs 15 crore for damage to more than 3,000 houses in 29 villages, rs 20 crore for plugging breaches and for further strengthening embankments, rs 7 crore for repair of the 83-km link road, rs 1.50 crore for repair of 15 down feeders, 200 transformers and a 66-kv sub-station at mehrajwala besides rs 1 crore for the repair of water works in flood-affected villages</t>
  </si>
  <si>
    <t xml:space="preserve"> additionally, the dc sought rs 4 lakh for gratuitous loss due to the floods, rs 30 lakh for search, rescue and temporary shelters in flood-affected villages, rs 80 lakh for temporary accommodation, food and water and rs 15 lakh for clearing attached areas</t>
  </si>
  <si>
    <t>due to the polluted water, three crops of farmers have been lost</t>
  </si>
  <si>
    <t xml:space="preserve"> telling numbers  total loss¬† rs 526 crore¬† total land submerged¬†75,000 acres¬† total crop loss¬† rs 384 crore¬† breach/bandh repair¬†¬† rs 80 crore¬† animal, fodder loss¬† rs 78.25 lakh damage to houses in jalandhar¬† rs 15 crore¬† link road repair (jalandhar)¬† rs 7 crore¬† </t>
  </si>
  <si>
    <t>ush({ });  the cement demand was at its peak in india after the modi government announced rs 5,000-crore rehabilitation projects for the flood-hit kerala</t>
  </si>
  <si>
    <t xml:space="preserve">  chatha said a bag of pakistani cement normally used to cost between rs 250-rs 300 after paying normal duty</t>
  </si>
  <si>
    <t>aparna banerji tribune news service jalandhar, september 12  the flood relief operations have been hit in the affected areas with some bogus beneficiaries attacking activists and volunteers over ration and other material</t>
  </si>
  <si>
    <t xml:space="preserve"> recently, volunteers of two organisations distributing relief material were attacked and several videos of altercations went viral</t>
  </si>
  <si>
    <t xml:space="preserve"> with 1000s of trailers containing the relief material continue to flood villages, some people queuing up and picking up fights for the ration has plagued the efforts</t>
  </si>
  <si>
    <t>the team during its two-day visit will assess the damage caused in the wake of the floods in 11 districts of punjab</t>
  </si>
  <si>
    <t xml:space="preserve"> according to a report submitted by the district administration, 46,300 residents in 182 villages were affected while standing crop on 11,580 acres and 313 houses were damaged completely</t>
  </si>
  <si>
    <t>other than this, 27 buildings of government schools, dispensaries and community centres and nine bridges have been damaged</t>
  </si>
  <si>
    <t>the farmers have suffered a loss of rs 14 crore</t>
  </si>
  <si>
    <t>punjab govt, centre team meet, to discuss flood damage in 11 districts</t>
  </si>
  <si>
    <t>tribune news service  chandigarh, september 12  the punjab government and inter-ministerial central team on thursday, held a meeting to discussed damage caused due to floods in punjab</t>
  </si>
  <si>
    <t xml:space="preserve">  the central team will head to ropar and nawanshahr to assess the damage caused by the floods from september 17-19, and will visit jalandhar and kapurthala on friday</t>
  </si>
  <si>
    <t>ruchika m khanna  tribune news service  chandigarh, september 12    the punjab government and inter-ministerial central team on thursday, held a meeting to discuss damage caused due to floods in punjab</t>
  </si>
  <si>
    <t xml:space="preserve">  the central team will now head to ropar and nawanshahr to assess the damage caused by the floods from september 17-19, and will visit jalandhar and kapurthala on friday</t>
  </si>
  <si>
    <t xml:space="preserve">  the state government has suffered damages worth rs 1, 216.39 crore in 11 districts of the state because of the heavy discharge of water last month</t>
  </si>
  <si>
    <t>as many as six persons lost their lives, 1,400 suffered injuries, over 2,400 were evacuated from areas spread over 1 lakh acres and relief has been provided to over 1,530 families</t>
  </si>
  <si>
    <t xml:space="preserve"> standing paddy crop in 794 villages worth rs 506.06 crore; maize rs 31.82 crore; sugarcane rs 21.40 crore and horticulture crops worth rs 16.44 crore were damaged in floods</t>
  </si>
  <si>
    <t xml:space="preserve"> an estimate of damages in the districts of ropar, nawanshahr, jalandhar, kapurthala, ludhiana, moga, ferozepur, pathankot, gurdaspur, amritsar and tarn taran shows that 260 villages were affected by floods with even dairy and poultry suffering huge losses of nearly rs 1.78 crore</t>
  </si>
  <si>
    <t xml:space="preserve"> about 900 houses were damaged, 630 completely washed away, causing a total loss of rs 6.26 crore</t>
  </si>
  <si>
    <t>almost 2,871 km of link roads in villages, 417 km of highways and 75 bridges were washed away or damaged (loss rs 178.83 crore)</t>
  </si>
  <si>
    <t>he says one donation gives light to two people and even a person suffering from some disease can also donate eyes</t>
  </si>
  <si>
    <t>aakanksha n bhardwaj tribune news service jalandhar, september 8  floods have affected everything, including relations which are yet to be materialised</t>
  </si>
  <si>
    <t>the crop on two-acre land he owned and the other two acre which he had taken on lease has got destroyed due to the rain fury</t>
  </si>
  <si>
    <t xml:space="preserve"> the sufferers said that no one else could have even a slight feeling of the problems these flood-affected villagers have been facing</t>
  </si>
  <si>
    <t>tribune news service  muktsar, september 2  residents of gurusar village in gidderbaha subdivision yesterday disbursed rs 2.5 lakh among the flood-affected people of mandala channa and mundi chohlian villages in jalandhar district</t>
  </si>
  <si>
    <t>we gave rs 1,000 each to the affected families of the two worst affected villages</t>
  </si>
  <si>
    <t xml:space="preserve"> ‚Äúwe had to visit one more affected village but could not due to the inclement weather</t>
  </si>
  <si>
    <t>rs 4 lakh for kin of victims</t>
  </si>
  <si>
    <t xml:space="preserve"> the dc said after preliminary assessment it was found that the standing crops on nearly 6,810 acres have been damaged completely or partially in 19 villages of fazilka district</t>
  </si>
  <si>
    <t>ush({ });  soon, relief for livestock loss  chandigarh: floods in punjab have taken a heavy toll on the livestock with the fall of 445 large animals/cattle, 90 pigs, 38 goats and 29,200 poultry birds, an official spokesman said</t>
  </si>
  <si>
    <t>at least 170 teams of vets have been constituted and 157 relief camps established</t>
  </si>
  <si>
    <t xml:space="preserve"> ‚Äî tns      chhatwal added that seven medical teams have been pressed into service round the clock to examine the patients in flood-affected areas</t>
  </si>
  <si>
    <t>besides, 18 veterinary teams have also been deployed to examine the livestock as about 1,300 animals have been affected due to floods</t>
  </si>
  <si>
    <t xml:space="preserve"> soon, relief for livestock loss  chandigarh: floods in punjab have taken a heavy toll on the livestock with the fall of 445 large animals/cattle, 90 pigs, 38 goats and 29,200 poultry birds, an official spokesman said</t>
  </si>
  <si>
    <t>aparna banerji tribune news service malsian (jalandhar), september 2  among the 100 volunteers slugging it out day and night to prepare 25-kg relief kits for punjab‚Äôs flood hit at the khalsa aid warehouse in malsian, there is only one woman relentlessly putting in her bit</t>
  </si>
  <si>
    <t xml:space="preserve"> while a majority of volunteers and members chipped in during their holidays and have now gone back, nazia (30), education coordinator with khalsa aid for the past two years, who was part of the very first batches of khalsa aid to begin relief in punjab, stays on at jalandhar</t>
  </si>
  <si>
    <t>deepkamal kaur tribune news service gidderpindi (jalandhar), september 2  half-yearly examinations in the government schools are scheduled to start next monday but the schools in the flood-affected village of lohian are still to resume studies</t>
  </si>
  <si>
    <t xml:space="preserve"> one of the worst affected schools is government middle school at bara yodh singh, where two parallel boundary walls collapsed</t>
  </si>
  <si>
    <t xml:space="preserve"> he said that the flood had caused damage to 1.72 lakh acres of crop, and destroyed some 500 houses</t>
  </si>
  <si>
    <t>he also dismissed rivals¬†shriomani akali¬†¬†dal‚Äôs allegation that his government did not provide adequate relief to the flood victims saying that the party should have done more to strengthen the state‚Äôs infrastructure in their 10 years of rule</t>
  </si>
  <si>
    <t>he still remembers 1988 floods that had destroyed everything</t>
  </si>
  <si>
    <t>most of the farmers in around 50 villages, which are worst affected with rains and floods, and who have lost everything in the deluge have started looking for ways to move out of these villages</t>
  </si>
  <si>
    <t>he has lost crop in 20 acres of his fields ‚Äî 10 acres of his own and 10 he had taken on lease</t>
  </si>
  <si>
    <t>‚Äúbut no one is willing to buy the lands which are flood-affected</t>
  </si>
  <si>
    <t>tribune news service chandigarh, september 1  as part of the operations to restore normalcy in the flood-affected areas, the pspcl has restored supply to the 21-flood hit villages of jalandhar and 87 of sultanpur lodhi</t>
  </si>
  <si>
    <t xml:space="preserve"> six teams of the national disaster relief force (ndrf), three teams of the state disaster response force (sdrf) and six columns of the army were roped in for the rescue operations and plugging 18 breaches in the sutlej, with the support of various social organisations and locals</t>
  </si>
  <si>
    <t>tribune news service    mandala channa/mundi shehrian, (jalandhar), sept 1  almost a fortnight after the floods hit the district, villagers are preferring to camp on bundhs, than spending nights at the relatively secure relief camps set up by the government</t>
  </si>
  <si>
    <t xml:space="preserve"> raju, who shifted to mundi shehrian village three years ago, has lost his home and belongings in the flood</t>
  </si>
  <si>
    <t>while mandeep spent eight days at the relief camp in lohian, worries for her house and belongings still left to be salvaged from the roof caused her to return</t>
  </si>
  <si>
    <t>ropar, august 31  the damage to crops and government and private properties during last week‚Äôs floods in ropar district ‚Äî owing to incessant rain followed by the release of water from the bhakra dam ‚Äî has been put at over rs 152 crore</t>
  </si>
  <si>
    <t xml:space="preserve"> a report submitted by the district administration said 46,300 residents in 182 villages were affected, while standing crop on 11,580 acres and 313 houses were completely damaged</t>
  </si>
  <si>
    <t>twenty-seven government buildings of schools, dispensaries and community centres, and nine bridges were damaged and rs 111 crore would be required to repair the infrastructure</t>
  </si>
  <si>
    <t xml:space="preserve"> farmers suffered a loss of rs 14 crore as the average per acre loss has been pegged at rs 12,000</t>
  </si>
  <si>
    <t>dc varinder kumar sharma said as per preliminary report, crops in 82 villages in the district had been destroyed due to floods</t>
  </si>
  <si>
    <t>kanksha n bhardwaj  tribune news service  jalandhar, august 30  farmers in flood-affected areas are worried about the cumbersome process of demarcation that they will have to go through now</t>
  </si>
  <si>
    <t>meanwhile, more than 1,500 tubewells in 24 villages have got affected as per the assessment by the pspcl</t>
  </si>
  <si>
    <t>‚Äúdue to the vast amount of sludge which has covered everything, including tubewells, pumps, motors, starters, etc, almost 70-80 per cent of tubewells will become redundant and new bores will have to be dug which will cost high,‚Äù a farmer said</t>
  </si>
  <si>
    <t>‚Äúhad everything been alright, basmati would have started coming in the mandis and after that paddy, but this time, thousands of farmers in over 50 affected villages will not be able to sell anything,‚Äù he added</t>
  </si>
  <si>
    <t>the farmers said they would have earned rs 50,000-60,000 per acre for their crop but due to the deluge, they had suffered huge losses</t>
  </si>
  <si>
    <t>chandigarh, august 30  the public works department has prepared a preliminary damage assessment report regarding the roads, bridges and buildings falling under jurisdiction of the department, said an official spokesman</t>
  </si>
  <si>
    <t xml:space="preserve"> giving details, he said due to recent heavy rains and floods, approximately 1,450 km link roads, 420 km plan roads/national highways, 36 bridges and 36 buildings under jurisdiction of the department have been damaged</t>
  </si>
  <si>
    <t>most damage to link and plan roads was observed in rupnagar district wherein it is to the extent of 693.96 km and 123.1 km, respectively</t>
  </si>
  <si>
    <t xml:space="preserve"> around rs 95.50 crore is required for the repairs but the exact cost can be estimated only when the flood water recedes completely, he said, adding that the basic patchwork and repair of road breaches was underway</t>
  </si>
  <si>
    <t>hansa singh said of the 1,435 acres of the agricultural land, the paddy crop in about 800-900 acres had been damaged due to the floods</t>
  </si>
  <si>
    <t>the most affected lohian-shahkot area, which falls in the 45-km section, got just rs 30 lakh</t>
  </si>
  <si>
    <t>chandigarh, august 28   an inter-ministerial central team will soon visit punjab for on the spot assessment of the damage caused by the recent floods in various districts of the state, an official said on wednesday</t>
  </si>
  <si>
    <t xml:space="preserve"> people in several punjab districts, including jalandhar, kapurthala, ferozepur, rupnagar, moga, ludhiana, have lost their houses, belongings, and standing crops in the recent floods, which are said to be the worst since 1988</t>
  </si>
  <si>
    <t xml:space="preserve"> the punjab government had assessed the damage to the tune of rs 2,000 crore due to the deluge and had already sought rs 1,000 crore from the centre as the special flood relief package</t>
  </si>
  <si>
    <t>chandigarh: members of the punjab nambardar union on tuesday volunteered to contribute their three-month honorarium, amounting to rs 14.16 crore, to the chief minister's relief fund for providing help to flood-affected parts of the state</t>
  </si>
  <si>
    <t>tns jac members to donate one-day salary  chandigarh: the joint action committee (jac) comprising 12 different associations of unaided colleges has announced to contribute one-day salary of all employees working in its institutions towards the chief minister's relief fund to provide much-needed relief to the flood-stricken families across the state</t>
  </si>
  <si>
    <t>he said as per the initial crop damage reports, 100 per cent crop damage has been reported in about 25,000 hectares of farmland</t>
  </si>
  <si>
    <t>extending a major relief to farmers, the high quality seed of the wheat crop, which costs around  rs 3,000 per quintal, taking the cost of initial seed requirement to the tune of  rs 7.50 crore, will be provided for free to the affected farmers</t>
  </si>
  <si>
    <t>ush({ });  chandigarh: cooperation minister sukhjinder singh randhawa on tuesday said the department, especially one of its wings - markfed - had taken the lead in providing flood-relief material to the people and areas affected by floods</t>
  </si>
  <si>
    <t>as per the complaint, the 17-year-old victim was raped by her uncle amrik singh in august last year, but she lodged the complaint with the dhuri police on monday evening</t>
  </si>
  <si>
    <t>archit watts  tribune news service  muktsar, august 27   it‚Äôs been over a month after the rain flooded agricultural fields in a large number of villages in the district, but the work of special girdawari to assess crop damage is yet to finish</t>
  </si>
  <si>
    <t xml:space="preserve"> notably, the rainwater in mid-july damaged the paddy and cotton crops in nearly 8,000 acres, as per an estimate of the district administration</t>
  </si>
  <si>
    <t>further, it has damaged nearly 225 houses in the district</t>
  </si>
  <si>
    <t>floods destroy power infra, initial loss rs5 cr</t>
  </si>
  <si>
    <t>aman sood  tribune news service  patiala, august 27  punjab‚Äôs worst floods in three decades, partially due to the bhakra beas management board decision to release excess water into sutlej, have caused damage to the power infrastructure in the state</t>
  </si>
  <si>
    <t xml:space="preserve"> according to the pspcl top brass, the floods caused major damage in jalandhar and kapurthala where infrastructure worth rs4 crore is estimated to be damaged, while in ropar villages the loss is pegged at rs1 crore due to damage to transformers, poles and power meters</t>
  </si>
  <si>
    <t xml:space="preserve"> ‚Äúthe places where the damage was done to electricity meters of consumers, power wires, poles or transformers, pspcl will bear all expenses,‚Äù sran said</t>
  </si>
  <si>
    <t xml:space="preserve"> the worst-hit¬†  according to the pspcl top brass, floods caused major damage in jalandhar and kapurthala where infrastructure worth  rs 4 crore is estimated to be damaged in ropar villages, the loss is pegged at  rs 1 crore due to damage to transformers, poles and power meters however, there was no major loss in moga and ferozepur </t>
  </si>
  <si>
    <t>the functioning of more than 100 private schools too has crippled with some serving as relief centres</t>
  </si>
  <si>
    <t xml:space="preserve">  her house inundated, kiranjot kaur (14), a class viii student at government high school, chak wadala, jalandhar, is lodged in a relief camp at lohian village</t>
  </si>
  <si>
    <t>sangrur, august 26  blaming the punjab government for the mismanagement of the flood-control operations, sad leaders, led by former state finance minister and lehra mla parminder dhindsa, on monday sent 10 trucks loaded with fodder and other essential items to the affected areas</t>
  </si>
  <si>
    <t>it has been eight days and they are among thousands of other daily wagers who are out of work in over 50 affected villages of jalandhar</t>
  </si>
  <si>
    <t xml:space="preserve">  hundreds of distress calls like these were received on the police helpline from august 18 onwards as floods ravaged several parts of punjab</t>
  </si>
  <si>
    <t>before the flood disaster management was put in place, the punjab police helpline, 112, for reporting crime and accidents turned into a flood sos helpline</t>
  </si>
  <si>
    <t xml:space="preserve"> arora said on monday, 200 labourers were deployed in the eight affected villages to clean muck while 600 more workers would be sent in these areas on tuesday</t>
  </si>
  <si>
    <t xml:space="preserve"> arora announced that rs 1 crore had been handed over to the district administration to provide compensation to the affected people</t>
  </si>
  <si>
    <t>besides, rs 43 lakh had been given to conduct the relief operations, he added</t>
  </si>
  <si>
    <t>ush({ }); district admn gets rs 1-cr compensation  industries minister sunder sham arora, who visited phul khurd village, said 200 labourers were deployed in the affected villages on monday for cleaning, while 600 more workers would be sent in these eight areas on tuesday</t>
  </si>
  <si>
    <t>he said  rs 1 crore had been handed over to the administration to provide compensation to the affected people</t>
  </si>
  <si>
    <t>besides,  rs 43 lakh has been given for the relief operations</t>
  </si>
  <si>
    <t>chandigarh, august 26  chief minister capt amarinder singh on monday ordered a slew of additional measures for relief and rehabilitation of flood victims, including supply of free high quality wheat seed to farmers for the upcoming rabi season</t>
  </si>
  <si>
    <t xml:space="preserve"> deputy commissioner chander gaind said 500 people had been evacuated  and 630 given necessary medical aid in 15 flood-affected villages in  makhu and hussaniwala areas</t>
  </si>
  <si>
    <t xml:space="preserve"> gatti rajoke, the last village in india before the international  border, is one of the worst affected villages due to the water released  by pakistan</t>
  </si>
  <si>
    <t>ruchika m khanna tribune news service chandigarh, august 25  the damage caused in punjab by floods, mainly on account of water being released through spillways of the bhakra dam, was immense and needed special assistance from the centre, in addition to the relief that was being provided through the disaster relief management fund, the state government has said</t>
  </si>
  <si>
    <t xml:space="preserve"> though the union government initially asked punjab to provide relief from the disaster fund of rs 6,200 crore lying with the state, punjab has been insisting on a special package of rs 1,000 crore to rebuild infrastructure, a senior government official said</t>
  </si>
  <si>
    <t>it was on capt amarinder‚Äôs request that the union home ministry, which grants special assistance, had decided to send teams to assess the damage in punjab along with 11 other states, he said</t>
  </si>
  <si>
    <t>with the army‚Äôs help, the state government managed to strengthen an embankment at tendiwala village in ferozepur and averted flooding of nearby villages, they said</t>
  </si>
  <si>
    <t xml:space="preserve"> rescue operation on¬† ferozepur:¬†500 evacuated, 630 given relief in 15 marooned villages in makhu and hussainiwala jalandhar: 31 evacuated, 389 families given medical aid, 655 treated at opds while 4,600 treated at medical camps kapurthala:¬† dry rations and other relief material provided to people; 1,415 given medical aid; veterinary care provided to 640 cattle ropar: 500 evacuated, drinking water and power supply restored in affected villages; 3,300 provided medical aid fortify banks along pakistan border: captain¬†  chandigarh: punjab chief minister capt amarinder singh on sunday asked the water resources department to work out a joint action plan to strengthen¬†embankment along the india-pakistan border to avert flooding of nearby villages.</t>
  </si>
  <si>
    <t>since all online transfers are done without any official intervention, it helps greatly to end corruption</t>
  </si>
  <si>
    <t>harshraj singh tribune news service ludhiana, august 25 in recent days, there has been a rise in skin infections and other ailments in the flood-affected villages of the district</t>
  </si>
  <si>
    <t>aparna banerji tribune news service lohian (jalandhar), august 25 with the water at some villages beginning to recede, villages in lohian have been exposed to threat of grave diseases as evident from the burgeoning reportage of patients from flood-affected villages</t>
  </si>
  <si>
    <t>ush({ });no government medical relief team was seen in the villages during the tribune‚Äôs more than two-hour stay there</t>
  </si>
  <si>
    <t>clash erupts during relief ops; 6 injured</t>
  </si>
  <si>
    <t>jalandhar, august 25  six persons of sheikh manga village in sultanpur lodhi were injured in when a clash erupted between two groups during flood relief operations on sunday</t>
  </si>
  <si>
    <t xml:space="preserve"> among the six, two persons suffered serious gunshot wounds</t>
  </si>
  <si>
    <t>chandigarh: hours after chief minister captain amarinder singh tweeted an appealed to all to join the state government in assisting flood-affected people, qudian congress mla fateh jung bajwa decided to donate his one month‚Äôs salary and appealed to his colleagues to follow the suit</t>
  </si>
  <si>
    <t>he said flooding in the sutlej due to the discharge of water from bhakra, the heaviest since 1988, had caused extensive damage to the standing crops and inundation residential areas in the villages</t>
  </si>
  <si>
    <t>crops on 6,000 acres damaged in fazilka</t>
  </si>
  <si>
    <t>as many as 18 villages have been affected as sutlej has been overflowing in the border belt</t>
  </si>
  <si>
    <t xml:space="preserve"> assistant civil surgeon dr davinder kumar bhukkal said medical camps in about 15 flood-affected villages were organised</t>
  </si>
  <si>
    <t xml:space="preserve"> some farmers said about 400 acres of the fields were inundated and their paddy crop had been damaged</t>
  </si>
  <si>
    <t xml:space="preserve">  union home secretary, mr ajay bhalla has informed the state give that a central team to assess damage on account of floods would also be sent to punjab, along with 11 other flood ravaged states</t>
  </si>
  <si>
    <t>ush({ });  according to deputy commissioner ferozepur, in 15 flood affected villages in makhu and hussaniwala area, nearly 500 people had been evacuated to safer places and about 630 people had been given necessary medical aid</t>
  </si>
  <si>
    <t xml:space="preserve">  while reviewing the progress of relief and rehabilitation measures being undertaken in jalandhar, the chief minister was informed that as many as 389 families with 1690 members in the flood hit villages had been treated by the mobile teams</t>
  </si>
  <si>
    <t>about 4600 persons have so far visited the medical camps in the flood affected areas</t>
  </si>
  <si>
    <t>as many as 31 persons have been evacuated to the nearby relief camps</t>
  </si>
  <si>
    <t>nearly 500 people had been evacuated, and drinking water and power supply has been restored in the flood affected villages</t>
  </si>
  <si>
    <t>according to preliminary estimates, the state has suffered damage to the tune of rs 1700 crore due to floods</t>
  </si>
  <si>
    <t xml:space="preserve"> "pakistan has released water in huge quantity which caused damage to the embankment in tendiwala village, and there is danger of floods in some villages," a spokesperson of the punjab government said</t>
  </si>
  <si>
    <t>ush({ });  irrigation and drainage departments are already engaged to repair the damaged embankment in tendiwala village, he said</t>
  </si>
  <si>
    <t xml:space="preserve"> "in the wake of the damage to the embankment due to heavy discharge of water from the pakistan side, the strengthening work of tendiwala embankment is being undertaken on war footing," the spokesperson said</t>
  </si>
  <si>
    <t>chandigarh, august 25with rains again lashing parts of flood-ravaged punjab, chief minister amarinder singh on sunday directed all ministers overseeing relief operations and the deputy commissioners to step up vigil</t>
  </si>
  <si>
    <t>at 2 pm today have called for a detailed review meeting on the flood relief measures," amarinder singh said in a tweet</t>
  </si>
  <si>
    <t xml:space="preserve"> he has deputed four ministers ‚Äî charanjit singh channi, sunder sham arora, gurpreet singh kangar and bharat bhushan ashu ‚Äî to oversee relief operations in worst-affected jalandhar, kapurthala and rupnagar districts</t>
  </si>
  <si>
    <t>ush({ });  he had written to prime minister narendra modi to seek a special flood relief package of rs 1,000 crore for compensating losses resulting from floods in the state</t>
  </si>
  <si>
    <t xml:space="preserve"> it is estimated, as per initial calculations, that the state has suffered damage worth rs 1,700 crore due to the floods</t>
  </si>
  <si>
    <t xml:space="preserve"> in jalandhar's shahkot, hundreds of flood-affected people thronged a medical camp set up by authorities</t>
  </si>
  <si>
    <t>100% crop damage in jalandhar, kapurthala districts, say farmers</t>
  </si>
  <si>
    <t>60,000 acres¬†inundated in jalandhar¬†  26,000 acres¬†inundated in kapurthala¬†  60,000 farmers¬†affected by floods aparna banerji tribune news service jalandhar, august 24  with the farmers being primarily at the receiving end due to the sutlej floods, which have ravaged over 50 villages in the district, they are now planning to conduct their own parallel survey of the affected fields after the water recedes</t>
  </si>
  <si>
    <t>they claim that the damage was estimated to be 100 %</t>
  </si>
  <si>
    <t>ush({ });  the district administrations, however, estimated the damage to crops over 86,000 acres (60,000 acres in jalandhar and 26,000 acres in kapurthala)</t>
  </si>
  <si>
    <t xml:space="preserve"> kuldip singh, a farmer of janian chahal village, said, ‚Äúit took ages for farmers affected by the 1988 floods to recover from losses</t>
  </si>
  <si>
    <t>we are expecting relief of at leastrs 40,000 per acre</t>
  </si>
  <si>
    <t>we demand rs 40,000 per care as damages from the government</t>
  </si>
  <si>
    <t>an estimated crop over 70,000 acres in jalandhar is affected</t>
  </si>
  <si>
    <t xml:space="preserve">  meanwhile, jalandhar dc varinder kumar sharma said, ‚Äúdamage to crop on about 60,000 acres is estimated</t>
  </si>
  <si>
    <t xml:space="preserve">  kapurthala dc dps kharbanda, however, said, ‚Äúabout 26,000 acres has been damaged after 20,000 villages were marooned here</t>
  </si>
  <si>
    <t>ludhiana, august 24  ludhiana mp ravneet singh bittu finally visited the flood-affected areas of the district on saturday and reviewed the ongoing relief works</t>
  </si>
  <si>
    <t>tribune news service chandigarh, august 24  in the wake of flood fury in various districts of doaba and malwa, five punjab ministers as well as the vidhan sabha speaker visited the affected areas on saturday, said a government spokesman</t>
  </si>
  <si>
    <t xml:space="preserve">  mitri devi (30), who is 32 weeks‚Äô pregnant, was evacuated by a mobile team from maharajwala and admitted to the lohian health centre yesterday</t>
  </si>
  <si>
    <t>the centre has listed 11 states for imct review of the flood damage but punjab does not find mention in it, even though the state has witnessed large-scale flooding in many areas following unprecedented rains</t>
  </si>
  <si>
    <t>¬†singh said he had already written to prime minister narendra modi seeking a special flood relief package of rs 1,000 crore for compensating the losses resulting from floods in the state</t>
  </si>
  <si>
    <t>¬†it is estimated, as per initial calculations, that the state has suffered damage worth rs 1,700 crore</t>
  </si>
  <si>
    <t>meanwhile, bajwa donated one month's salary to the cm relief fund</t>
  </si>
  <si>
    <t>jasmeen, 14, is not the only one suffering</t>
  </si>
  <si>
    <t>4 ministers deputed to oversee relief ops</t>
  </si>
  <si>
    <t>tribune news service chandigarh, august 23  chief minister capt amarinder singh today deputed four ministers to oversee the relief operations in the flood-ravaged districts of ropar, jalandhar and kapurthala, and directed the officials concerned to expedite the restoration of power supply in the affected areas</t>
  </si>
  <si>
    <t>deepkamal kaur tribune news service gidderpindi (jalandhar), august 23  even as there were plans to start special trains for sultanpur lodhi ahead of the 550th gurpurb of guru nanak, the railways will now have to assess the damage to the tracks on the route via the flood-ravaged gidderpindi area before going ahead with it</t>
  </si>
  <si>
    <t>the breach, which is 45-50 feet deep and 150 metre wide, has cut off the affected villages from the rest of shahkot as well as sultanpur lodhi where many students had been going to study</t>
  </si>
  <si>
    <t xml:space="preserve">  dhussi bundh  45-50 ft deep &amp; 150 m wide  2 weeks required to plug it  120 soldiers deployed¬†at both ends  fodder shortage hits cattle  along with the losses suffered by people, volunteers and relief workers on ground have pointed out the shortage of fodder for cattle</t>
  </si>
  <si>
    <t>he added one needed to rise above ‚Äúbihari, punjabi, marathi, madrasi‚Äù to stand by the ones who were suffering</t>
  </si>
  <si>
    <t>om/fvkhmvvvbg  ‚Äî kapil sharma (@kapilsharmak9) august 22, 2019  twitter reactions:¬†  @kapilsharmak9 you north indian people never supported south indian people during floods but we south people are always ready to help everyone #punjabfloods #humanityfirst  ‚Äî siddharth hulmani (@siddharthhulman) august 22, 2019  we definitely sympathize with our punjabi brothers and sisters</t>
  </si>
  <si>
    <t>but @kapilsharmak9, shame on your insensitivity towards people who suffered from severe floods in mh, where were you hiding ? you are earning name and money in maharashtra</t>
  </si>
  <si>
    <t>450 rescued in moga</t>
  </si>
  <si>
    <t>moga: water level in the sutlej has declined by about 3-5 ft at various places in the district, giving a sigh of relief to the flood-affected people living along the river banks</t>
  </si>
  <si>
    <t>a spokesman claimed that the 22-member team of the ndrf had evacuated more than 450 persons with the help of local people from sanghera, kambo khurd, bhaini, mehrowal and sherewala villages</t>
  </si>
  <si>
    <t>a total of 28 villages in dharamkot sub-division have been affected by floods</t>
  </si>
  <si>
    <t>now, the administration plans to provide relief to the flood-hit at their houses through 18 relief teams</t>
  </si>
  <si>
    <t>dc dps kharbanda said, ‚Äúthe relief teams will ensure fodder of 2.5 kg per cattle head and medication</t>
  </si>
  <si>
    <t>tribune news service gidderpindi/sultanpur lodhi, august 22  during his meetings to listen to the grievances of the flood-affected farmers at gidderpindi village of jalandhar and sarupwal village of sultanpur lodhi, chief minister captain amarinder singh said: ‚Äúwe will stop every project for the time being</t>
  </si>
  <si>
    <t xml:space="preserve">  meanwhile, members of the punjab ias association have decided to contribute one day's salary to the cm's relief fund</t>
  </si>
  <si>
    <t>our correspondent ferozepur, august 22  already suffering due to floods, villagers in hussainiwala enclave along the india-pakistan border have another reason to worry about</t>
  </si>
  <si>
    <t xml:space="preserve"> due to ‚Äúdeliberate breach‚Äù in embankment along the sutlej on pakistan side, several villages, including gatti rajoke, tiniwala, kamalewala and nihalewala, get flooded, damaging thousands of acres of standing crop</t>
  </si>
  <si>
    <t xml:space="preserve"> about flood relief measures, the dc said nearly 400 persons had been saved in the past three days and the operations would continue till the danger was totally averted.</t>
  </si>
  <si>
    <t>deepkamal kaur tribune news service janian chahal (jalandhar), august 21  marooned in their houses by the swollen sutlej, affected families at janian chahal, chak wadala and gatti peer baksh villages in the district today spent their fourth sleepless night stranded on rooftops, waiting for the water levels to recede</t>
  </si>
  <si>
    <t xml:space="preserve"> twentyfive boats (20 jalandhar and 5 kapurthala) and seven helicopters have been pressed into service for relief operations in the 138 flood-hit villages of the districts</t>
  </si>
  <si>
    <t xml:space="preserve"> not much relief 30,000 acres inundated in jalandhar¬† 138 villages affected in jalandhar, kapurthala 27 boats, 7 helicopters roped in for relief ops</t>
  </si>
  <si>
    <t>ruchika m khanna  tribune news service  chandigarh, august 21  even as the state remained on the edge, with almost 75,000 cusecs water being released by the bbmb, the government is grappling with the issue of compensating farmers, who have suffered losses worth crores</t>
  </si>
  <si>
    <t>in such a situation, the relief that the state can offer is just rs 12,200 per hectare (or rs 5,083.33 per acre) from the state disaster relief management fund, unless the centre recognises flooding in punjab as a natural disaster and gives it a flood relief package</t>
  </si>
  <si>
    <t>at places, where the farmers have suffered a loss of more than one crop (in fazilka- abohar, where besides horticulture crops, cotton is grown), rs 5,625 per acre would be given for loss of horticulture crops and rs 5,083.33 per acre for other crops sown along with kinnows</t>
  </si>
  <si>
    <t xml:space="preserve"> chief minister capt amarinder singh today wrote to the prime minister, seeking a rs 1,000-crore special package, besides asking him to instruct the authorities to waive crop loans taken by farmers in affected villages for the current cropping season</t>
  </si>
  <si>
    <t>the flooding in the sutlej due to discharge of water from bhakra dam has caused extensive damage to crops, inundating 326 villages of ropar, ludhiana, jalandhar, moga, ferozepur and kapurthala</t>
  </si>
  <si>
    <t xml:space="preserve"> the sources agree that on an average, punjab has had to release rs 100-150 crore crop damage compensation to farmers each year for the past seven years</t>
  </si>
  <si>
    <t xml:space="preserve"> in 2015, because of the whitefly attack on cotton, crop worth rs 650 crore was damaged</t>
  </si>
  <si>
    <t>in all, 368 people rescued in ferozepur, 60 in ludhiana and 200 in sultanpur lodhi</t>
  </si>
  <si>
    <t xml:space="preserve"> 326 villages &amp; 1.20 lakh acres flooded across state  rs 750-cr loss estimated on account of damage to crops 5,023 people rescued from¬†affected villages</t>
  </si>
  <si>
    <t>tribune news service  ropar, august 21  people from various parts of the state have come forward to help the flood victims in ropar district by donating essential items</t>
  </si>
  <si>
    <t>ush({ });  rana, who was interacting with the media after visiting the affected villages along with dc sumeet kumar jarangal, said there was no chance of floods in the area due to discharge from bhakra dam as the capacity of the sutlej was 2 lakh cusecs</t>
  </si>
  <si>
    <t xml:space="preserve">  he said the district administration, with help of the ndrf team, rescued over 500 people</t>
  </si>
  <si>
    <t>harshraj singh  tribune news service  ludhiana, august 21  a major portion of the dhussi bundh of the sutlej was damaged at garhi fazal near mattewara village of ludhiana district in the wee hours of wednesday, posing a threat of floods in nearby areas yet again</t>
  </si>
  <si>
    <t>when announcements about the damaged bundh were made in the gurdwaras of nearby villages around 4 am, over 400 residents rushed to the site and made efforts to protect the remaining portion</t>
  </si>
  <si>
    <t xml:space="preserve"> sidhu said chief minister capt amrinder singh immediately released a financial aid of rs 2 crore for flood protection works to the superintendent engineers of the water resources department so that no problems were faced during relief measures</t>
  </si>
  <si>
    <t xml:space="preserve"> special chief secy visits bundh site  special chief secretary kbs sidhu on wednesday visited the site where the breach in the sutlej was about to occur he reviewed the flood control arrangements and issued necessary instructions to the authorities on the relief work being done sidhu said the chief minister has released a financial aid of  rs 2 crore for carrying out flood protection works without any obstruction </t>
  </si>
  <si>
    <t>punjab cm writes to pm for rs 1000 crore special flood relief package</t>
  </si>
  <si>
    <t xml:space="preserve"> the flooding in river sutlej due to the discharge of water from bhakra dam, the heaviest since 1958, had caused extensive damage to the standing crops and inundation of residential areas in the villages, the chief minister said, adding that an early estimate suggested the damage to be to the extent of rs 1700 crore</t>
  </si>
  <si>
    <t xml:space="preserve">  he said though necessary assistance was given by the army authorities, the floods in river sutlej had severely damaged standing crops, houses and other rural and urban infrastructure at many places, especially in the districts of ropar, ludhiana, jalandhar and kapurthala covering over 100 villages</t>
  </si>
  <si>
    <t xml:space="preserve">  according to the spokesperson, with rescue and relief operations on war footing, 5023 people had so far been rescued from the affected villages</t>
  </si>
  <si>
    <t xml:space="preserve"> more than 36,000 ‚Äòparanthas‚Äô and 18,000 packets of dry ration along with water bottles had been air dropped for the residents of all the 18 affected villages of jalandhar with the help of the indian army</t>
  </si>
  <si>
    <t xml:space="preserve">  the relief packets were transported to jalandhar cantonment earlier in the day and were then loaded on to six army helicopters under the supervision of deputy commissioner and senior superintendent of police</t>
  </si>
  <si>
    <t xml:space="preserve"> in ferozepur alone, 368 persons were rescued by the jawans of national disaster response force (ndrf) and indian army during a special rescue operation</t>
  </si>
  <si>
    <t xml:space="preserve"> in ludhiana, the administration successfully averted a possible breach in mattewada complex around village ghadi fazil, while more than 60 persons had been evacuated from the five affected villages of the district</t>
  </si>
  <si>
    <t xml:space="preserve"> in kapurthala district, more than 200 persons had been rescued in 62 villages in the sultanpur lodhi area</t>
  </si>
  <si>
    <t xml:space="preserve">  in ropar, 86 multi-purpose health workers, 111 anm nurses along with 40 fully equipped medical vans had been pressed into service to conduct special health camps for flood-affected persons and provide them necessary medical care</t>
  </si>
  <si>
    <t xml:space="preserve">  as many as 10 relief centres had also been set up to rehabilitate the displaced families.</t>
  </si>
  <si>
    <t>300 punjab villages badly affected by floods</t>
  </si>
  <si>
    <t>chandigarh, august 21more than 300 villages, mainly in punjab's ropar, jalandhar and ferozepur districts, were badly affected in floods by the satluj river, damaging crops in thousands of acres and forcing thousands of villagers to spend nights on rooftops</t>
  </si>
  <si>
    <t>ush({ });  he also asked the finance department to immediately clear the pending relief funds to the tune of around rs 100 crore for expeditious disbursement by the revenue department through the respective deputy commissioners</t>
  </si>
  <si>
    <t xml:space="preserve"> over 150 villages in kapurthala and jalandhar have been affected by floods of which over 70 are completely submerged</t>
  </si>
  <si>
    <t>villagers said in around 80-100 deras (field homes), residents had not been rescued</t>
  </si>
  <si>
    <t xml:space="preserve"> in lohian village alone, 700-800 persons had been stranded on rooftops with no tarpaulins or even clean drinking water</t>
  </si>
  <si>
    <t>however, over 200 persons have been rescued and only 50-100 men have stayed back</t>
  </si>
  <si>
    <t xml:space="preserve">  jalandhar dc varinder sharma said: ‚Äúthe chief minister has given a go-ahead for deploying three helicopters to airdrop food and water supplies to villagers stranded at lohian</t>
  </si>
  <si>
    <t xml:space="preserve">  in july,¬† floods had damaged standing crops over 10,000 acres in bhundar bhaini, surjan bhaini, salemgarh, phullad villages and surrounding areas</t>
  </si>
  <si>
    <t>amarinder singh during his visit to flood-affected areas of moonak on july 23 had announced that he would urge the centre to give the clearance to the phase ii of the river project from makror sahib to karail</t>
  </si>
  <si>
    <t xml:space="preserve"> ‚Äî tns  88 villages¬†submerged in kapurthala¬†district alone 60 villages¬†flooded in jalandhar after¬† breach in mandala  admn to plug gaps, locals call it eyewash  while the jalandhar administration said breaches would be plugged with the army help, mandala, janian, janian chahal and kapurthala villagers said the announcement was eyewash after repeated calls to officials went ‚Äòunanswered‚Äô, janian and madala villagers deployed jcbs and trolleys to plug breaches </t>
  </si>
  <si>
    <t>‚Äúalso, the work on restoring the drinking water supply is in full swing and the district administration has already got rs 35 lakh from the state government to provided immediate relief to the people affected by floods</t>
  </si>
  <si>
    <t>these relief camps have been set up in mauzam, salemshah, asafwala hasta kalan villages and one in sant kabir polytechnical college in fazilka subdivision</t>
  </si>
  <si>
    <t xml:space="preserve"> while around 50 villages, including gidderpindi, kutbewal, kalu mundi and nawan pind khalewal, were affected in jalandhar, around 30 were flooded in kapurthala</t>
  </si>
  <si>
    <t xml:space="preserve">  sukhdev singh, another farmer, said his 10 acres were completely destroyed</t>
  </si>
  <si>
    <t xml:space="preserve"> 400 shifted to camps  over 400 displaced villagers will be spending the night at makeshift camps in shahkot (lohian) and phillaur alone</t>
  </si>
  <si>
    <t>‚Äúthe state has suffered an estimated loss of around rs 1,700 crore,‚Äù said cm capt amarinder singh</t>
  </si>
  <si>
    <t xml:space="preserve">  thirty-six villages in ropar, 16 in ferozepur and 28 in moga have been evacuated over the past two days</t>
  </si>
  <si>
    <t>as many as 350 persons have been rescued in moga and 274 in ferozepur</t>
  </si>
  <si>
    <t xml:space="preserve"> though the exact extent of damage will be known only after the special¬†  girdawri is carried out, initial reports by the revenue department show that 30,000 acres of cultivated land was submerged in jalandhar; 21,000 acres in tarn taran; 14,500 in ludhiana; 13,000 in moga; and 7,000 acres in ferozepur</t>
  </si>
  <si>
    <t>‚Äî tns  5,629 water supply schemes hit in hp  rains have claimed 63 lives in hp from june 1 to august 20 while the loss due to heavy rains and cloudbursts is estimated at rs 626 crore¬† as many as 5,629 water supply &amp; irrigation schemes have been affected and 799 houses damaged</t>
  </si>
  <si>
    <t>as many as 824 roads still remain closed the met office has predicted rains and thunderstorm in lower, mid and higher hills in the next six days from august 21 to august 26  hry flood-hit shifted¬† sonepat &amp; karnal: 25 families evacuated in the two districts 11,000 acres submerged karnal fields: 7,100 acres of paddy, 3,000 of sugarcane and¬†900 acres of maize submerged 35 villages affected yamunanagar: standing crops on 1,972 hectares, 35 villages affected, as per initial reports</t>
  </si>
  <si>
    <t xml:space="preserve"> ndrf officials said they rescued and shifted more than 100 people to safer places, but at a few locations, the residents refused to come out of their houses and preferred to stay on rooftops</t>
  </si>
  <si>
    <t xml:space="preserve"> he also asked the finance department to release rs 100 crore as relief fund</t>
  </si>
  <si>
    <t>‚Äî tns  fields inundated, bundhs breached 81 villages¬†¬†flooded after bundhs breached at nine places¬†in jalandhar  army called out in ferozepur to assist in rescue and¬†relief operations 35 villages flooded in ropar; breaches¬†in river embankments in ludhiana  over 1,000 roads closed¬† shimla 459mandi 314 kangra 191hamirpur 91</t>
  </si>
  <si>
    <t xml:space="preserve"> several villages near harike are already inundated due to which people in 52 villages have already been asked to move to relief camps set up by the district administration</t>
  </si>
  <si>
    <t>the dc said 240 army men had been deployed along with 12 motorboats in the makhu and zira areas to help evacuate the people</t>
  </si>
  <si>
    <t xml:space="preserve">  also at some places, the barbed-wire fencing erected along the indo-pakistan border has also been damaged and a few bsf border outposts have been submerged along the zero line</t>
  </si>
  <si>
    <t>70-ft breach in sutlej adds to misery; rescue ops on</t>
  </si>
  <si>
    <t xml:space="preserve">  hundreds of acres of agricultural land has submerged in the affected villages</t>
  </si>
  <si>
    <t>cm orders girdawari, rs 100-cr relief</t>
  </si>
  <si>
    <t>tribune news service ropar, august 19  chief minister capt amarinder singh on monday ordered a special girdawari to assess the loss suffered by farmers and announced¬†  rs 100 crore for emergency relief and rehabilitation measures in the flood-hit areas of the state</t>
  </si>
  <si>
    <t xml:space="preserve"> he then visited khairabad village, one of the worst-affected areas</t>
  </si>
  <si>
    <t xml:space="preserve"> talking to the media, the cm described the situation as unprecedented and said nearly 3,000 people in the district were displaced due to floods</t>
  </si>
  <si>
    <t>capt amarinder earmarks rs 100 cr for flood relief</t>
  </si>
  <si>
    <t>tribune news service  rupnagar, august 19  punjab chief minister amarinder singh announced on monday that his government would earmark rs 100 crore for flood relief, as reports of large-scale damage to property continues to trickle in from the various parts of the state</t>
  </si>
  <si>
    <t xml:space="preserve"> ropar is one of the worst hit districts of the state: as waters of sutlej and its tributaries, budhki and sarsa, swelled, district administration ordered evacuation of some 35 villages on monday</t>
  </si>
  <si>
    <t>tribune web desk chandigarh, august 19  in flood-affected ropar, deputy commissioner sumeet jarangal went beyond the call of duty as he gave a distressed elderly woman‚Äîwhose ‚Äòkuccha‚Äô house was washed away in the flood‚Äîhis contact number</t>
  </si>
  <si>
    <t>keeping in view the deteriorating situation, the district administration on sunday ordered evacuation from 35 villages and other locations on the banks of the budhki and sarsa rivers.</t>
  </si>
  <si>
    <t>abohar, august 18 as excess water released from bhakra dam was likely to affect the gang canal that passes through abohar, sub-divisional magistrate poonam singh on sunday held an emergency meeting with the officials of the irrigation, drainage, sanitation, sewerage and education departments to ensure the relief arrangements</t>
  </si>
  <si>
    <t>‚Äúwater is standing in the fields and if it subsides within two-three days, the crops will be safe,‚Äù he said, adding that he had issued instructions to all field staff to help farmers drain out the standing water from fields</t>
  </si>
  <si>
    <t>aparna banerji  tribune news service  jalandhar, august 18  the flood-like situation in the district has triggered evacuation in 85 villages</t>
  </si>
  <si>
    <t xml:space="preserve"> while a holiday has already been declared in nawanshahr, in jalandhar as many as 31 flood relief centres have been created and two teams of the ndrf, one of the sdrf along with three army teams have been summoned for help with relief work</t>
  </si>
  <si>
    <t>the district administration said directions had been issued for evacuation of 63 villages in shahkot, 13 phillaur and 9 nakodar</t>
  </si>
  <si>
    <t>with news of release of 2 lakh cusecs of water from the bhakra dam this afternoon, villages along the sutlej in shahkot go little time to prepare for evacuation</t>
  </si>
  <si>
    <t xml:space="preserve"> army rescues 2 men, cattle from sutlej  an army team deputed at nawanshahr saved two people, besides nine rearing animals, from the sutlej near mattewara bridge at begowal village of the district on sunday a migrant labourer living in a room in the fields of a farmer was stuck as the flow of river water increased suddenly</t>
  </si>
  <si>
    <t xml:space="preserve"> looking at the grim situation, around 52 villages along the river, including 38 in ferozepur subdivision and another 14 in zira, have already been asked to evacuate following release of excess water from bhakhra dam through spill gates after heavy rainfall in its catchment area, which is likely to reach here tonight</t>
  </si>
  <si>
    <t xml:space="preserve"> even before that, hundreds of acres of fertile agriculture land in these villages, most of which are situated on the riverbed, is feared marooned and more damage is anticipated after about 2.40 lakh cusecs of water released from bhakhra reaches downstream harike in a few hours</t>
  </si>
  <si>
    <t>vibha sharma  tribune news service  new delhi, august 18 the indian meteorological department said rain will weaken in the region in 24 hours‚Äîa development that comes as a relief for several states in the north that have reported heavy flooding</t>
  </si>
  <si>
    <t>authorities ordered nearly one dozen villages to be evacuated near budhki and sarsa rivers</t>
  </si>
  <si>
    <t xml:space="preserve"> in gurdaspur, 11 people, including four women, were rescued after they got stuck when the overflowing water of beas river flooded their village in gurdaspur district, an official said on sunday</t>
  </si>
  <si>
    <t xml:space="preserve"> executive engineer, jalandhar division, ajit singh (in charge for kapurthala) also, said the strengthening work was recently done at baguana, baopur and sandhla to avoid damage during floods</t>
  </si>
  <si>
    <t>shimla/jaipur/thiruvananthapuram, august 17   heavy rain lashed northern states on saturday, with an alert sounded in punjab following release of excess water from bhakra dam and the chambal river in rajasthan flowing 12 metre above the danger mark, while normalcy was slowly returning to flood-ravaged kerala, where so far 113 people have lost their lives</t>
  </si>
  <si>
    <t xml:space="preserve"> people have started moving to their homes from relief camps in kerala, even as the toll climbed to 113, with authorities retrieving more bodies from landslide-hit malappuram and wayanad districts</t>
  </si>
  <si>
    <t xml:space="preserve"> fifty people have so far lost their lives in malappuram and 12 in wayanad, the two northern districts, where 28 people are still missing</t>
  </si>
  <si>
    <t>tribune news service sangrur, august 4  even after thousands of acres of standing crops was destroyed after a breach in the ghaggar last month, the authorities concerned are yet to take action to strengthen the river embankments</t>
  </si>
  <si>
    <t>ingh tribune news service new delhi, july 30  rajya sabha mp ss dhindsa on tuesday urged the centre and state government to compensate residents who were affected by floods due to the breach along the ghaggar river</t>
  </si>
  <si>
    <t>the affected villages were inundated and marooned for five days</t>
  </si>
  <si>
    <t xml:space="preserve"> speaking to the tribune, dhindsa said that the first phase of the project to channelize the river cost rs 40 crore</t>
  </si>
  <si>
    <t>the project will entail a cost of rs 300 crore,‚Äù he said in an official statement here</t>
  </si>
  <si>
    <t>khalsa aid serves ration to over 4,000 flood victims in assam</t>
  </si>
  <si>
    <t>tribune web desk¬†  chandigarh, july 24  assam has been battling a severe flood crisis, and khalsa aid india are here to help</t>
  </si>
  <si>
    <t xml:space="preserve">  the good samairtans of the non-profit aid and relief organisation have reached assam and are trying to provide ration to at least 4,000 people</t>
  </si>
  <si>
    <t xml:space="preserve">  they wrote: ‚Äúassam floods: our @khalsaaid_india team is providing food rations to 4000 people who have been affected by the floods in #assam! much more to do</t>
  </si>
  <si>
    <t xml:space="preserve">  assam floods:    our @khalsaaid_india team is providing food rations to 4000 people who have been affected by the floods in #assam  ! much more to do</t>
  </si>
  <si>
    <t xml:space="preserve"> torrential rains have affected at least 27 of assam‚Äôs 33 districts</t>
  </si>
  <si>
    <t>at last count, 48.87 lakh people have been displaced from their homes.</t>
  </si>
  <si>
    <t>tribune news service  sangrur/patiala, july 23  blaming the akalis for the control of the ghaggar river going to  the central water commission (cwc), chief minister capt amarinder singh  on tuesday said he would meet central ministers and officials to press  for reinforcement of the embankments of the river, which had breached  causing serious damage to standing crop and other assets in sangrur and  patiala</t>
  </si>
  <si>
    <t xml:space="preserve"> the cm, who flew over rajpura, ghanaur and shutrana before stopping  over at moonak, said about 50,000 acres of crop had been lost in patiala  and another 10,000 acres in sangrur due to the breach</t>
  </si>
  <si>
    <t xml:space="preserve"> in moonak, the cm ordered the dc to pay immediate compensation to the  28 houses damaged, three of them completely, as a result of the  flooding</t>
  </si>
  <si>
    <t>he assured construction of 33 kucha houses that had been  damaged in the flooding</t>
  </si>
  <si>
    <t xml:space="preserve"> the cm thanked the 1st armoured division of the army based in patiala  for the help extended to the district administration in providing  relief to the people</t>
  </si>
  <si>
    <t xml:space="preserve"> amarinder also announced rs 60 lakh for rebuilding the bridge that  had been damaged at sirkapda village of ghanaur</t>
  </si>
  <si>
    <t>chandigarh, july 22 punjab chief minister amarinder singh will conduct an aerial survey of the flood-affected areas of the state‚Äôs sangrur and patiala districts on tuesday</t>
  </si>
  <si>
    <t>he later told the chief minister that three villages‚Äîbhunderbhaini, surjanbhaini and salemgarh‚Äîwere affected by the breach</t>
  </si>
  <si>
    <t>amarinder singh was informed that agricultural lands were hit in the three villages, but settlements were not affected</t>
  </si>
  <si>
    <t>tribune news service chandigarh/nangal, july 21  reviewing the relief works at rainfall-hit areas in patiala and sangrur districts, punjab water resources minister sukhbinder singh sarkaria today said the government would soon end the flood menace of the ghaggar, which created havoc in these two districts during monsoon</t>
  </si>
  <si>
    <t xml:space="preserve"> on the concluding day of his two-day visit to the rain-hit areas, sarkaria today visited phulad and khanauri in sangrur district and badshahpur and sirkapra villages in patiala district and reviewed the ongoing relief works</t>
  </si>
  <si>
    <t>as per the report, 30 villages were affected in muktsar sub-division, 26 in gidderbaha and two in malout</t>
  </si>
  <si>
    <t>perneet singh  tribune news service  bathinda, july 19  following the heavy spell of rainfall in the region this week, farm leaders are claiming huge losses to cotton and paddy crops while seeking immediate ‚Äògirdawari‚Äô followed by adequate relief to the farming community</t>
  </si>
  <si>
    <t xml:space="preserve">  chief agriculture officer, bathinda, gs sidhu said they had got reports that cotton in 6,500 hectares and paddy in 4,000 hectares of area were submerged in the district, but there was no information of crop damage as yet</t>
  </si>
  <si>
    <t xml:space="preserve"> however, chief agriculture officer, mansa, gurmail singh chahal, said 62 acres of crop had been damaged in jhunir block due to canal breach</t>
  </si>
  <si>
    <t xml:space="preserve"> meanwhile, pau farm economist gs romana said both cotton and paddy crops could not survive, if rainwater remained stagnant in the field for two to three days</t>
  </si>
  <si>
    <t>tribune news service muktsar, july 18  the recent rain has caused damage to paddy and cotton crops and green fodder in the district</t>
  </si>
  <si>
    <t>over 300 acres at bolar kalan, 300 acres at chappad village and 100 acres at rathian and adjoining villages are affected</t>
  </si>
  <si>
    <t>ush({ });  ‚Äúpaddy crop can remain submerged till three days and remain unaffected,‚Äù said se davinder singh</t>
  </si>
  <si>
    <t>shawkat ahmad parray, additional deputy commissioner, said, ‚Äúwe have written to the state government and demanded rs 20 crore for immediate relief</t>
  </si>
  <si>
    <t xml:space="preserve"> sanghera village sarpanch balkar singh claimed that paddy, green fodder and mint crops had been damaged on more than 1,500 acres of land inside the dhussi bandh in at least six villages and settlements</t>
  </si>
  <si>
    <t>he said: "people can call at 7037900013 and 0173352247 cell phone numbers for help</t>
  </si>
  <si>
    <t>india sought visa-free and no-cost access seven days a week to 5,000 pilgrims of all faiths, including those holding persons of indian origin (pio) cards</t>
  </si>
  <si>
    <t xml:space="preserve"> according to an estimate, the installation of drip irrigation system on an acre costs around rs 1 lakh</t>
  </si>
  <si>
    <t xml:space="preserve"> the officials said construction of the 4.2-km stretch from dera baba nanak in gurdaspur district up to the border on the indian side at a cost of rs 120 crore was at different stages of completion, with 45 per cent of the job having been finished</t>
  </si>
  <si>
    <t xml:space="preserve"> while commanding a helicopter unit in northeast in july 2017, wg cdr dhillion from patiala had carried out five sorties and evacuated 169 civilians marooned in flood-hit areas of arunachal pradesh</t>
  </si>
  <si>
    <t>ush({ });  the brothers of sepoy mandeep singh of sikh regiment and sepoy mandeep singh of engineers hailing from sangrur and tarn taran, respectively, who lost their lives in january 2018, are being given jobs</t>
  </si>
  <si>
    <t xml:space="preserve"> wing commander ms dhillon had made the supreme sacrifice in an air crash while evacuating civilians from flood-hit areas in arunachal pradesh in 2017</t>
  </si>
  <si>
    <t xml:space="preserve"> to ensure well-being of brave soldiers and their families, the spokesperson said the chief minister has assured that the state government would leave no stone unturned to rehabilitate them in government sector</t>
  </si>
  <si>
    <t>it said no ordinary compensation would be accepted and the affected families be given one job each</t>
  </si>
  <si>
    <t>a 4k drone survey of the entire area   would be conducted at a cost of rs 41 lakh to identify weak habitat   zones, bolster the indigenous species therein, and augment breeding   habitats</t>
  </si>
  <si>
    <t>it costs just rs 20 per test,‚Äù he said</t>
  </si>
  <si>
    <t xml:space="preserve"> indo-pak research 30,000¬†hand pumps/wells under study in india, pakistan 13,000¬†water sources on the indian side under study 25 researchers, including 15 from india, conducted the study health concerns  high arsenic levels in water are leading to slow poisoning, potentially causing skin lesions, damage to nervous system, stomach ailments, diabetes, renal toxicity, cardiovascular diseases and cancer because of high fluoride content in water, kids are facing dental and skeletal fluorosis, while high nitrate levels are causing gastric cancer, goitre and birth malformations </t>
  </si>
  <si>
    <t>‚Äúi have sanctioned  rs 50,000 from the red cross society as an immediate relief to deceased's family members,‚Äù kharbanda said</t>
  </si>
  <si>
    <t>tns water enters villages, 1,000 acres affected moga: water in the sutlej has suddenly increased to alarming levels in the district during the past 24 hours due to heavy rainfall in the catchments areas</t>
  </si>
  <si>
    <t>deepkamal kaur tribune news service sultanpur lodhi, september26amidst complaints by farmers that they were yet to receive compensation for the crop loss assessed by the state government last year, punjab chief minister capt amarinder singh today¬†  conducted a survey of the same flood-affected villages along the beas</t>
  </si>
  <si>
    <t>kulwant singh of qadir baksh village and amrik singh of baupur rued, ‚Äúabout 7,000 acres of cultivated land in 16 villages has been completely affected</t>
  </si>
  <si>
    <t xml:space="preserve"> subedar major satnam singh, who told the chief minister that ‚Äúhe helped him play polo in 1985‚Äù, raised the demand for a permanent bridge to connect majha and doaba near the site</t>
  </si>
  <si>
    <t>tribune news service tarn taran, september 26  to assess the damage caused by the overflowing beas, chief minister capt amarinder singh surveyed the affected areas of tarn taran on wednesday</t>
  </si>
  <si>
    <t xml:space="preserve"> a punjab government spokesperson said, "the prime minister spoke to capt amarinder singh on phone of wednesday evening and inquired about the flood situation in the state, and assured him of all possible help in mitigating the situation arising out of floods and rains</t>
  </si>
  <si>
    <t>tribune news service chandigarh/jalandhar, september 26  chief minister capt amarinder singh on wednesday undertook an aerial survey of the flood-affected areas in punjab</t>
  </si>
  <si>
    <t xml:space="preserve"> the cm assured her of help and said the girdawari would be completed in the next three days</t>
  </si>
  <si>
    <t xml:space="preserve"> officials in the control room of the revenue, rehabilitation and disaster management department said that towards 6 pm, the water inflow to the three dams had reduced compared with the inflow over the last 12 hours</t>
  </si>
  <si>
    <t>a contingency fund of rs 7.4 crore has been placed at the disposal of dcs to get flood protection works executed, besides carrying out rescue operations</t>
  </si>
  <si>
    <t xml:space="preserve"> army on alert  the army has been asked to remain on alert to help the state deal with any eventuality the cm orders special girdawari to assess crop damage leave of irrigation and drainage staff cancelled¬† people advised to exercise restraint while moving out of their houses during the next 24 hours¬† </t>
  </si>
  <si>
    <t>the districts in the catchment areas of three rivers have  been    asked to arrange enough boats to rescue the affected people</t>
  </si>
  <si>
    <t>the fcr informed the chief minister that a   contingency fund to the tune of rs 7.40 crore has been placed at the   disposal of the deputy commissioners to get flood protection works   executed, besides carrying out rescue operations</t>
  </si>
  <si>
    <t>tribune news service  chandigarh, september 15 stating that water scarcity is among the serious problems affecting punjab, chairman of the bhakra beas management board (bbmb) dk sharma cautioned stakeholders that the situation would get worse if remedial measures were not taken</t>
  </si>
  <si>
    <t>speaking at the 51st engineers‚Äô day celebrations organised by the punjabi engineers welfare society here on saturday, dk sharma said climate change was also affecting the pattern of rain, with erratic and scattered precipitation becoming a regular phenomenon as was being witnessed presently</t>
  </si>
  <si>
    <t>tribune news service  chandigarh, september 2 judges and staff at the punjab and haryana high court, besides judicial officers across punjab, haryana and chandigarh contributed around rs 1.5 crore to the relief fund for the flood-hit in kerala</t>
  </si>
  <si>
    <t>registrar general arun kumar tyagi said judges, at a full court meeting, resolved to contribute rs 10,000 each to the kerala chief minister‚Äôs distress relief fund</t>
  </si>
  <si>
    <t>hc judges, court staff, judicial officers collect rs 1.5 crore for flood relief</t>
  </si>
  <si>
    <t>chandigarh, september 1 the punjab and haryana high court judges, court staff and judicial officers in the region have collected approximately rs 1.5 crore for flood victims in kerala</t>
  </si>
  <si>
    <t>registrar-general arun kumar tyagi said judges resolved to contribute rs.10, 000 each in ‚Äòkerala chief minister‚Äôs distress relief fund‚Äô at a full court meeting</t>
  </si>
  <si>
    <t>ush({ }); tyagi added extensive damage to public and private property has paralysed normal life of millions of people</t>
  </si>
  <si>
    <t>office gives ~31 lakh for kerala flood relief</t>
  </si>
  <si>
    <t>chandigarh: the advocate general‚Äôs office has contributed rs 31 lakh to the chief minister‚Äôs relief fund for kerala flood relief efforts, an official press release said here on monday</t>
  </si>
  <si>
    <t>tribune news service  chandigarh, august 18 all mps and mlas of the punjab congress, led by cm capt amarinder singh, will donate their one-month salary to support the kerala flood relief measures</t>
  </si>
  <si>
    <t>tribune news servicenew delhi, august 17chief minister capt amarinder singh has announced rs 10 crore relief for flood-hit kerala</t>
  </si>
  <si>
    <t>he structural composition of the help include transfer of rs 5 crore from chief minister‚Äôs fund to kerala cm‚Äôs fund</t>
  </si>
  <si>
    <t>e added that acting on the chief minister‚Äôs appeal, members of the punjab ias officers‚Äô association have decided to donate one day‚Äôs salary each to the cm‚Äôs relief fund to support the kerala relief measures</t>
  </si>
  <si>
    <t xml:space="preserve"> he said muktsar district, which is the worst affected by waterlogging, would get just about rs 3-4 crore for the entire works</t>
  </si>
  <si>
    <t>‚Äî¬†capt amarinder singh, chief minister  finance white paper and red entries what‚Äôs done  a white paper on the economy, as promised, has been brought out</t>
  </si>
  <si>
    <t>‚Äî manpreet singh badal, finance minister  sand mining as clock ticks, reputation slips what‚Äôs done  capt amarinder singh government should¬†be credited for using simple economics ‚Äî increasing the supply of minor minerals (sand and gravel) to bring down the cost of these basic construction materials</t>
  </si>
  <si>
    <t>‚Äî capt amarinder singh, who holds the charge of mining department  agriculture tale of drop in the ocean what‚Äôs done  small steps have been taken to ameliorate the suffering of indebted farmers through a crop-loan waiver scheme</t>
  </si>
  <si>
    <t>even for industry the cost becomes rs 6.5 to rs 6.7 per unit after levy of charges and duties, not rs 5 as promised</t>
  </si>
  <si>
    <t xml:space="preserve"> while six bridges built by the baba are already operational, the seventh such bridge, costing rs 10 crore, will be opened for public at shahpur bela village, near kiratpur sahib, on saturday</t>
  </si>
  <si>
    <t xml:space="preserve"> earlier five such bridges ‚Äî four on the sutlej in the surrounding areas of anandpur sahib and one over the ghaggar in fatehabad district of haryana ‚Äî were built by him without any help from the state governments</t>
  </si>
  <si>
    <t>‚Äúthis will help improve food processing level to 20-30 per cent in the next two or three years from the current 10 per cent and decrease wastage,‚Äù she said</t>
  </si>
  <si>
    <t>our correspondent  abohar, january 4 after a 10-year-long wait, the asafwala bridge was finally renovated giving relief to hundreds of villagers</t>
  </si>
  <si>
    <t>the bridge on the asafwala drain on the abohar-kandhwala amarkot road had been damaged for the last 10 years</t>
  </si>
  <si>
    <t>the issue was also raised before then chief minister parkash singh badal, who visited flood-affected areas in 2014, but to no avail</t>
  </si>
  <si>
    <t>about a month ago, when sdm poonam singh inspected some of the damaged bridges, she was told that hundreds of vehicles passed through 32 damaged bridges in the abohar subdivision</t>
  </si>
  <si>
    <t>amra said markfed had always taken into account the interest of farmers, adding that one kit would provide solutions for controlling weeds, insects and diseases for 11 acres at the cost of 10 acres</t>
  </si>
  <si>
    <t>aman sood tribune news service rajpura, august 20  ‚Äúek roti aur aachaar pey hum do raat guzaarey hain (we survived two nights on a chapatti and some pickle),‚Äù said rani devi, seated in the tiny space adjacent to a train lavatory, tightly holding her two young children aged four and five</t>
  </si>
  <si>
    <t>‚Äúwe lost our house, two cows and a goat in the floods</t>
  </si>
  <si>
    <t>but this mostly remains meaningless, as often the relief is rs 5,000, or even smaller amounts, paid by the state government for losses of up to rs 40,000-50,000 per acre</t>
  </si>
  <si>
    <t>why pmfby doesn‚Äôt work  in its present avatar, the major flaw in the farm insurance scheme is that it comes into play only if there is 40 per cent crop damage in a village, which is counted as a single unit for availing any relief, says rajewal</t>
  </si>
  <si>
    <t>unresponsive state govts  punjab‚Äôs reluctance to implement the pmfby also drew the attention of union agriculture minister radha mohan singh, who told the rajya sabha recently that the state should seriously consider implementing the scheme as it had neither sent a draft for drought relief nor done crop insurance in the past five years</t>
  </si>
  <si>
    <t>about 19 lakh hectare of crop area has been affected by floods across the country and farmers are likely to take up other kharif crops once the water recedes, he said, expressing concern about poor rain in some parts of karnataka</t>
  </si>
  <si>
    <t>there is no one to warn or help us</t>
  </si>
  <si>
    <t xml:space="preserve"> the incident occurred at 5.30am and 30 minutes later half a dozen divers of district administration had started the rescue</t>
  </si>
  <si>
    <t>on june 28, a breach was reported at rodewala village in sangrur district affecting paddy fields</t>
  </si>
  <si>
    <t xml:space="preserve"> farmers claim to have suffered losses of crops on above 3,000 acres due to inundation of their fields</t>
  </si>
  <si>
    <t>archit watts tribune news service muktsar, may 19 the annual cleaning and desilting of drains in districts hit by waterlogging may get affected this rainy season as the state government is set to decrease the budget from rs 40 crore to rs 25 crore for these works</t>
  </si>
  <si>
    <t>mandi board sat on u‚Äôkhand flood relief for 3 years: cag</t>
  </si>
  <si>
    <t>amaninder pal tribune news service chandigarh, march 30 almost four years ago, the punjab state agricultural marketing board (mandi board) collected rs23 lakh as relief meant for victims of the 2013 uttarakhand floods after deducting one-day salary of around 3,000 employees of the board and market committees associated with it</t>
  </si>
  <si>
    <t>in its report tabled in the assembly yesterday, the cag observed, ‚Äúthough more than three years had lapsed, the funds collected were not remitted to the authorities concerned for utilisation as flood relief in uttarakhand</t>
  </si>
  <si>
    <t>the cag observed, ‚Äúthe reply was not tenable because the contributions were not meant for the board‚Äôs use as these were separately collected for the specific purpose of contributing to the relief efforts in uttarakhand</t>
  </si>
  <si>
    <t xml:space="preserve">now, after three years, how can the board management ensure that the money will reach the flood victims?‚Äù </t>
  </si>
  <si>
    <t>ush({ });  official sources said the pspcl allowed rs 4.7-crore subsidy to gaushalas, rs 11.17 crore to flood-affected villages and another rs 50 lakh to mushroom farmers in violation of the punjab state electricity regulatory commission (pserc) rules and the electricity act</t>
  </si>
  <si>
    <t>20,000 punjabis affected as california dam spillway develops cracks</t>
  </si>
  <si>
    <t>rachna khaira tribune news service jalandhar/new delhi, february 13  lakhs of people, including 20,000 punjabis residing in us counties of oroville, butte and sutter in northern california, were asked to evacuate on monday by the local authorities after the emergency spillway of the oroville dam developed cracks resulting in release of water from the lake</t>
  </si>
  <si>
    <t xml:space="preserve"> according to jaswant singh bains, president of yuba city gurdwara, the evacuation announcement was made around 6.30 am¬†(local time) on sunday¬†when huge number of devotees was present in the gurdwara to pay obeisance on ‚Äòsangrand‚Äô</t>
  </si>
  <si>
    <t xml:space="preserve"> he added that though evacuation was only recommended in yuba city, around 20,000 punjabis got stuck in the three counties where the evacuation was ordered following the potential threat of uncontrolled flood waters flowing down to low-lying areas</t>
  </si>
  <si>
    <t xml:space="preserve"> he said though the damage to the spillway was reported around four days ago, it was only late¬†sunday¬†night that the evacuation was ordered</t>
  </si>
  <si>
    <t>do not travel north toward oroville!!!!!‚Äù¬†¬†   the california department of water resources also issued an emergency evacuation order on facebook that reads, ‚Äúofficials are anticipating a failure of the auxiliary spillway at oroville dam within the next 60 minutes</t>
  </si>
  <si>
    <t xml:space="preserve"> kaka, considered close to congress‚Äô cm face capt amarinder singh, had lost to tota singh in the 2012 assembly elections by a little over 2,000 votes</t>
  </si>
  <si>
    <t>sanjeev singh bariana tribune news service chandigarh, december 16  affected by a flood of images of people queuing up outside banks and atm kiosks to withdraw money following demonetisation, nris are cancelling travel plans to their homeland punjab this winter</t>
  </si>
  <si>
    <t>ravi dhaliwal &amp;anirudh gupta tribune news service gurdaspur/ferozepur, sept 29  the gurdaspur district administration has got people evacuated from villages located up to 10 km from the international border</t>
  </si>
  <si>
    <t>ravi dhaliwal tribune news service gurdaspur, september 29¬† ¬† the gurdaspur district administration on thursday activated the ‚Äòdisaster management plan‚Äô evacuating scores of villages located in the 10 km periphery of the international border</t>
  </si>
  <si>
    <t>122, farmers were assisting scores of labourers in the repair of the damaged sidewalls near burji numbers 140 and 144, but the strips used for patrolling had also got damaged during the recent rains</t>
  </si>
  <si>
    <t>our correspondent abohar, august 12  indian air force helicopters, which left the suratgarh air station in sriganganagar today, rescued eight persons who were trapped in flood-affected bansar village</t>
  </si>
  <si>
    <t xml:space="preserve"> he said the rescue and relief teams of the 3 grenadiers and engineering regiment were carrying operations in other 50 flood-affected villages in west rajasthan</t>
  </si>
  <si>
    <t>archit watts tribune news service muktsar, may 30  the state government has directed the superintending engineer (water quality), mohali, to change his base to muktsar in an effort to improve the functioning of the water supply and sanitation department in waterlogging-affected muktsar and fazilka districts</t>
  </si>
  <si>
    <t>deepkamal kaur tribune news service jalandhar, march 28  it seems that chief minister parkash singh badal is more benevolent towards his and his daughter-in-law‚Äôs constituencies when it comes to the distribution of his discretionary relief fund</t>
  </si>
  <si>
    <t>gurdaspur and sangrur followed with a relief amount of rs89.52 lakh and rs75.18 lakh, respectively</t>
  </si>
  <si>
    <t>the five districts collectively got 65 per cent of the total relief amount</t>
  </si>
  <si>
    <t xml:space="preserve"> during the same period, the government allocated from its budget an amount of rs2 crore for j&amp;k and uttarakhand for flood relief</t>
  </si>
  <si>
    <t>a functionary of the state government said the pending projects flagged during the meeting were worth rs 5,237 crore, including the re-lining of rajasthan and sirhind feeders at a cost of rs 2,126 crore</t>
  </si>
  <si>
    <t>the chief minister batted for the immediate release of rs 1,375 crore for the project of rehabilitation, renovation and modernisation of various distributaries along with allied works in the punjab ubdc system in border districts of amritsar and gurdaspur</t>
  </si>
  <si>
    <t>ush({ });  ‚Äúwe will sow parmal paddy in the future as growing basmati proved to be costly,‚Äù said farmer jawinder singh of nurpura village, who grew basmati on 8 acres</t>
  </si>
  <si>
    <t xml:space="preserve"> ‚Äúthe imposition of tax is likely to affect the equilibrium price of the market driven 1121 variety of paddy as the buying cost will increase</t>
  </si>
  <si>
    <t>tarn taran girl missing a teenage girl of dilavalpur village, 30 km from here, has been missing for over three weeks</t>
  </si>
  <si>
    <t>the mother of the girl, who is a class x student, said her daughter had been missing from july 30-31 night, when the other family members were sleeping</t>
  </si>
  <si>
    <t>the estimated cost of these two projects is nearly rs 4 crore</t>
  </si>
  <si>
    <t>on the recommendation of the survey, a proposal to construct a new ‚Äòbundh‚Äô at lodhipur (costing rs 13.43 crore) was submitted to the government, but nothing has been done so far</t>
  </si>
  <si>
    <t xml:space="preserve"> ropar xen, drainage, dalip singh said they had taken up flood protection measures in the district at a cost of rs 1.5 crore</t>
  </si>
  <si>
    <t>he said eight drains were cleared before the monsoon at a cost of rs 80 lakh at bhangala and rs 20 lakh was spent on the burj downstream revetment</t>
  </si>
  <si>
    <t>bathinda  harsimrat kaur badal (sad) questions asked: ---  mp lad funds utilised: rs 3.53 crore attendance: --- initiatives taken¬†  revival of new delhi-bathinda shatabdi express rs 136 crore food park at dabwala kalan in fazilka¬† participated in parlance for rs 5 lakh relief to 1984 riot victims played important role in getting an aiims for the state completion of ring road phase ii connecting bathinda-malout road with bathinda-badal road¬†  unkept promises(adsbygoogle = window</t>
  </si>
  <si>
    <t>ush({ });  no flights started from bathinda airport even after two years of its completion no steps taken to check pollution in the ghaggar, which is posing serious health problems to residents of sardulgarh failed to get relief for farmers hit by crop loss mann village, adopted by her, yet to get a vet hospital, health centre and a bank grievances of old-age pensioners not resolved   strengthening her mass base, harsimrat is spending considerable time in her constituency, meeting people and listening to their grievances</t>
  </si>
  <si>
    <t>opposition‚Äôs take  sucha singh chottepur, aap state convener, says: ‚Äúwhen nearly 20 punjabi boys went missing in iraq, khanna did not bother to get in touch with the families</t>
  </si>
  <si>
    <t>he failed to take up the matter of re-introduction of freight equalisation policy which is implemented will provide big relief to batala industrialists</t>
  </si>
  <si>
    <t xml:space="preserve"> jalandhar  chaudhary santokh singh (cong) questions asked: 18 attendance: 97%  mp lad funds utilised: rs 1.75 crore initiatives taken  sanctioned funds for construction of girls‚Äô toilets at government schools¬† adopted ganna village in phillaur under the centre‚Äôs village adoption programme took up the matter of levy of 12.36 per cent service tax on remittances by nris with the directorate general of service tax demanded construction of railway over-bridges at guru nanakpura, ram nagar, goraya-rurka road and phillaur-numahal stretch supported cantonment residents seeking abolition of octroi¬†  unkept promises  no steps taken to provide relief to the sports industry a cluster for hand tool industry still awaited dry port project in doaba region failed to take off did nothing for revival of punjab institute of medical sciences¬† no improvement in civic amenities in the city   representing jalandhar where the sc population is as high as 33 per cent, the mp has been consistently raising the matter pertaining to ‚Äúdiversion‚Äù of funds for dalits for other purposes by the state government</t>
  </si>
  <si>
    <t>muktsar, may 10  a three-member team of the irrigation department, led by ks pannu, secretary, irrigation, today visited waterlogging-affected muktsar and fazilka districts and reviewed the ongoing works of cleaning and strengthening drains</t>
  </si>
  <si>
    <t xml:space="preserve"> ‚Äúthe drainage department is doing anti-waterlogging and flood protection works at a cost of rs 200 crore in muktsar and fazilka</t>
  </si>
  <si>
    <t xml:space="preserve"> badal demanded that the compensation amount be enhanced to rs 10,000 per acre for farmers affected by natural calamities</t>
  </si>
  <si>
    <t>ush({ });  ‚Äúit is unfortunate that wheat crop over thousands of acres has been damaged due to untimely rain</t>
  </si>
  <si>
    <t>had sought higher relief from upa  badal, in august 2013 when the upa was in power, had sought a compensation of rs 20,000 per acre for flood-ravaged regions of the state</t>
  </si>
  <si>
    <t>‚Äúthis will help the haryana irrigation department to get its due share of 1,450 cusecs,‚Äù he said</t>
  </si>
  <si>
    <t>the steps and policies outlined in the budget for 2015-16 presented by me reflect the commitment of our government to put the state economy on the path of sustained high economic growth the benefits of which will reach all sections of the society</t>
  </si>
  <si>
    <t>economic growth 5</t>
  </si>
  <si>
    <t>this situation though is set to take a better turn now with the latest 14th¬†finance commission recommendations which has resulted in increased devolution albeit at the cost of reduced plan allocation</t>
  </si>
  <si>
    <t xml:space="preserve"> agriculture is the mainstay of¬†punjab‚Äôs economy, providing livelihood to over 60% of the population in the state</t>
  </si>
  <si>
    <t xml:space="preserve"> i am pleased to share with the house that the world bank 11 has approved the 2nd¬†punjab rural water supply and sanitation project spread over six years (2015-16 to 2020-21) with a total cost of rs 2200 crore</t>
  </si>
  <si>
    <t>this scheme will provide protection to around 1.50 crore population of economically weaker households from financial liabilities arising out of health shocks that involve hospitalization</t>
  </si>
  <si>
    <t>the free power supplied to the farmers at a cost of about rs 4,778 crore has proved vital in this regard</t>
  </si>
  <si>
    <t>rs 94 crore have been distributed during 2012-14 covering 4688 families affected by farmers‚Äô suicides from 2000-2011</t>
  </si>
  <si>
    <t>¬∑¬†¬†¬†¬†¬†¬†¬†¬†¬†rs 100 crore-for installation of ro systems to provide drinking water in heavy metal affected districts of¬†punjab</t>
  </si>
  <si>
    <t>the important schemes are: ¬∑¬†¬†¬†¬†¬†¬†¬†¬†¬†rs 134 crore - for relining of rajasthan feeder project (project cost is rs 952 crore to be completed in 4 year from 2015-19)</t>
  </si>
  <si>
    <t>¬∑¬†¬†¬†¬†¬†¬†¬†¬†¬†rs 100 crore ‚Äì for relining of sirhind feeder project (project cost is rs 614 crore to be completed in 4 year from 2015-19)</t>
  </si>
  <si>
    <t>¬∑¬†¬†¬†¬†¬†¬†¬†¬†¬†rs 50 crore ‚Äì for construction of shahpurkandi dam project (project cost is rs 2286 crore including power component to be completed in three year from 2015-18)</t>
  </si>
  <si>
    <t>¬†¬† rs 30 crore ‚Äì for construction of field channels of kotla branch part-ii (project cost is rs 950 crore to be completed in 3 years from 2015-18)</t>
  </si>
  <si>
    <t>punbus is purchasing 1800 electronic machines at a cost of rs 3.25 crores for installing gps devices in 300 buses to curb leakage of revenue</t>
  </si>
  <si>
    <t>in another major initiative, the government has launched the 104 medical helpline to provide 24x7 medical advice, grievances redressal, and counselling services</t>
  </si>
  <si>
    <t>chief minister cancer relief fund provides assistance of rs 1.5 lakh for cashless treatment of cancer in various governments and empanelled private hospitals</t>
  </si>
  <si>
    <t>¬∑¬†¬†¬†¬†¬†¬†¬†¬†¬†rs 39 crore - for providing emergency response services (108-ambulance services) medical helpline (104) in the state</t>
  </si>
  <si>
    <t>¬∑¬†¬†¬†¬†¬†¬†¬†¬†¬†rs 25 crore - for treatment of cancer patients under cm cancer relief fund</t>
  </si>
  <si>
    <t xml:space="preserve"> sir, a major infrastructure development programme for tourism is under implementation with adb support at a cost of rs 398 crore</t>
  </si>
  <si>
    <t xml:space="preserve"> the state government has started important initiatives like punjab police helpline (dial 181), saanjh kendras and rapid rural response system</t>
  </si>
  <si>
    <t>under the dial 181 helpline, 86,937 complaints have been received since the time of its inception</t>
  </si>
  <si>
    <t>¬∑¬†¬†¬†¬†¬†¬†¬†¬†¬†rs 3 crore- for grants-in-aid to punjab defence and security relief fund</t>
  </si>
  <si>
    <t>¬∑¬†¬†¬†¬†¬†¬†¬†¬†¬†e-tendering has been implemented with online mode of payments in 41 departments/ organizations to bring transparency and cost savings in procurement</t>
  </si>
  <si>
    <t xml:space="preserve">  the plan allocation has been increased by rs 1,929 crore in social services; rs 758 crore in general economic services (construction of buildings, school and college infrastructure; untied funds of chief minister and deputy chief minister; development of kandi and border area, etc); rs 500 crore in agriculture; rs 330 crore in irrigation and flood control; and by rs 846 crore in the power sector</t>
  </si>
  <si>
    <t>only three members could be rescued by the police and local residents</t>
  </si>
  <si>
    <t>besides, my seven-year-old daughter is also suffering from dengue and is currently under treatment at esi hospital</t>
  </si>
  <si>
    <t>of which, irrigation with the help of 14 lakh tubewells is done on 29.54 lakh hectares while canal water is used to irrigate just 11.16 lakh hectares if baldev's claims are to be believed, punjab could save rs 770 crore on power by sowing paddy directly on 28 lakh hectares</t>
  </si>
  <si>
    <t>sangrur, september 8  punjab pwd (b&amp;r) and education minister vijay inder singla today attended the bhog of freedom fighter gurdial singh (97) at nankiana sahib gurdwara and assured all help to his family</t>
  </si>
  <si>
    <t>mundi shehrian/mandala channa, august 31¬†  as many as 3,000 houses and other buildings have been damaged in the district due to floods in the past fortnight</t>
  </si>
  <si>
    <t xml:space="preserve"> with about 10 villages (seven of them still inundated) severely affected by the floods, officials said it would take at least a month to assess the total damage</t>
  </si>
  <si>
    <t xml:space="preserve">  more than 50 buildings ‚Äîmany of them kutcha houses or huts ‚Äî have been damaged in dhakka basti in gatta mundi kasu village, which is one of the completely washed out and cut-off areas</t>
  </si>
  <si>
    <t xml:space="preserve">  as per the administration, 50 villages (30 severely affected) in the district are inundated ‚Äî all have an average of 200 to 250 houses, many of which have developed cracks</t>
  </si>
  <si>
    <t xml:space="preserve">  as per the norms, rs 95,100 shall be paid to fully damaged pucca/kutcha houses, for partial (15%) damage rs 5,200 for pucca and rs 3,200 for kutcha houses; and rs 4,100 shall be paid for damaged huts and rs 2,100 for cattle sheds</t>
  </si>
  <si>
    <t>¬†¬†  dc varinder kumar sharma said, ‚Äúaround 3,000 houses and other buildings have been damaged</t>
  </si>
  <si>
    <t>anirudh gupta ferozepur, august 25  over 17 villages, situated between the right bank of overflowing sutlej and indo-pakistan border, continue to remain at risk of getting flooded following a part of the embankment along tendiwala village got severely damaged due to the strong current of water coming from kasur (pakistan)</t>
  </si>
  <si>
    <t>at the request of the dc, hundreds of villagers, along with their tractor-trailers, have extended a helping hand to prevent around 50-ft-long portion of the ditch-cum-bundh from collapse</t>
  </si>
  <si>
    <t xml:space="preserve"> mehtab singh of tendiwala said if the bundh was washed away, several villages would be affected</t>
  </si>
  <si>
    <t xml:space="preserve"> muktiar, a villager helping army jawans in carrying out the rescue work, said his crop was damaged two years ago as well, but the compensation was still awaited</t>
  </si>
  <si>
    <t>villagers extend help for bundh repair  the sutlej bundh along tendiwala village damaged due to the strong current of water coming from pakistan</t>
  </si>
  <si>
    <t>sardarwala/mundi chohlian, august 22 with over 38 camps in jalandhar and kapurthala districts sheltering nearly 2,500 persons, the camps which have one doctor on an average face lack of tarpaulins and mattresses with displaced people sleeping on floors ‚Äî in classrooms or in open ‚Äî at night</t>
  </si>
  <si>
    <t>nearly 500 persons displaced in lohian have been housed at the relief camp at lohian khas alone</t>
  </si>
  <si>
    <t>ush({ });  balraj singh, an elderly resident of the village, said: ‚Äúin 2013, the village was badly affected during monsoon but floodwater was drained out in just 15 days</t>
  </si>
  <si>
    <t xml:space="preserve">  crops in thousands of acres were submerged and at least 200 people were safely evacuated from jalandhar and kapurthala in relief operations launched by the administration and villagers</t>
  </si>
  <si>
    <t>while crops in 11,400 acres were destroyed in phillaur alone, the administration was assessing the damage in the remaining areas</t>
  </si>
  <si>
    <t xml:space="preserve">  with water flooding mao sahib bhaini and mianwal villages early this morning, the administration along with ndrf and sdrf teams started rescue operations and evacuated 70 persons in phillaur</t>
  </si>
  <si>
    <t>after the breaches in shahkot at 3 pm, the relief efforts were shifted there</t>
  </si>
  <si>
    <t>until now seven persons have been evacuated from shahkot</t>
  </si>
  <si>
    <t>we rescued at least 15 to 20 persons from deras (fields houses) before the administration stepped in</t>
  </si>
  <si>
    <t>most rivers in spate, evacuation begins in 35 ropar villages</t>
  </si>
  <si>
    <t>keeping in view the deteriorating situation, the district administration has ordered evacuation from 35 villages and other locations on the banks of the budhki and sarsa rivers</t>
  </si>
  <si>
    <t>sutlej in spate, damages crops on 1,000 acres in moga</t>
  </si>
  <si>
    <t>‚Äúpaddy, fodder and vegetables have been damaged on more than 1,000 acres in at least six villages,‚Äù he said</t>
  </si>
  <si>
    <t xml:space="preserve">  meanwhile, the district administration has informed the state government that crops on 24,975 acres have been damaged due to rain</t>
  </si>
  <si>
    <t>notably, the villagers have been facing weather vagaries since 2010, when 1,000-feet stretch of lodhipur bundh was damaged in floods</t>
  </si>
  <si>
    <t>on the basis of the survey, a proposal to construct a new bundh at lodhipur (costing rs 13.43 crore) was submitted to the government, nut to no avail</t>
  </si>
  <si>
    <t>meanwhile, additional deputy commissioner jagvinderjeet singh garewal, who along with the officials of the drainage, irrigation and revenue departments visited the affected villages, said the situation had improved as the flow of water in the swan reduced to 11,000 cusecs by friday evening</t>
  </si>
  <si>
    <t xml:space="preserve">  in an attempt to prevent the petitioner from possibly undergoing the trauma of a protracted legal battle, justice rawal asserted: ‚Äúin case, representation is not decided within specified time, there shall be costs of rs 50, 000 to be paid by the officer concerned to the petitioner‚Äù</t>
  </si>
  <si>
    <t xml:space="preserve"> five days after a 100-feet breach flooded thousands of acres of agricultural fields and villages, the sangrur administration with the help the ndrf, sdrf, army and locals today completely plugged the breach</t>
  </si>
  <si>
    <t xml:space="preserve"> the cm, who flew over rajpura, ghanaur and shatrana, before stopping at moonak in sangrur, said about 50,000 acres of crop had been lost in patiala and another 10,000 acres in sangrur due to the breach in ghaggar</t>
  </si>
  <si>
    <t>we will try to complete it as soon as the water recedes and immediately release compensation after receiving the report,‚Äù he said, adding that he had ordered the dc to pay compensation for damage to 28 houses (three of them completely) as a result of flooding</t>
  </si>
  <si>
    <t>tns  compensation soon  about 50,000 acres of crop has been lost in patiala and another 10,000 acres in sangrur due to breach in the ghaggar</t>
  </si>
  <si>
    <t>crops over 21k acres hit, govt steps up relief ops</t>
  </si>
  <si>
    <t xml:space="preserve"> as per the latest report, the overflowing ghaggar has affected standing crop on 21,775 acres</t>
  </si>
  <si>
    <t>of this, crop on 15,569 acres was affected due to the breach in the river in the last five days</t>
  </si>
  <si>
    <t xml:space="preserve">  the flooding has affected crops such as paddy, vegetables, cotton, maize and fodder over 7,392 acres in moonak, 920 bhundar bhaini, 567 surjan bhaini, 1,883 salegarh and 1,622 phullad village</t>
  </si>
  <si>
    <t>apart from ghaggar, rain has also affected 6206 acres of standing crops in lehragaga, andana,sunam, dhuri and sangrur blocks</t>
  </si>
  <si>
    <t>rajmeet singh tribune news service chandigarh, july 21  the state government has blamed haryana for the damage caused in patiala and sangrur districts due to the overflowing ghaggar</t>
  </si>
  <si>
    <t xml:space="preserve"> the river had caused huge damage in patiala, sangrur and mansa districts in 1988, 2010 and 2015</t>
  </si>
  <si>
    <t xml:space="preserve"> sarpanch of sanghera village balkar singh claimed that paddy, green fodder and mint crops were damaged on more than 1,500 acres of land inside the dhusi bundh in at least six villages and human settlements</t>
  </si>
  <si>
    <t>kulwinder sandhu tribune news service moga, july 14 pushing for sustainable agriculture practices, the union government is carrying out a study with the help of the state agriculture department in moga and its adjoining districts to substantiate the worth of directly sowing paddy without puddling the fields</t>
  </si>
  <si>
    <t>of which, irrigation with the help of 14-lakh tubewells was done on 29.54 lakh hectares while canal water was used on just 11.16 lakh hectares</t>
  </si>
  <si>
    <t>tns ropar  seven labourers rescued  paddy crop on 500 acres was affected due to sudden increase of the water level in¬† the sarsa, which flooded fields in aaspur kotan, ranjit pura, manguwal diwari, sarsa nangal, kotbala, majri gujran, batarla, and dahirpur villages on saturday</t>
  </si>
  <si>
    <t>shillong, december 21  former mining engineer and award-winning rescuer jaswant singh gill, who visited illegal coal pit in meghalaya where 15 men are stuck since december 13, has advised the state government to seek help from coal india</t>
  </si>
  <si>
    <t xml:space="preserve"> operations to rescue the trapped miners entered its 10th day on saturday</t>
  </si>
  <si>
    <t xml:space="preserve">‚Äî pti rescue operation enters 10th day  on december 13, around 20 miners entered the 370-foot mine at about 8 am after reaching the bottom of the pit, the miners entered the horizontal manholes often termed as ‚Äòrat-holes‚Äô, each manhole just about fits one person to get in at a time five persons managed to climb out of the mine, one of whom has been arrested villagers say one of the diggers could have accidentally punctured the cave wall and river water gushed in immediately </t>
  </si>
  <si>
    <t xml:space="preserve"> secretary (education) krishan kumar said more than 100 teaching, non-teaching employees and ngos had called him and expressed desire to help the child</t>
  </si>
  <si>
    <t>car swept away, 6 of family rescued</t>
  </si>
  <si>
    <t>tribune news service  hoshiarpur, september 24 three vehicles were swept away in the district on monday, but all persons on board were rescued</t>
  </si>
  <si>
    <t>the five-day-old baby was the first one to be rescued</t>
  </si>
  <si>
    <t>the driver lost control of the bus that had seven to eight girls on board</t>
  </si>
  <si>
    <t xml:space="preserve"> teachers in many districts alleged that they had to suffer due to the poll-related duties as they had to attend two rehearsals on their off days</t>
  </si>
  <si>
    <t xml:space="preserve"> it calculated the entire costing and earning of veer coloniser and builders private limited, amritsar, in purchasing, developing and selling 32.1 acres of ‚Äòcontroversial‚Äô land exempted from acquisition</t>
  </si>
  <si>
    <t xml:space="preserve"> trashing the charge of causing rs 60-crore loss to the ait through the development of veer enclave, the vb observed that the private developer not only benefitted the farmers, whose land it purchased at a higher rate than offered by the ait, but also helped the public, whom it sold residential and commercial sites at a lesser price than that offered by ait</t>
  </si>
  <si>
    <t>besides, nearly rs 7 lakh will be released within a short period under the disaster relief fund</t>
  </si>
  <si>
    <t>our correspondent  abohar, june 17 rains that lashed abohar and neighbouring segments on sunday gave relief from dust, but disrupted power supply and left streets inundated</t>
  </si>
  <si>
    <t>the state will contribute 40 per cent share in the total cost</t>
  </si>
  <si>
    <t>after helping his father in early-morning chores, he starts for school at 6 am</t>
  </si>
  <si>
    <t>fazilka ‚Äòupgraded‚Äô schools worst-affected   the upgrade of high schools to senior secondary in august 2016 has largely been only on paper</t>
  </si>
  <si>
    <t>as per official sources, 21 posts of history, 20 of political science, 19 of punjabi, 10 of economics and six of biology are vacant in 68 senior secondary schools of the district</t>
  </si>
  <si>
    <t xml:space="preserve"> ‚Äúlast year on diwali, the peak air quality index had reached to severe quality zone of 497, which has respiratory affect on every human being</t>
  </si>
  <si>
    <t>gs paul tribune news service amritsar, september 17 sarhad restaurant, famous for amritsari-lahori cuisine, has introduced a free-of-cost border tour package</t>
  </si>
  <si>
    <t>the owner of the factory, sanjeev nagpal, claimed to have suffered a loss of about rs 1.5 crore</t>
  </si>
  <si>
    <t xml:space="preserve"> progressive farmer kamaldeep singh of sultanpur lodhi says the high cost of a baler (rs 10-12 lakh) ‚Äî used to make bundles of straw ‚Äî is crippling</t>
  </si>
  <si>
    <t>nikhila pant dhawan tribune news service bathinda, july 11  the overflowing lower lasara drain has damaged crops in 450 acres in jethuke and kararwala villages of this district</t>
  </si>
  <si>
    <t xml:space="preserve"> farmers of the two villages claimed that their paddy, cotton, vegetables and fodder crops had been damaged as the water from the overflowing drain had inundated their fields and caused losses to them</t>
  </si>
  <si>
    <t>no one has suffered any serious injury</t>
  </si>
  <si>
    <t>the rain damaged the newly constructed road at many points on the 78-km stretch, disrupting vehicular movement</t>
  </si>
  <si>
    <t xml:space="preserve"> to contest all 117 seats, he says, means helping akalis retain power</t>
  </si>
  <si>
    <t>to contest all 117 seats, he says, means helping akalis retain power</t>
  </si>
  <si>
    <t>he himself entered the mine and sent out the trapped miners before he returned last, after 6 hours of the rescue operation</t>
  </si>
  <si>
    <t>he came out last after six hours of the rescue operation, said inderjeet</t>
  </si>
  <si>
    <t xml:space="preserve"> jakhar said sukhbir had announced in the assembly that rs 6,083 crore had been allocated for urban development and the amount would help improve civic amenities in 100-150 cities and towns of punjab in the next two-three months, but no development was seen till date</t>
  </si>
  <si>
    <t>tribune reporters fazilka/abohar, august 28  the badha minor canal suffered a 20-25 feet breach here today and inundated paddy crop in five acres of land, a government school and water works building in badha village on the outskirts of fazilka town</t>
  </si>
  <si>
    <t xml:space="preserve"> meanwhile in abohar, incessant rainfall since saturday evening has triggered a breach in the daulatpura minor (sub canal) near the abohar-sriganganagar highway, besides affecting hundreds of houses here</t>
  </si>
  <si>
    <t>new delhi, june 27 at a time when climate change is set to impact rice production in asia, simple water management by farmers as an adaptation strategy will minimise the damage, an expert said</t>
  </si>
  <si>
    <t>agricultural plots spread over 50 acres were flooded due to a 65-foot-wide breach in a canal at theh kalandar village in fazilka district  farmers of the village said besides agricultural fields, the focal point of the village and a part of the state highway had been flooded due to the breach  the wild growth of water hyacinth has been choking a narrow bridge over the canal and causing breaches  ss dhaliwal, executive engineer, (irrigation), ferozepur division, said no damage had been caused to the standing crops and the breach was being plugged</t>
  </si>
  <si>
    <t>archit watts tribune news service muktsar, june 26  the punjab government has now started making efforts to supply water at tail end of canals in abohar, fazilka areas without taking any help from rajasthan</t>
  </si>
  <si>
    <t xml:space="preserve"> abhitej was the son of abhey sandhu, who had contested the last punjab assembly election on the ppp ticket from nawanshahr in 2012, but lost</t>
  </si>
  <si>
    <t>¬†  the markets are flooded with idols costing between rs 50 and rs 1,500</t>
  </si>
  <si>
    <t>ush({ });  costing between rs 50 and rs 1,500, these idols of sikh gurus, especially guru nanak dev, have flooded punjab‚Äôs markets</t>
  </si>
  <si>
    <t>60% cotton crop lost, punjab offers rs 600-cr relief package</t>
  </si>
  <si>
    <t>ruchika m khanna tribune news service chandigarh, september 28  faced with 60 per cent loss to cotton crop in the malwa region, the punjab government has okayed a rs 600-crore compensation package for the affected farmers</t>
  </si>
  <si>
    <t xml:space="preserve"> the report of a special girdawri ordered by the punjab government shows that 6.75 lakh acres under cotton crop have been affected in a whitefly attack</t>
  </si>
  <si>
    <t>ush({ });  though girdawri reports for two tehsils‚Äîgidderbaha and bathinda‚Äîare yet to come, the government has started releasing compensation to farmers to quell the disquiet among those affected</t>
  </si>
  <si>
    <t>sources said as special girdawri reports had started coming from affected districts, a decision was taken at a late night meeting yesterday to offer a rs 600-crore compensation package</t>
  </si>
  <si>
    <t xml:space="preserve"> till today, rs 520 crore (rs 8,000 per acre) had been sanctioned for disbursal among affected farmers</t>
  </si>
  <si>
    <t xml:space="preserve"> ‚Äúwe are also giving relief to farmers whose crop loss is between 26 and 33% (rs 2,000 per acre) from the state government‚Äôs own funds</t>
  </si>
  <si>
    <t>though the centre gives a compensation of rs 5,400 per acre under the disaster relief fund (for damage between 33-75%), punjab is giving additional rs 2,600 per acre as aid from its own kitty, in case the crop loss is between 76 and 100%</t>
  </si>
  <si>
    <t>this aims at ensuring that farmers who have suffered over 75% loss get rs 8,000 an acre as compensation,‚Äù said a senior officer</t>
  </si>
  <si>
    <t>with some of them getting compensation cheques for just rs 80-150, the government‚Äôs relief efforts are being mocked at.</t>
  </si>
  <si>
    <t>praful chander nagpalfazilka, september 2  about 40 per cent of the standing cotton crop has been affected by the whitefly attack in fazilka making it one of the worst-hit districts of the state</t>
  </si>
  <si>
    <t>official sources said out of the total 2.5 lakh acres under cotton cultivation, about 99,000 acres have been damaged partially or substantially due to the attack</t>
  </si>
  <si>
    <t xml:space="preserve">  farmers ploughed out the completely damaged standing cotton crop in over 700 acres of land in different villages</t>
  </si>
  <si>
    <t xml:space="preserve">  deputy commissioner, fazilka, ravinder singh, said revenue officials had conducted a special girdawri of 700 acres of ploughed fields for providing compensation to the affected farmers</t>
  </si>
  <si>
    <t>‚Äúin the first phase, the temporary girdawri to assess damage on the standing crop will be conducted from september 7 to 25, followed by the final assessment of loss,‚Äù he said</t>
  </si>
  <si>
    <t xml:space="preserve">  such awareness camps have been held in 74 badly affected villages and shall be held in 47 more villages, said the dc</t>
  </si>
  <si>
    <t xml:space="preserve">  rahuvir singh of mahuana bodla village said, ‚Äúthe standing cotton crop in my entire 3 acres of land has been completely damaged due to the whitefly attack</t>
  </si>
  <si>
    <t xml:space="preserve">  the cotton crop in the district has suffered 30 to 35 per cent damage due to the whitefly attack</t>
  </si>
  <si>
    <t>he further alleged crops on 5 acres got damaged</t>
  </si>
  <si>
    <t>archit watts tribune news service muktsar, august 11 the ‚Äú1905‚Äù toll-free helpline number launched by deputy chief minister sukhbir badal on may 13 is flooded with transfer requests</t>
  </si>
  <si>
    <t>an executive of the helpline told the tribune that they were receiving five to six calls daily pertaining to transfer requests</t>
  </si>
  <si>
    <t>besides, ‚Äú181‚Äù helpline of the state police or whatsapp number ‚Äú7696181181‚Äù, excise department helpline number ‚Äú18002582580‚Äù for business community to register their grievances and suggestions has been launched</t>
  </si>
  <si>
    <t>the power department has also launched ‚Äú1912‚Äù toll-free helpline number for power complaints</t>
  </si>
  <si>
    <t>the local bodies department has recently started ‚Äú180018000172‚Äù helpline for municipality related complaints</t>
  </si>
  <si>
    <t>crops on around 11,000 acres were damaged</t>
  </si>
  <si>
    <t xml:space="preserve"> however, when asked why no work was done earlier and affected farmers had alleged that corruption had led to poor cleaning work, the minister replied, ‚Äúi would look into it and seek a report,‚Äù he said</t>
  </si>
  <si>
    <t xml:space="preserve"> crops on 2,000 acres damaged  patiala: crops, including paddy and vegetables, on nearly 2,000 acres in various parts of the district were damaged in heavy rain in the last two days</t>
  </si>
  <si>
    <t>ush({ });  boota singh jathedar of gobindpura village said the crop on 65 acres had been completely damaged</t>
  </si>
  <si>
    <t>on may 11, a breach near bir talab village caused damage to cotton crops</t>
  </si>
  <si>
    <t>¬†  several major breaches had been registered in the past as on may 11, a breach near bir talab village caused damage to newly sown cotton crops and also destroyed the motors and tubewells installed in the fields near the canal</t>
  </si>
  <si>
    <t xml:space="preserve"> a major breach in the canal was reported on june 7, 2012, when a 25-foot breach in the canal was reported and water had rushed into the mini-zoo and also damaged the new boundary wall of the zoo</t>
  </si>
  <si>
    <t>on november 8, a 30-foot wide breach in the embankment of the canal affected several persons as the water gushed into houses and hutments on the outskirts of the city</t>
  </si>
  <si>
    <t xml:space="preserve"> justice jain also imposed exemplary cost of rs 50,000 on the state and other respondents for non-compliance of court orders</t>
  </si>
  <si>
    <t>tribune news servicetalwandi sabo (bathinda), june 13a 50-feet-wide breach in a canal on the outskirts of talwandi sabo damaged cotton sown in over 10 acres of land this afternoon</t>
  </si>
  <si>
    <t>our correspondent   abohar, june 11 notwithstanding the tall claims made by the authorities about solving the sewerage problem in many localities, ward number 1 and 2 in abohar continue to suffer even as the people voted sad-bjp to victory once again in the civic body elections</t>
  </si>
  <si>
    <t xml:space="preserve"> municipal council officials said the punjab water supply and sewerage board sub-divisional engineer had been asked to prepare an estimate to solve the problem of ward number 1 and 2, the sanitation inspector was also directed to visit the affected area</t>
  </si>
  <si>
    <t xml:space="preserve">  villagers are also complaining about three basic facilities missing ‚Äî a primary health centre, a veterinary hospital and a bank branch.</t>
  </si>
  <si>
    <t>dismissing the appeal, justice raina asserted: ‚Äúthe precious time of this court cannot be squandered or reduced to a farce by keeping afloat the appeal for five years without just cause or reasonable justification</t>
  </si>
  <si>
    <t>but the government, probably to avoid itself an embarrassment, is allowing extensions and concessions by simply asking the developers to contribute towards the cancer relief fund (up to rs50 lakh)</t>
  </si>
  <si>
    <t xml:space="preserve"> punjab's industry particularly msme sector had pinned big hopes from the union budget 2015-16, presented by finance minister arun jaitley on saturday, for announcing industry friendly steps to provide relief to old and cottage industry from the onslaught of cheap imports as well as reducing excise duty for enabling it to face stiff competition</t>
  </si>
  <si>
    <t xml:space="preserve"> the memorandum, also signed by former punjab agriculture minister chaudhary radha krishan and kamla devi, sarpanch of khuikhera village, said at least 1,000 acres of agriculture land had been affected by waterlogging near the canal</t>
  </si>
  <si>
    <t xml:space="preserve"> the executive engineer of the drainage construction division, ferozepur, had prepared a project amounting to rs 250.15 lakh for constructing sub-surface drainage system for khuikhera village confirming that the area was badly affected by waterlogging</t>
  </si>
  <si>
    <t xml:space="preserve"> after finding out that 16 per cent of the population in mari mustafa is infected with hepatitis c (hcv), a chronic liver disease, and a large number of residents in the village are suffering from cancer, the village residents were flooded with ‚Äúsolace and sympathy‚Äù two months ago as political leaders made a beeline for mari mustafa</t>
  </si>
  <si>
    <t xml:space="preserve"> instead of providing the affected residents treatment or holding a hepatitis c and cancer detection camp in the past two months, on world cancer day today the health department organised a camp to create awareness about the diseases, said gurtej singh, a resident of mari mustafa</t>
  </si>
  <si>
    <t>saurabh malik tribune news service chandigarh, february 2  more than 30 years after they were displaced, 1984 riot victims are still struggling for a roof of their own</t>
  </si>
  <si>
    <t xml:space="preserve"> describing themselves as 1984 riot victims, the petitioners claimed that they had even been issued red cards by the state of punjab</t>
  </si>
  <si>
    <t xml:space="preserve"> those who had recently sown wheat in their fields have suffered a loss of rs 4,000 per acre</t>
  </si>
  <si>
    <t>some farmers in kera bhaika village have suffered a loss of rs 50,000 as their paddy crop was submerged</t>
  </si>
  <si>
    <t>they have lost more than rs 4,000 per acre</t>
  </si>
  <si>
    <t xml:space="preserve"> the government should provide a compensation of rs 5,000 per acre to the affected farmers while those who lost their paddy crop should be given rs 50,000</t>
  </si>
  <si>
    <t>4 booked for damaging sdm‚Äôs car</t>
  </si>
  <si>
    <t>it is reported that floods have cost the state rs 2,000 crore</t>
  </si>
  <si>
    <t>the total cost of the project is rs 177.5 crore</t>
  </si>
  <si>
    <t>it is apprehended that these towers with damaged foundations can be washed away during the monsoon and plunge nearly 150 villages into the dark</t>
  </si>
  <si>
    <t>he said two new towers would be set up, one each on both sides of the river, so that the flooding of the river does not damages the towers</t>
  </si>
  <si>
    <t>the centre had claimed that the projects would help address the problem of flooding in 84,800 hectares in muktsar, faridkot, ferozepur and fazilka</t>
  </si>
  <si>
    <t>finance minister arun jaitley had said the projects would help improve irrigation in 98,739 hectares in rajasthan and 69,086 hectares in punjab</t>
  </si>
  <si>
    <t xml:space="preserve"> a government statement said the projects would help address the problem of flooding in 84,800 hectare of land in muktsar, faridkot and ferozpur districts in southwest punjab</t>
  </si>
  <si>
    <t xml:space="preserve"> the statement said the projects would help improve irrigation in 98,739 hectares of land in rajasthan and 69,086 hectares in punjab</t>
  </si>
  <si>
    <t>the revenue, rehabilitation and disaster management department has set up a five-member state disaster response cell to monitor the situation</t>
  </si>
  <si>
    <t>while one electricity tower fell in the fields, the other got partially damaged, disrupting the power supply</t>
  </si>
  <si>
    <t xml:space="preserve"> meanwhile, the district administration announced a relief of rs 1 lakh each to the next of kin of deceased</t>
  </si>
  <si>
    <t>deepkamal kaur tribune news service jalandhar, may 20  amid allegations and counter-allegations between the two main parties, the sad and the congress, the real issues affecting residents of the bypoll-bound shahkot assembly constituency seem to have taken a backseat</t>
  </si>
  <si>
    <t>farmers rue that despite huge damage, no one bothered to assess their loss or given any assurance to them for providing relief</t>
  </si>
  <si>
    <t xml:space="preserve"> vicky bajwa of bajwa kalan village, 10 km from roopewal, said: ‚Äúmuskmelon growers here have been badly affected</t>
  </si>
  <si>
    <t>muskmelon growers‚Äô plight  the constituency houses roopewal, one of the largest muskmelon markets in asia, which has lost almost all its fruit this year after the recent hailstorm</t>
  </si>
  <si>
    <t xml:space="preserve"> badal first visited tindiwala village, situated along the zero line, to take stock of the situation in the aftermath of surgical strikes and the subsequent evacuation of border villages</t>
  </si>
  <si>
    <t>varinder singh tribune news service chandigarh, july 11 the solution to silt accumulation in harike lake ‚Äî the largest wetland in north india ‚Äî is finally in sight with the help of pontoon gates</t>
  </si>
  <si>
    <t xml:space="preserve"> rust had damaged the old gates that these could not be removed for over six decades</t>
  </si>
  <si>
    <t xml:space="preserve"> ‚Äúi did not meet the women but we were told that the food that was supplied to us was brought by the association and their leader is the one who owns the kohinoor restaurants,‚Äù ama konadu, one of the victims who received the support, said</t>
  </si>
  <si>
    <t xml:space="preserve"> the areas affected are phase 3b1, 3b2, 4, 5 and 11, and sectors 70, 71 and 65-c</t>
  </si>
  <si>
    <t>while the power generation was stopped at one of the units, farmers in the affected villages of ranjitpura, avankot and aaspur said their crops worth lakhs of rupees had been hit due to the leakage of hot water from the channel</t>
  </si>
  <si>
    <t>the canal was built in 2007 at a cost of rs 400 crore, but it couldn‚Äôt be put to use</t>
  </si>
  <si>
    <t xml:space="preserve"> ¬†  ¬†  patiala dharamvira gandhi (aap)  ¬†  questions asked: 15 mplad funds utilised: rs 5 crore attendance: 70% ¬†  initiatives taken  bagged rs 1,720-crore project for electrification of rajpura-bathinda rail track got six out of nine wildlife sanctuaries fenced instrumental in getting patiala chosen as a smart city disbursed rs 18 lakh from pmo relief fund among poor patients sanctioned rs 20 lakh for nabha fire brigade¬†  unkept promises  failed to take any measure to tame the ghaggar failed to connect rajpura with chandigarh via rail couldn‚Äôt provide 40% of the city population access to potable water  dr dharamvira gandhi, who is a reputed cardiologist, was the leader of the aam aadmi party in parliament till about a month ago</t>
  </si>
  <si>
    <t>the mp, nevertheless, participated in a number of debates including, right to fair compensation and transparency in land acquisition, rehabilitation and resettlement (amendment) bill 2015 and the railway budget</t>
  </si>
  <si>
    <t>despite having its alliance partner ruling at the centre, no thought was spared to develop a special economic zone here, which could have given a boost to the development and generated employment opportunities</t>
  </si>
  <si>
    <t>with just 9.5 per cent sugar recovery from cane, the sugar mill owners in the state were claiming that the cost of production of sugar was around rs 3,500 per quintal</t>
  </si>
  <si>
    <t>as a result, the cost of production of sugar in up is around rs 2,800 per quintal, as they were paying farmers just rs 240 per quintal for sugarcane</t>
  </si>
  <si>
    <t>on january 31, the four-member principal bench of the ngt had asked a joint committee, comprising members of the central pollution control board, punjab director mining, and punjab state pollution control board (ppcb), to take remedial measures to stop illegal mining and assess damage</t>
  </si>
  <si>
    <t xml:space="preserve"> another eight lives have been lost in sangrur in august</t>
  </si>
  <si>
    <t xml:space="preserve"> another eight lives were lost in sangrur in august</t>
  </si>
  <si>
    <t>this includes allocation of rs 220 crore for undertaking a study and related works under phase-2 of the dam rehabilitation and improvement project that would cover structural, hydrological, seismic and geo-physical aspects</t>
  </si>
  <si>
    <t>ush({ });  in 13 districts, the rain has been below average, of which nine districts and some border areas are among those severely affected</t>
  </si>
  <si>
    <t>it costs rs 90 per acre as spraying expenses against rs 150 being spent by the farmers with the help of outsourced manual labour</t>
  </si>
  <si>
    <t xml:space="preserve"> several studies carried in the recent past by agro experts suggest that 40 to 50 per cent of the pesticide is wasted with manual spray, which not only adds to the cost of production, but also is environmentally hazardous and create imbalance in the natural ecosystem</t>
  </si>
  <si>
    <t xml:space="preserve">save time, labour¬†  boom sprayers save time, labour and cost of operation as well as reduces drudgery of the spraying operation¬† the field capacity of the sprayer is approximately 10 acres per hour it costs  rs 90 per acre as spraying expenses against  rs 150 being spent by farmers with the help of outsourced manual labour  </t>
  </si>
  <si>
    <t>‚Äò2-day‚Äô session to cost exchequer rs 3.5 crore</t>
  </si>
  <si>
    <t>with sidhu‚Äôs photograph at the centre, the poster says, ‚Äúupset over not being made the cm, he has gone missing</t>
  </si>
  <si>
    <t>he has been missing for the last one and a half month</t>
  </si>
  <si>
    <t>now public as well as private property and paddy on hundreds of acres is getting affected,‚Äù said mukhtiar singh of maru village</t>
  </si>
  <si>
    <t>residents said more than 300 people were affected</t>
  </si>
  <si>
    <t>cut in coal supply costs state rs 600 cr per year</t>
  </si>
  <si>
    <t>ruchika m khanna  tribune news service  chandigarh, july 11  the punjab government is suffering a loss of rs 600 crore each year on account of the union government‚Äôs policy of cutting down on the coal allocation to the state</t>
  </si>
  <si>
    <t>at the same time, it will not pose any difficulty to big builders, who use pathankot sand (which is 60-70%costlier as it has more strength).</t>
  </si>
  <si>
    <t>ush({ });  satnam singh sahni, a farmer from kapurthala district, said he had sown paddy over 10 acres, out of which 4 acres were damaged because of excessive heat</t>
  </si>
  <si>
    <t>faridkot, with a deficiency of 29 per cent, is the least affected</t>
  </si>
  <si>
    <t>sanghera village sarpanch balkar singh along with other residents claimed that paddy nurseries, fodder and mint crops on more than 750 acres had been damaged in six villages</t>
  </si>
  <si>
    <t>deepkamal kaur tribune news service jalandhar, february 15 set to provide a major relief to the residents of 16 island villages falling in the mand area of sultanpur lodhi, the work to construct a permanent bridge to connect them to the mainland is set to start on saturday</t>
  </si>
  <si>
    <t>the pwd will get the bridge constructed at a cost of rs 9.83 crore</t>
  </si>
  <si>
    <t>the report said the five-member committee took help of the home department and the police to check cctv footage as regards any entry of daduwal‚Äôs vehicle into the official residence of the chief minister</t>
  </si>
  <si>
    <t xml:space="preserve">  ¬† ¬†the mlas will get rs 1,500 as daily allowance, travelling allowance at rs 15 per km, plus the fuel cost for security vehicles escorting them</t>
  </si>
  <si>
    <t xml:space="preserve"> the per day cost of a house session works out at rs 70 lakh on an average</t>
  </si>
  <si>
    <t>while the opponents of the bill have cast doubts on the ability of women to affect change, the leadership role taken by women after the 73rd and 73th constitutional amendments have proved the detractors wrong," he said in his letter</t>
  </si>
  <si>
    <t>punjab is paying more than rs 200 crore every month to the centre towards what has been declared as dues (plus interest) on account of ‚Äòmissing paddy‚Äô, mostly procured during sad-bjp rule</t>
  </si>
  <si>
    <t>kulwinder sandhu tribune news service moga, september 25  the state agriculture department has advised farmers to drain out excess water from low-lying areas which got stagnated due to heavy rains in the past few days to prevent damage to cotton, paddy, maize and horticultural crops</t>
  </si>
  <si>
    <t>the farmers who had gone for early planting of paddy may suffer losses but overall, it will be beneficial for those who opted for late planting as per the government‚Äôs schedule</t>
  </si>
  <si>
    <t xml:space="preserve"> in just two days between saturday and monday morning, the state received 110 mm rain, which helped it recover from deficient monsoon category</t>
  </si>
  <si>
    <t>ush({ });  nearly 60 per cent of the households are affected by the scourge of water which, in turn, leads to various vector-borne diseases</t>
  </si>
  <si>
    <t>moga, august 2  at least three patients affected with diarrhoea have been admitted to the district hospital here</t>
  </si>
  <si>
    <t>ruchika m khanna tribune news service chandigarh, july 22  finance minister manpreet singh badal has opposed the centre‚Äôs ‚Äúhasty framing of laws‚Äù related to the goods and services tax (gst), touted by the saffron party as its biggest economic reform</t>
  </si>
  <si>
    <t>archit watts tribune news service pakki tibbi (muktsar), july 20 more than two weeks have passed since a huge chunk of agricultural land at pakki tibbi village in the lambi assembly segment was inundated with rainwater, the drainage department is awaiting funds under the state disaster relief fund (sdrf) to expedite the work to drain out water</t>
  </si>
  <si>
    <t>it is expected that two bills related to farmers, one on debt relief and another on hike in msp to  rs 2,250, will be tabled in parliament</t>
  </si>
  <si>
    <t xml:space="preserve"> starting from the upstream, an extensive survey is being done to determine the most-affected stretch of the river between harike and karmuwal</t>
  </si>
  <si>
    <t>vijay mohan tribune news service chandigarh, february 6  while making up less than 2 per cent of india‚Äôs landmass, punjab accounts for 88 per cent of the total habitations in the country that are adversely affected with the presence of heavy metals in groundwater</t>
  </si>
  <si>
    <t xml:space="preserve"> the total number of affected villages in the country, according to the data compiled by the central ground water board (cgwb) is 2,420, which includes 273 in west bengal, seven in assam and one in karnataka</t>
  </si>
  <si>
    <t xml:space="preserve"> heavy metals: 2,139 villages hit hard  punjab accounts for 88 per cent of the total habitations in the country that are adversely affected with the presence of heavy metals in groundwater</t>
  </si>
  <si>
    <t>the total number of affected villages in the country, according to the data compiled by the central ground water board (cgwb) is 2,420, which includes 273 in west bengal, seven in assam and one in karnataka</t>
  </si>
  <si>
    <t>an important aspect the most powerful and undisputed congress leader in the state may want to watch out for is this: one minister‚Äôs reputation does not affect the repute of a government much; but the day it begins to rub off on the top leader, the consequences can be unhappy</t>
  </si>
  <si>
    <t>‚Äúto ameliorate the sufferings of farmers, the government is going to spend a sum of rs 210 crore to channelise the swan river,‚Äù he said, adding that the project would start in september and the swan river from agampur to santokhgarh would be channelised in two years</t>
  </si>
  <si>
    <t>going by the available material and the auction bids, the cost of material comes to rs 710 per tonne</t>
  </si>
  <si>
    <t>add to it the processing charges and the cost rises to rs 921 per tonne</t>
  </si>
  <si>
    <t>thus, a tipper, which carries 30-tonne material, will cost around rs40,000 to the contractor</t>
  </si>
  <si>
    <t xml:space="preserve"> aap leader and rti activist advocate dinesh chadha said to recover their cost and make profit, contractors would mine thousands of acres beyond the contract area, cutting mountains in the process</t>
  </si>
  <si>
    <t xml:space="preserve">at this price, it will cost the contractor more than¬†rs¬†70,000 per¬†tipper after including transportation charges </t>
  </si>
  <si>
    <t xml:space="preserve"> notably, in 2013, when the rains had inundated a large number of fields, this drain had proved much helpful in draining the water</t>
  </si>
  <si>
    <t>it had cost rs 1,400 to rs 1,500 a few months ago</t>
  </si>
  <si>
    <t xml:space="preserve"> ‚Äútill two years ago, if somebody wanted to construct a 250 sq yd two-storied house in patiala and ordered sand and gravel from pathankot, it cost him just rs 1.5 lakh for three tippers of gravel and four of sand (including transportation cost)</t>
  </si>
  <si>
    <t>now, the same will cost him anything between rs 2.8 lakh and rs 3 lakh,‚Äù claimed a real estate developer</t>
  </si>
  <si>
    <t>ush({ });as the bridge has been damaged badly, they will require at least rs5 lakh for its repair, say villagers</t>
  </si>
  <si>
    <t>in the 2007 elections, santokh had lost to the sad‚Äôs sarwan singh phillaur by 273 votes</t>
  </si>
  <si>
    <t>but before he could that, the stone was damaged.</t>
  </si>
  <si>
    <t>he said the tenders for the bridge, to be built at a cost of rs 6.5 crore, had been floated</t>
  </si>
  <si>
    <t>he admits that the congress‚Äô successive defeats (2007 and 2012) have affected the area residents, even though some development has taken place in recent months</t>
  </si>
  <si>
    <t xml:space="preserve"> the gates built at all entrances to the town in memory of the 40 mukte (liberated ones) ‚Äî the sikhs who attained martyrdom during guru gobind singh‚Äôs last battle against the mughals here in 1705 ‚Äî are also a picture of neglect, with some pieces of red marble missing</t>
  </si>
  <si>
    <t xml:space="preserve"> encompassing seven areas set up during the mughal era and including several congested localities associated with the economically weaker sections, jalandhar west is categorised as an ‚Äúurban‚Äù constituency</t>
  </si>
  <si>
    <t>whichever community has two candidates representing the main political parties will suffer as the votes will get divided and the third one will have an edge,‚Äù a local politician claims</t>
  </si>
  <si>
    <t xml:space="preserve"> the ravi water was to be pooled at the proposed balancing reservoir by raising the dam with an estimated cost of rs 800 crore at shahpur kandi, about 11 km downstream the ranjit sagar dam</t>
  </si>
  <si>
    <t xml:space="preserve"> following mohali, amritsar is the worst-affected district with 393 cases</t>
  </si>
  <si>
    <t xml:space="preserve"> in sangrur, where 208 confirmed cases of dengue have been reported, sherpur block is the worst-affected area from where around 135 cases have been reported</t>
  </si>
  <si>
    <t xml:space="preserve"> with 578 cases reported so far, mohali is the worst-affected district with dengue epidemic in the state followed by 357 cases in amritsar, 168 in paitala, 152 in ludhiana, 155 in jalandhar and 142 in sangrur</t>
  </si>
  <si>
    <t>the bill submitted with the speaker has been titled ‚Äúpunjab agricultural debt waiver and debt relief bill, 2016‚Äù</t>
  </si>
  <si>
    <t>for the last four months, the road has been in a dilapidated condition with pwd officials claiming that ‚Äúthey are helpless as they cannot spray tar due to the rainy season</t>
  </si>
  <si>
    <t>for the last four months the road has been lying in a dilapidated condition with pwd officials claiming that ‚Äúthey are helpless as they cannot spray tar due to the rainy season</t>
  </si>
  <si>
    <t xml:space="preserve"> ‚Äúanother 700 mw from the western sector and 500 mw from short-term power purchase will help us reach around 11,000 mw</t>
  </si>
  <si>
    <t>amaninder pal tribune news service chandigarh, june 15  much to the relief of farmers and agriculture officials, showers that hit 13 districts of the state early this morning has reduced rainfall deficit in punjab by 67 percentage points</t>
  </si>
  <si>
    <t>our correspondent  abohar, june 13  the 50-feet-wide breach in a canal that had yesterday inundated hundreds of acres of land in three villages here has now been plugged with the help of jcb machines and farmers</t>
  </si>
  <si>
    <t>ush({ });  ‚Äúfurther 700 mw from western sector and 500 mw from short term power purchase will help us reach around 11,000 mw</t>
  </si>
  <si>
    <t>ush({ });  in the waterlogging-affected districts of south punjab in muktsar, the shallowest water depth is 1.40 m in malout block while the deepest is 6.70 m in lambi</t>
  </si>
  <si>
    <t>it is estimated that 5-7 per cent of the wheat crop has been affected and the government is still assessing the extent of loss</t>
  </si>
  <si>
    <t>tribune news service  chandigarh march 18 concluding the debate on his budget proposals for 2016-17, punjab finance minister parminder singh dhindsa today announced three more incentives in the house: 50 per cent subsidy for fencing of fields in kandi areas to prevent damage of crops by wild animals; making turmeric vat-free and reducing vat (value-added tax) on other spices from 6.5 to 4 per cent; and setting aside rs 50-crore corpus for self-sustainable sewa kendras that the government proposes to set up this year</t>
  </si>
  <si>
    <t>addressing the house after the four congress mlas, including leader of the opposition charanjit singh channi, staged a walkout, dhindsa termed the budget for 2016-17 as a step towards boosting the state‚Äôs economy</t>
  </si>
  <si>
    <t>dhindsa added that to compensate the peasantry, the state government had already released rs 800 crore as damages towards crops hit by heavy rain, including rs 112 crore for february, march and april 2015; rs 670 crore for the damaged cotton crop; and rs 54 crore for crops affected by heavy monsoon rain and hailstorms</t>
  </si>
  <si>
    <t>patiala, february 17  despite a deficit monsoon in 2015, the farming community in punjab and the neighbouring states of haryana and rajasthan can heave a sigh of relief as various reservoirs, including bhakra and pong dams, continue to have a high level of water this year</t>
  </si>
  <si>
    <t>vibha sharma tribune news service new delhi, february 15 india‚Äôs foodgrain production during the 2015-16 crop year (july to june) will be higher than the overall production during the preceding crop year 2014-15 in spite of adversities suffered by the sector throughout the year</t>
  </si>
  <si>
    <t>after the inauguration of the 670-feet bridge, built at a cost of over rs 7 crore, the distance between anandpur sahib and nurpur bedi has been reduced from 22 km to a just 7 km</t>
  </si>
  <si>
    <t xml:space="preserve"> dismissing vishal appeal against seven years rigorous imprisonment sentence, justice r</t>
  </si>
  <si>
    <t>nagrath asserted the story of three-four unidentified boys surrounding the girls along with the two accused was propounded by the investigating agency either to blackmail some more boys or to help the accused during the trial</t>
  </si>
  <si>
    <t>but many farmers have already sold off their produce at prices ranging from rs 900-1,200 which is much less than their actual input cost</t>
  </si>
  <si>
    <t>"the farmers who had sown 1509 are feeling dejected as they will not be able to recover even their input costs</t>
  </si>
  <si>
    <t xml:space="preserve">  another farmer nihal singh of machibugra village said that he had sown basmati 1509 on his five-acre land which cost him around rs 16,000 per acre</t>
  </si>
  <si>
    <t xml:space="preserve"> "we farmers expect at least rs 2,000 profit to survive and sustain our family</t>
  </si>
  <si>
    <t>chandigarh, september 23    heavy rain has lashed vast swathes of punjab and some parts of haryana since yesterday, raising fears of damage to paddy crop, which is ready for harvesting</t>
  </si>
  <si>
    <t xml:space="preserve"> after untimely rain and hailstorm in march-april this year caused heavy damage to crops in the two leading agrarian states, heavy showers at the fag end of the monsoon have again increased the woes of the farmers</t>
  </si>
  <si>
    <t xml:space="preserve"> though the state government had released close to rs 10 crore for the payment to cotton growers affected by whitefly attack, congress is up in arms against the sad-bjp combine for the "meagre" payment</t>
  </si>
  <si>
    <t>chandigarh, september 10  the punjab government today approved a loan of rs 200 crore and interest subvention scheme for ailing sugar mills to help them clear cane arrears of farmers in the state</t>
  </si>
  <si>
    <t>ush({ });  in view of the sugar mills where the cost of production was higher than the whole sale price of sugar, the government would be paying about rs 50 per quintal of sugarcane and the sugar mills would provide rs 245 per quintal to the cane growers, he said</t>
  </si>
  <si>
    <t>tribune news service anandpur sahib, august 19  a bridge constructed by baba labh singh recently at burj village was damaged badly due to heavy flow of water in sutlej, leaving hundreds of people stranded here today</t>
  </si>
  <si>
    <t>it has been stated that groundwater withdrawal has exceeded natural recharge by more than 200 per cent in these blocks, severely affecting small and marginal farmers</t>
  </si>
  <si>
    <t xml:space="preserve"> chauntra village had suffered badly during rains in 2013</t>
  </si>
  <si>
    <t>similarly, 97 villages in neighbouring fazilka district are affected by waterlogging</t>
  </si>
  <si>
    <t xml:space="preserve"> farmers from bhundar, lundewala villages said, ‚Äúour crops get damaged if it rains for around three days</t>
  </si>
  <si>
    <t>gs paul tribune news service amritsar, july 12  around 60 per cent of the city‚Äôs population suffers during rains as the modern civil line areas get submerged due to poor drainage system</t>
  </si>
  <si>
    <t>archit watts tribune news service muktsar, july 8  the authorities have neither cleaned nor dewatered the village ponds even though the district is hit by waterlogging and suffers huge losses during monsoon</t>
  </si>
  <si>
    <t xml:space="preserve"> badish k jindal, chairman of the federation of association of small industries of india (fasii), said, ‚Äúa smart city means 24-hour water supply, uninterrupted power, no heaps of garbage, pollution at a considerable low, well-carpeted roads, no traffic congestion, basic amenities to all residents, rehabilitation of slum dwellers, industry getting a boost, a state-of-the-art airport and, above all, the cleaning of the buddha nullah which is playing havoc with the lives of the residents</t>
  </si>
  <si>
    <t>its estimated cost will be around rs 100 crore</t>
  </si>
  <si>
    <t>sarbjit dhaliwal tribune news service chandigarh, june 23  the arrival of monsoon about a week ahead of the expected schedule has brought relief to residents from the scorching heat and cheers to farmers who are busy transplanting paddy</t>
  </si>
  <si>
    <t>it cost rs 22 lakh to build the 3-tonne khanda</t>
  </si>
  <si>
    <t xml:space="preserve"> senior officials of the drainage wing said the drains having a length of about 425 km were to be cleaned in muktsar district with an estimated cost of about rs 4.25 crore</t>
  </si>
  <si>
    <t>ush({ });  despite the recommendations of a state-level committee of experts on waterlogging to carve out some new drains and that too with the help of 0.5-m interval contours, the work has not be started as yet</t>
  </si>
  <si>
    <t>at least 20 cattle had been rescued as they slipped into¬†  the pond, gaushala workers claimed</t>
  </si>
  <si>
    <t>connecting people: ‚Äòpulanwala baba‚Äô builds sixth bridge costing rs 5 cr</t>
  </si>
  <si>
    <t>kulwinder sandhu and archit watts  tribune news service moga, march 2  wheat crop on at least 25,000 acres has been damaged in moga district because of high-speed winds and rain</t>
  </si>
  <si>
    <t>the chairman of the market committee of fatehgarh panchtoor, joginder singh, has demanded 90 per cent subsidy on maize and moong seed so that the affected farmers can sow these short-duration crops and save themselves from heavy losses</t>
  </si>
  <si>
    <t xml:space="preserve"> muktsar: six months ago, monsoon rains flattened cotton and paddy crops in muktsar district and damaged houses</t>
  </si>
  <si>
    <t xml:space="preserve">  shingara singh mann, bathinda district president, bhartiya kisan union, said: ‚Äúin the district, more than 50 per cent farmers who had sown early variety of wheat have been affected</t>
  </si>
  <si>
    <t xml:space="preserve"> the district administration has sought rs5,000 per acre compensation for complete crop loss, rs3,000 for 75 per cent damage and rs2,000 for 50 per cent loss</t>
  </si>
  <si>
    <t>the figures show 3,554 acres of land with 75 to 100 per cent damage, 2,274 acres in 50-75 per cent category, 502 acres with 25-50 per cent and 257 acres with less than 25 per cent losses</t>
  </si>
  <si>
    <t xml:space="preserve"> but the villagers contended that crop on more than 15,000 acres was damaged</t>
  </si>
  <si>
    <t xml:space="preserve"> the department has shown below-75 per cent damage on 54 acres of land, belonging to 15 farmers, in musa village even though sarpanch avtar singh claimed the affected area was over 200 acres</t>
  </si>
  <si>
    <t xml:space="preserve"> in chehlanwala village, the government record showed losses below-50 per cent losses on 70 acres and 50-75 per cent damage on 85 acres</t>
  </si>
  <si>
    <t xml:space="preserve"> the stadium suffered a lot of damage in 2013 monsoon rains, when water accumulated in nearby residential areas was pumped into it</t>
  </si>
  <si>
    <t>prem chand said they were expecting a bumper paddy crop this season but the hailstorm had damaged 30-40 per cent of the crops</t>
  </si>
  <si>
    <t xml:space="preserve"> the sdm said today rs 4 lakh had been approved as compensation to the affected family</t>
  </si>
  <si>
    <t>archit watts  tribune news service  muktsar, july 24  the recent rains have caused widespread damage to crops and buildings in muktsar district</t>
  </si>
  <si>
    <t>tribune news service  chandigarh, april 20 post widespread rainfall in different parts of the state earlier this week, which damaged crop in certain areas, wheat arrivals have picked up in mandis over the last two days</t>
  </si>
  <si>
    <t>farmers and officers are hoping that increase in temperature will help in the recovery of the grain and the loss may not be more than 2 per cent</t>
  </si>
  <si>
    <t>tribune reporters chandigarh, april 17  following reports of damage to wheat crop in various parts of the state due to rain and dust storm, chief minister capt amarinder singh today ordered a special girdawari for the assessment of crop loss</t>
  </si>
  <si>
    <t xml:space="preserve"> in abohar, farmers‚Äô efforts to plug breaches that developed yesterday in six sub-canals emanating from gang (bikaner) canal suffered a jolt as hailstorm and heavy rain lashed the border district for the third consecutive day on wednesday</t>
  </si>
  <si>
    <t xml:space="preserve"> the pspcl claimed to have utilised rs 24.5 crore funds to upgrade its grid sub-stations, besides the 220 kv main station, but consumers had no relief</t>
  </si>
  <si>
    <t>kulwinder sandhu tribune news service moga, october 11  unseasonal rain, coupled with hailstorm, during the past 24 hours in the state has caused widespread damage to paddy crop, which is almost ready to harvest in amritsar, gurdaspur, patiala, ropar, fatehgarh sahib, mohali, hoshiarpur, kapurthala, tarn taran and some parts of moga district</t>
  </si>
  <si>
    <t xml:space="preserve"> while confirming this to the tribune, dr jasbir singh bains, director, agriculture department, said about 2,500 acres of standing paddy crop had been affected in the anandpur sahib block of ropar district, 1,500 acres in khera and 500 acres in the khamano blocks of fatehgarh sahib district</t>
  </si>
  <si>
    <t>chandigarh, september 22   widespread rain across punjab, haryana and chandigarh on saturday brought misery to farmers as the untimely showers have affected the standing paddy crop in the agrarian states</t>
  </si>
  <si>
    <t>our correspondent hoshiarpur, august 9  the body of missing forest range officer vijay kumar was found in a forest on thursday</t>
  </si>
  <si>
    <t>sukhdev singh kokri, general secretary, bku (ekta), claimed that thousands of farmers in the state had suffered losses due to rain and fires</t>
  </si>
  <si>
    <t>ush({ });the farm union has claimed that more than 1,000 acres of wheat had already been damaged in fire incidents across the state and reports of such incidents were still coming daily</t>
  </si>
  <si>
    <t>however, officials of the agriculture department said the overall damage to wheat due to rain and hailstorm was limited in moga, faridkot and patiala districts with on the whole not more than 2 per cent losses</t>
  </si>
  <si>
    <t>ush({ });  crop loss in the entire cotton belt has been pegged at over 7,000 acres even as the punjab agriculture department is still assessing the damage</t>
  </si>
  <si>
    <t>the maximum damage has been reported from mansa district where cotton crop on over 8,000 acres has been ruined</t>
  </si>
  <si>
    <t>experts said the maximum damage was caused by heavy rainfall in jhunir and mansa blocks of mansa district where more than 8,000 acres of standing cotton crop was submerged and had to be ploughed by farmers</t>
  </si>
  <si>
    <t>in sehna, mahalkalan and barnala blocks of barnala district, 670 acres have been affected while about 200 acres of cotton crop was damaged in bathinda district</t>
  </si>
  <si>
    <t>300 stranded at attari as centre blocks pak train</t>
  </si>
  <si>
    <t>chandigarh, june 28   nearly 300 pilgrims, mostly sikhs, from different parts of india were stranded at the attari railway station near amritsar on wednesday after the centre didn't allow a special train from pakistan that was to ferry them to that country to enter india</t>
  </si>
  <si>
    <t>in hanumangarh, 850 poles and three transformers were damaged</t>
  </si>
  <si>
    <t xml:space="preserve"> 130 acres inundated in fazilka  fazilka: saplings of paddy, maize, moong and vegetables on over 130 acres in mauzam village have been damaged due to canal breach that has remained unplugged for two consecutive days</t>
  </si>
  <si>
    <t xml:space="preserve">  chandigarh, june 7   there was moderate to heavy rain at several places in punjab and a few parts of haryana on wednesday, providing relief to people from the sweltering heat</t>
  </si>
  <si>
    <t>ush({ });about 60-year-old peepal tree that stood tall in the state bank of india main branch at abohar fell, due to which the boundary wall and a taxi stand shed near the complex were damaged</t>
  </si>
  <si>
    <t>hundreds of flex boards installed by political and religious activists were damaged</t>
  </si>
  <si>
    <t xml:space="preserve"> as per its preliminary report, standing crop has suffered damage between 20 and 25 per cent at balial and retgarh villages and 10 per cent at bhattiwal village</t>
  </si>
  <si>
    <t xml:space="preserve">  at the same time, residents heaved a sigh of relief as unusual rise in temperatures during early april fell by 2-3 degrees</t>
  </si>
  <si>
    <t>parvesh sharma tribune news service sangrur, march 15  intermittent rain and hailstorm three days ago have damaged standing crops over 11,500 acres in barnala district</t>
  </si>
  <si>
    <t xml:space="preserve"> as per the figures compiled by various teams of the agriculture department from the district, hailstorm and heavy rain have damaged standing crops over 11,500 acres out of which 10,879 acres are of wheat</t>
  </si>
  <si>
    <t xml:space="preserve"> standing fodder over 530 acres have suffered damages between 75 to 90 per cent while the remaining acres are of various vegetables</t>
  </si>
  <si>
    <t xml:space="preserve"> karnail singh, chief agriculture officer, barnala, said they had detected damage to standing crops over 11,500 acres during their assessment and sent the report to the senior authorities</t>
  </si>
  <si>
    <t>‚Äúif there is no fresh rainfall in the next two days and wind speed too remains normal, then there will be no affect on the yield,‚Äù added beant singh</t>
  </si>
  <si>
    <t xml:space="preserve"> the meteorological department has forecast high possibility of rain and thundershowers accompanied by high-velocity winds in the next two days in this area, raising fears of damage to wheat and mustard crops</t>
  </si>
  <si>
    <t>abohar, august 28  as rain trigerred a canal breach and damaged houses in abohar, congress state vice-president and local mla sunil jakhar slammed the bjp-ruled municipal council for not gearing up to meet the foreseen challenges of the heavy rainfall</t>
  </si>
  <si>
    <t xml:space="preserve">  jakhar said rs 1.52 crore was released in april for abohar subdivision to compensate people who had submitted claims against damage to their houses due to heavy rain last year but the eligible families were still waiting for the same</t>
  </si>
  <si>
    <t xml:space="preserve">  the mla spoke to deputy commissioner isha kalia over phone and sought relief measures</t>
  </si>
  <si>
    <t xml:space="preserve">  chandigarh, july 2  heavy rains lashed parts of punjab and haryana, giving relief to people reeling under sultry conditions</t>
  </si>
  <si>
    <t xml:space="preserve"> rajesh is survived by his wife and a two-year-old daughter</t>
  </si>
  <si>
    <t>ush({ });  relief of rs4.5 lakh has been given to the families of the deceased by the shimla dc and the cost of the treatment of the injured would be borne by the government</t>
  </si>
  <si>
    <t xml:space="preserve"> sukhdev singh kokri, general secretary of the farmers' union, said the government must also give minimum compensation of rs 40,000 per acre for heavy crop loss (75 to 100 per cent) to the affected farmers</t>
  </si>
  <si>
    <t>new delhi, march 14  the central government today sought reports from states on crops damaged due to heavy rain and hailstorm in parts of northern india, hours after congress vice-president rahul gandhi demanded compensation for the affected farmers</t>
  </si>
  <si>
    <t xml:space="preserve"> singh said the affected states had said it would take them three to four days to make an assessment</t>
  </si>
  <si>
    <t>perneet singh tribune news service amritsar, september 22  with a heavy spell of shower lashing the region throughout the day, the woes of the farming community are set to multiply as their standing basmati and paddy crop, which is ready for harvesting, may get severely damaged</t>
  </si>
  <si>
    <t>major singh sarpanch of bhoenpur village said over 80 per cent of the paddy crop had been damaged in his village</t>
  </si>
  <si>
    <t>hundreds of tarpaulins were also dispatched to the affected villages.</t>
  </si>
  <si>
    <t>crops on 2,000 acres damaged</t>
  </si>
  <si>
    <t>arun sharma tribune news service ropar, august 17  an old breach in lodhipur bundh has cost the farmers in this area dear</t>
  </si>
  <si>
    <t>the sutlej water which has been rising since july 17 has destroyed standing crops on more than 2,000 acres in the area</t>
  </si>
  <si>
    <t xml:space="preserve"> a survey by the agriculture department revealed that paddy, maize, fodder and poplar plantation in 1,990 acres in villages of anandpur sahib block were completely destroyed after remaining inundated for more than a month</t>
  </si>
  <si>
    <t>ush({ });  paddy crop over 637 acres and maize over 917 acres was damaged completely</t>
  </si>
  <si>
    <t>fodder on 375 acres and poplar plantation on 61 acres also suffered 100 per cent loss in these villages</t>
  </si>
  <si>
    <t>anandpur sahib sdm amarjit bains claimed the sutlej water affected crops on 180 acres</t>
  </si>
  <si>
    <t xml:space="preserve"> this relief was short-lived as the inflow started increasing with 64,000 cusec around 6 am and reaching 83,000 cusec in the afternoon</t>
  </si>
  <si>
    <t>the breach took place around 11 am and within minutes, its size increased to about 250 ft, unleashing heavy damage spl girdawari sought  amritsar: punjab congress general secretary harminder singh gill has demanded that the state government should order special girdawari to assess the loss of crops on 10,000 acres downstream of the confluence of the beas and satluj in hathar area</t>
  </si>
  <si>
    <t xml:space="preserve"> up to 50,000 cusec water can be released from the dam, which might affect areas in himachal pradesh and punjab</t>
  </si>
  <si>
    <t>neighbours rushed for help, removed debris and rescued our three children who were sleeping,‚Äù he said</t>
  </si>
  <si>
    <t>hundreds of hemkund sahib pilgrims evacuated</t>
  </si>
  <si>
    <t>sarbjit dhaliwal tribune news service chandigarh, june 27  about 1,200 pilgrims stranded at gurdwara gobind dham were evacuated by the civil administration and the army today</t>
  </si>
  <si>
    <t xml:space="preserve"> pilgrims were stranded as bridges on various rivers were washed away due to heavy rain that lashed the area between june 24 and june 26</t>
  </si>
  <si>
    <t xml:space="preserve"> hundreds of pilgrims were still stranded at gobind dham, but they were safe and there was nothing to worry about them, sources said</t>
  </si>
  <si>
    <t xml:space="preserve"> when contacted on phone, sewa singh said by making a temporary bridge on a river near bhandra village, the army evacuated about 1,000 pilgrims from gurdwara gobind dham</t>
  </si>
  <si>
    <t xml:space="preserve"> weather to the rescue  despite five persons losing their lives and around 190 affected by ammonia gas leak, the local residents were seen thanking the weather gods for coming to their rescue</t>
  </si>
  <si>
    <t xml:space="preserve"> purchased and provided by the state government, each gunny bag costs about rs 22</t>
  </si>
  <si>
    <t>our correspondentabohar, march 30as hailstorm preceded by heavy rain lashed hanumangarh district last night for about 15 minutes, hundreds of farmers on monday organised protest and demanded that loans be waived off besides providing other relief measures</t>
  </si>
  <si>
    <t>the memorandum said different companies had collected rs 300 crore as premium under the state-supported crop insurance scheme, but not even a rupee was paid as claim money to the affected farmers</t>
  </si>
  <si>
    <t>the farmers resented that no efforts were made to tackle waterlogging menace and demanded rs 20,000 as compensation for each bigha of the affected land</t>
  </si>
  <si>
    <t xml:space="preserve"> thick carpet of hail covered the sriganganagar-srikaranpur road near mirzewala where at least 70 per cent of the wheat and mustard crop has been damaged, lal chand, sarpanch, told kailash chander sharma, sub divisional magistrate, who conducted a survey in the area today</t>
  </si>
  <si>
    <t xml:space="preserve"> gram sudhar samiti president ravinder kumar said earlier three ponds on panchayat land helped in draining out rainwater, but these were now encroached upon.</t>
  </si>
  <si>
    <t>none of the officials has visited the affected area where wheat, green fodder and vegetable crops were submerged</t>
  </si>
  <si>
    <t>kulwinder sandhu tribune news service moga, march 1  it is feared that widespread rain accompanied by high-velocity winds may have caused damage to the wheat crop in parts of moga, ferozepur, fazilka, faridkot, muktsar and barnala districts in the malwa belt</t>
  </si>
  <si>
    <t xml:space="preserve"> two weeks ago, a hailstorm had caused damage to the wheat crop</t>
  </si>
  <si>
    <t>chandigarh, december 14   ending the prolonged dry spell, many parts of punjab and haryana received moderate to heavy rainfall for the second day today, which is likely to bring relief to the farmers</t>
  </si>
  <si>
    <t>hoshiarpur july 31 the roof of the house of a poor family collapsed due to heavy rains in nisak village sakrooli last night but the house has been damaged</t>
  </si>
  <si>
    <t>he temperature has also come down due to this not only this people got relief from the humidity due to rain for many days some 27 mm rainfall was recorded in leichandigarh today</t>
  </si>
  <si>
    <t>t has increased because once he has suffered the floods last month and his expenditure of thousands of rupees has come to restore the paddy crop</t>
  </si>
  <si>
    <t>budhlada 24 september s village of floodaffected tehsil sardulgarh bhagwanpur higan ranjitgarh bandran mirpur kala mirpur khurd sardulewala kahanadar lohgarh roorkee ahluwalia heerke chaus mandi sadhu wala sardulgarh baran jhanda khurd tibi hari singh fatehpur and machhohar alias modhunh gorla village budha and tehsils</t>
  </si>
  <si>
    <t>ue to the continuous rains flooding the darya beas the manger has disturbed the condition of the farmers and floods in the district have damaged 40 thousand acres of crops with water running up to 8 feet and fresh water level in darya beas from the fresh water level</t>
  </si>
  <si>
    <t>he land has been in the grip of beas boom; the same crop has been damaged in 15 thousand acres in dozens of villages of begowalanadaladhilwa hyderia beas rapid rise in water level is alarming and indicates continuous release of water from pong dam</t>
  </si>
  <si>
    <t>he main reason for the flooding of the dariya bayas is that 25 thousand acres of crop area has been destroyed within the sultanpur lodhi mand dhussi dam in flood water since four days</t>
  </si>
  <si>
    <t>the crop of submerged paddy has been destroyed village chuldha sarpanch buta singh sukhwinder singh chitrapur daljit singh sarpanch channa sher singh said that the crops within dam no 2 which was tied in the year 2000 have taken water tomb</t>
  </si>
  <si>
    <t>aali kalan sarpanch kashmir singh ahli khurd sarpanch harbans singh etc says that the flood has damaged the crop of 25 thousand acres of land in dozens of villages; sarpanch salwinder singhsarpanch of village mandpur baupur kuldeep simhanambardar surinder of sangra village singh etc told that the water level of darya beas is constantly increasing and the clouds of danger are hovering over his head.</t>
  </si>
  <si>
    <t>n the state of satjul and beas in hundreds of villages has penetrated and the paddy crop has been destroyed in thousands of acres due to cracks in dhusi bandh a chaud of chak patti balu bahadur village of sultanpur lodhi</t>
  </si>
  <si>
    <t>he manalileh road was blocked due to landslides on rohtang pass hundreds of tourists and local people are stranded near rahni nala border road</t>
  </si>
  <si>
    <t>he told that crops of about 19 villages in the tapunuma region have been destroyed by submergence village residence related to bhim kadim bandhu kadim mand bandhu kadim akalpur kishanpur ghadka mand karamuwal sille etc</t>
  </si>
  <si>
    <t>he crop of thousands of acres of land in 22 villages has been destroyed due to flooding and rising water level poses a huge threat to the advance</t>
  </si>
  <si>
    <t>t is being demanded that the government should take appropriate steps to protect the dam and the affected areas should be provided with 30 boats tarpaul along with food and animal feed and the farmers should be given compensation</t>
  </si>
  <si>
    <t>ut even after the engine was flooded about one hundred cars twowheelers were damaged there</t>
  </si>
  <si>
    <t>flood affected house of sultanpur lodhi manjar kapurthala 13 august floods in nis dariya beas caused havoc on dozens of villages including village rampur gora in mand area and now started moving towards sultanpur lodhi town in the ravaged in hyderabad</t>
  </si>
  <si>
    <t>bout 3000 people trapped in floods during the campaign and bringing 37000 people to safe places in bihar ndrf has deployed 27 teams while assam 18 and 11 teams have been deployed in uttar pradesh for relief and rescue operations</t>
  </si>
  <si>
    <t>70 foot crack along ludhiana sutlej threatens 75 villages; seeks army help</t>
  </si>
  <si>
    <t>water level of sutlej river in fazilka punjab is continuously increasing due to which water has started filling in the villages along the river and about 1200 acres of crop was destroyed is.</t>
  </si>
  <si>
    <t>jalandhar ferozepur moga bhatinda sangroor and ropar have been the worst affected where more than 200 villages have been evacuated so far.</t>
  </si>
  <si>
    <t>with water levels in the river increasing the flood waters reached our village and completely damaged our fields said shinder singh a resident of tendiwala village near the indopak border</t>
  </si>
  <si>
    <t>standing crop in thousands of acres of land has been destroyed we request the administration to offer whatever compensation they can to people whose houses have collapsed said shinder singh</t>
  </si>
  <si>
    <t>in ferozepur over 50000 acres of farm area has been submerged affecting around 50 villages affected villages like nihale lavera muthianwala jhuge nihangwali gatti rajjoke tindiwala bhakhra gatti kharunj sunder bhatti kaluwala palla megha bandala ruknewala kamalewala behak ratto ke and talli gulam have become cut off from rest of the district sources said</t>
  </si>
  <si>
    <t>in fazilka district over 15 villages and 20000 acres of land have been affected by floods the villages included maujam dona nanka ghurka and haskalan while mohar jamsher has been completely cut off from the main land several schools in these districts have also been closed due to the floods they said</t>
  </si>
  <si>
    <t>the district administration in ferozepur has called national disaster response force ndrf to launch flood relief operations on tuesday who have reportedly shifted nearly 300 people from flood affected areas to relief camps</t>
  </si>
  <si>
    <t>officials claimed to have arranged 20 boats to provide relief material including fodder for cattle medicines food and other articles to affected people</t>
  </si>
  <si>
    <t>Around 200 houses and standing crops on nearly 5000 acres have been damaged in the floods We have made all arrangements to provide packed food and water to the flood victims So far there has been no loss of life due to floods in Mansa he said</t>
  </si>
  <si>
    <t>According to official figures crops on 271784 acres have been damaged in districts of Patiala Sangrur Mohali Ludhiana Fatehgarh Sahib Moga and Mansa</t>
  </si>
  <si>
    <t>Army officials are working to plug the breaches in Ghaggar river that led to flooding in Sirsa Over 10000 acres of agricultural land submerged in three to four feet water and nearly one dozen villages are affected due to this We hope that situation will be under control by this evening said a senior official of the Sirsa administration here</t>
  </si>
  <si>
    <t>As many as 33 people have lost their lives in floods in Punjab and Haryana.</t>
  </si>
  <si>
    <t xml:space="preserve">he added he said that district epidemiologist dr gurmeet singh has been appointed as the nodal officer of the district control room farmers worried  the incessant showers in the past three days pose threat of excessive damage to the paddy crop which is largely in the last stage of maturation many reports of crop being submerged in kneedeep water and flattening of fields are pouring in from across district </t>
  </si>
  <si>
    <t xml:space="preserve">a municipality official pleading anonymity said that there was a big drain  from model colony to ghulad mandi colony‚Äî responsible for disposing off half of the city‚Äôs rainwater but over 70% of it is encroached due to which it is impossible to clean it similar is the situation of a nullah passing through hathi khana colony and dulladdi gate waterlogging issue can be solved after at least 50% of the drain is evacuated he added </t>
  </si>
  <si>
    <t xml:space="preserve">a central team will visit the three districts of punjab on july 20 for two days to assess the damage caused by the floods </t>
  </si>
  <si>
    <t xml:space="preserve">e issued instructions to provide relief to every affected farmer and family within 7 days and asked deputy commissioners to personally monitor relief disbursement </t>
  </si>
  <si>
    <t>ccording to the amended instructions crop damage relief was rs 5000 per acre for losses exceeding 75 per cent rs 3000 per acre for losses between 5075 per cent and rs 2000 per acre for losses between 2550 per cent</t>
  </si>
  <si>
    <t>though a project cost of rs 918 crore has been approved by the cwc for the remaining three canals so far there is no allocation of funds from the central ministry</t>
  </si>
  <si>
    <t>a rs 1375 crore project of rehabilitation modernisation and renovation of various distributaries and minors along with allied works of upper bari doab canal is under the consideration of the cwc for technical approval</t>
  </si>
  <si>
    <t>review of flood situation in the country by mha on the direction of hon‚Äôble home minister, minister of state (home) took a meeting on 09.08.2019 to review and take stock of the flood situation of affected state and rescue and relief operations being carried out by ndrf, army, air force, navy and icg</t>
  </si>
  <si>
    <t>‚û¢ union home minister, shri amit shah undertook an aerial survey of flood affected areas of belgavi district of karnataka and sangli&amp; kolhapur of maharashtra on 11.08.2019</t>
  </si>
  <si>
    <t>review of flood situation by national crisis management committee (ncmc) review meeting of ncmc on 08.08.2019 ncmc chaired by cabinet secretary on 08.08.2019 took stock of the flood situation, preparedness, rescue and relief operations and directed that immediate assistance, as sought by the states, be provided to meet the crisis</t>
  </si>
  <si>
    <t>review meeting of ncmc on 20.08.2019 ncmc meeting chaired by cabinet secretary held on 20.08.2019reviewed the prevailing flood situation in the states of himachal pradesh, punjab, uttarakhand, haryana and delhi and took stock of the flood situation, preparedness, and rescue &amp; relief operations and directed that immediate assistance, as sought by the states, be provided to meet the crisis</t>
  </si>
  <si>
    <t>review meeting of ncmc on 15.09.2019 ncmc chaired by the cabinet secretary, on 15.09.2019took stock of the flood situation, preparedness, rescue and relief operations in the state of rajasthan and madhya pradesh</t>
  </si>
  <si>
    <t>accordingly, ministry of home affairs has constituted inter ministerial central teams (imcts) for thirteen states affected by flood viz</t>
  </si>
  <si>
    <t>as of 25 september 2019, 338 people lost their lives in maharashtra, 223 in west bengal, 181 in kerala, 170 in madhya pradesh, 150 in gujarat, 130 in bihar, 105 in karnataka, 96 in assam, 69 in uttarakhand, 58 in rajasthan, 52 in himachal pradesh, 18 in punjab, 14 in uttar pradesh, and 10 in odisha1</t>
  </si>
  <si>
    <t xml:space="preserve">an assessment made by the disaster management division of the union home ministry indicates that over 2.2 million people have been evacuated so far and 8,700 relief camps set up across these states to provide temporary shelter to the displaced population2 </t>
  </si>
  <si>
    <t>more than 4,000 people, including women and children, were rescued from the flood-affected areas of patna on monday, 30 september as per ndrf report</t>
  </si>
  <si>
    <t>the force said it has deployed five teams, with about 45 personnel in each, to conduct rescue and relief works in the city</t>
  </si>
  <si>
    <t>as of 30 september, the situation remains critical in bihar and uttar pradesh as compared to the other affected states5.</t>
  </si>
  <si>
    <t>the overflowing of brahmaputra, barak and jia bhoreli rivers caused flooding and landslides affecting 4.6 million people in 31 districts of assam: dhemaji, lakhimpur, biswanath, barpeta, chirang, golaghat, jorhat, sonitpur, darrang, nalbari, bongaigaon, morigaon, nagaon, majuli, baksa, kokrajhar, dhubri, south salmara, goalpara, kamrup, hojai, sivsagar, tinsukia, cachar, karbi-anglong, west karbi- anglong, hailakandi, karimganj, kamrup metro, dibrugarh and udalguri</t>
  </si>
  <si>
    <t>in bihar, flood waters breaching the embankment on the kamla balan river in jhanjharpur, madhubani district and darbhanga, affected 2,000,000 people in 12 districts - sheohar, sitamarhi, east champaran, madhubani, araria, kishanganj, supaul, darbhanga and muzaffarpur</t>
  </si>
  <si>
    <t>as of 22 july, floods in assam and bihar have claimed over 100 lives, affecting 11 million people with at least 130,000 displaced and sheltering in more than 600 relief camps and 240 relief distribution centres set up by district administrations</t>
  </si>
  <si>
    <t>by 25 july, number of displaced people in assam seeking temporary shelters at camps set up by the government further increased to 147,000</t>
  </si>
  <si>
    <t>in bihar, over 1 million people have been displaced by the flood waters in 55 blocks in 9 (sheohar, sitamarhi, east champaran, madhubani, araria, kishanganj, supaul, darbhanga and muzaffarpur) out of the 12 affected districts</t>
  </si>
  <si>
    <t>within the next few days (31 july), the situation in both states worsened as more than 1.2 million people were affected in assam and bihar and at least 651,000 people displaced in 1,552 relief camps</t>
  </si>
  <si>
    <t>approximately, 33,800 houses were reportedly destroyed in assam, kerala and rajasthan</t>
  </si>
  <si>
    <t>as of 21 august, monsoon rains and widespread flooding have affected 11 indian states (maharashtra, kerala, west bengal, bihar, gujarat, assam, karnataka, madhya pradesh, rajasthan, odisha and punjab, with at least 1,149 fatalities and over 1.8 million people displaced</t>
  </si>
  <si>
    <t xml:space="preserve">major districts affected are; 13 (almora, bageshwar, chamoli, champawat, dehradun, nainital, pauri, pithoragarh, rudraprayag, tehri, udham singh nagar, haridwar and uttarkashi) </t>
  </si>
  <si>
    <t>the chief minister said that at least 15 people have lost their lives while 6 are still missing</t>
  </si>
  <si>
    <t>apart from 28 teams of ndrf, army and air force teams are also continuously involved in relief and rescue operations</t>
  </si>
  <si>
    <t>after visiting the disaster affected areas, secretary, disaster management, amit negi told media in dehradun that rainfall has caused a loss of around 100 crore rupees in the state till now</t>
  </si>
  <si>
    <t xml:space="preserve"> rehabilitation center have been setup at parajit where the administration is providing shelter to nearly 350 villagers with medical help and food facilities </t>
  </si>
  <si>
    <t>more than 800 roads are closed and hundreds of vehicles are stranded in lahaul spiti due to unexpected snowfall which triggered landslides</t>
  </si>
  <si>
    <t>more than 10,000 people living in low-lying areas along the yamuna were evacuated by government agencies</t>
  </si>
  <si>
    <t xml:space="preserve"> in punjab, chief minister captain amarinder singh announced 100 crore rupees for emergency relief for flood-hit people</t>
  </si>
  <si>
    <t>successfully evacuation of 900 persons from mahalaxmi express stranded in flood in maharashtra</t>
  </si>
  <si>
    <t>‚Ä¢ on getting the information about this incident around 8.50 am, ministry of home affairs (mha) immediately deputed 02 team each of national disaster response force (ndrf) from mumbai and pune along with 09 boats and other necessary rescue equipment and ndrf teams reached the spot at about 0940 hrs</t>
  </si>
  <si>
    <t>two mi-17 indian air force helicopters were also pressed into service to assist in rescue operation</t>
  </si>
  <si>
    <t>two columns of army along with 130 trained staff, food packages, water and rescue material were also deployed</t>
  </si>
  <si>
    <t>thousands of volunteers have been engaged in the relief efforts across kerala, which include trained disaster response volunteers, junior and youth red cross members and others who are participating in rescue, packing and distribution of food items, tents and family packs containing tarpaulins, clothes, mosquito nets, hygiene kits, kitchen sets, buckets, solar lanterns etc</t>
  </si>
  <si>
    <t>people in any sort of difficult situation due the weather can also call on helpline number 1070</t>
  </si>
  <si>
    <t>the downpour took a toll in doda district on tuesday when 5 members of a family lost their lives in a single incident</t>
  </si>
  <si>
    <t>in vasundhara, more than 50 houses were evacuated after a road caved in</t>
  </si>
  <si>
    <t>at least five of these flood-affected states have been placed on high risk on two other hazards‚Äîcyclone and heat wave</t>
  </si>
  <si>
    <t>the damages to properties in these two years alone have been estimated at over $4.4 billion</t>
  </si>
  <si>
    <t>a report from the un office for disaster risk reduction (unisdr) had earlier said that between 2005 and 2014, at least 167 disasters struck india causing damages of more than $47 billion in properties, ranking the nation among the top four countries in the world with highest number of reported disasters</t>
  </si>
  <si>
    <t>in assam, thousands of people have been affected due to heavy rains in the past 48 hours, rains have also disrupted train services due to landslides</t>
  </si>
  <si>
    <t>in tripura, the flood situation deteriorated with the rain-fed khowai river inundating fresh areas rendering thousands homeless and damaging roads and crops</t>
  </si>
  <si>
    <t>with thousands of houses damaged, several thousand people have been moved out of the area and provided shelter at relief camps</t>
  </si>
  <si>
    <t>over 1,000 people were evacuated to safer places in the two districts due to the flood</t>
  </si>
  <si>
    <t>highlights of situation report given by seocs as per situation report received from seocs, during last 24 hours due to heavy rainfall the following damages have been reported: i</t>
  </si>
  <si>
    <t xml:space="preserve"> assam: district affected 05, human lives lost-nil ii</t>
  </si>
  <si>
    <t xml:space="preserve"> west bengal: district affected 01, human lives lost 01</t>
  </si>
  <si>
    <t xml:space="preserve"> uttar pradesh: district affected 13, human lives lost 04</t>
  </si>
  <si>
    <t xml:space="preserve"> bihar:  district affected 19, human lives lost-nil</t>
  </si>
  <si>
    <t xml:space="preserve"> west bengal: district affected 04, human lives lost 05</t>
  </si>
  <si>
    <t xml:space="preserve"> uttar pradesh: district affected 10, human lives lost 01</t>
  </si>
  <si>
    <t xml:space="preserve"> maharashtra: district affected 04, human lives lost-07</t>
  </si>
  <si>
    <t>rajasthan: during last 24 hour ndrf on 06.08.2017 team conducted rescue ops at distt- jalore rajasthan and evacuated 28 personand distributed 900 food packet</t>
  </si>
  <si>
    <t>wb:  during last 24 hour ndrf on 06.08.2017 team conducted rescue and relief operation at ghatal, west medenipur, wb and evacuated 03 persons and distributed relief material water pouches- 2200nos, dry ration- 16  bags, milk powder 6 kgs, and gur60kgs</t>
  </si>
  <si>
    <t>uttar pradesh: on 06.08.2017 teams evacuated 395 flood affected persons and distributed 800 food pkt</t>
  </si>
  <si>
    <t xml:space="preserve"> so far teams have  evacuated 603 persons and distributed 800 food  packets .</t>
  </si>
  <si>
    <t>as per the information of damage received from these states 508 persons have lost their lives, 24,811 cattle heads have perished, 63,215 houses/ huts have been damaged and about 2.8 lakh hectares of crop area have been reported affected due to heavy rains/ flood/ landslides etc</t>
  </si>
  <si>
    <t>assam has faced two waves of floods till 19th july 2017 affecting 29 districts out of 33 districts, resulting in loss of human lives, livestock and large scale damage to the dwelling houses</t>
  </si>
  <si>
    <t>the state government has mentioned that 1160 relief camps (357 relief camps + 803 relief distribution center) have been opened and 1,31,416 inmates are housed in these camps, so far</t>
  </si>
  <si>
    <t>the inter-ministerial central team, in consultation with the state government, are visiting the affected areas of the state, from 25-28th july 2017 for on the spot assessment of damages of immediate and temporary nature</t>
  </si>
  <si>
    <t>to ensure effective preparedness, mha conducted annual meeting of relief commissioners/ secretaries, department of disaster management of state / uts on 17 may 2017 to review the status of preparedness and to discuss other disaster management related issues</t>
  </si>
  <si>
    <t>1555.84 crore has been provided during 2017-18, so far, to different states which were affected by calamities of severe nature</t>
  </si>
  <si>
    <t>mha have deployed about 88 specialized teams of ndrf in 26 states and uts with 304 boats another necessary search and rescue equipment</t>
  </si>
  <si>
    <t>the two hydrology projects have helped several communities in vulnerable areas to plan in advance and build resilience against the uncertainties of climate change</t>
  </si>
  <si>
    <t>surging flood waters afflict some 32 million people each year, robbing the economy of anything between rs 6000 crore and rs 12,000 crores</t>
  </si>
  <si>
    <t>drought affects a further 150 million people</t>
  </si>
  <si>
    <t>‚Äútake the floods in bihar in 2016, in odisha in 2011, or the floods in the krishna river in andhra pradesh in 1998 that affected more than 2 million people,‚Äù says gaur</t>
  </si>
  <si>
    <t>they now have a modelling tool that helps them predict water flows into their reservoirs three days in advance</t>
  </si>
  <si>
    <t xml:space="preserve"> these reservoir management systems, which cost a total of rs 30 crores, have helped avert flood damages of over rs</t>
  </si>
  <si>
    <t>but, in 2013, when the rivers were in similar spate, no floods took place and there was no damage</t>
  </si>
  <si>
    <t>‚Äúoverall, the real and tangible benefits of the systems established under the two hydrology projects include people whose lives, homes, and crops are saved due to improved flood forecasting, farmers who benefit from improved irrigation supplies, and children who do not fall ill or worse from drinking contaminated water,‚Äù said halla maher qaddumi, senior water economist at the world bank in new delhi</t>
  </si>
  <si>
    <t>the flood situation in assam remained unchanged in the deluge hit lakhimpur, golaghat, morigaon, barpeta, biswanath and jorhat districts where 1.11 lakh people are affected</t>
  </si>
  <si>
    <t>non-stop torrential rains since monday night (30.11.2015) pounded several parts of chennai and north tamil nadu triggering a deluge completely disrupting normal life as army was deployed today in two suburban areas to undertake rescue on a war footing</t>
  </si>
  <si>
    <t>the government has deployed 1200 ndrf personnel, 100 boats and 200 divers to rescue stranded people in flood-hit areas</t>
  </si>
  <si>
    <t>40 army teams, 6 navy teams with 12 boats and several relief teams have been deployed in chennai to intensify rescue and relief operations</t>
  </si>
  <si>
    <t>jayalalithaa and announced rs.1,000crore (us$ 151,515,151.52) for tamil nadu flood relief</t>
  </si>
  <si>
    <t>two spanish and two civil engineers were rescued by the army from the affected area after the natural calamity</t>
  </si>
  <si>
    <t>in assam around 174 villages in 4 districts are affected due to flood</t>
  </si>
  <si>
    <t>according to district authorities, rescue operation is on in 12 villages marooned by the flood waters</t>
  </si>
  <si>
    <t>the flood affected over 2.3 million people in the northern part of bihar</t>
  </si>
  <si>
    <t>an indian army expedition team rescued over 61 climbers from mount everest and retrieved 19 bodies</t>
  </si>
  <si>
    <t>srinagar, indian kashmir‚Äôs largest city, was extensively damaged, with floodwaters running at a depth of 12 feet in many neighborhoods, often submerging entire homes</t>
  </si>
  <si>
    <t>your gift to international disaster response, advance # 982450, will help south asia flood survivors and other populations affected by catastrophe to start rebuilding their lives.</t>
  </si>
  <si>
    <t>in addition, residents of around 20 flood-affected villages are to receive psychosocial support</t>
  </si>
  <si>
    <t>communities in india hit by new flooding some 1.2 million people in assam and meghalaya have been hit by new flooding, which has destroyed nearly 34,000 homes and damaged infrastructure such as schools, health facilities and transport structures</t>
  </si>
  <si>
    <t>over 163,000 people are currently living in relief camps and other temporary shelters</t>
  </si>
  <si>
    <t>in punjab, we offered relief from the worry of finding food, by providing over 10,000 flood-affected families across four union councils with qurbani meat</t>
  </si>
  <si>
    <t>2 patna doctors serve flood-hit in kashmir  banjot kaur bhatia,tnn | oct 19, 2014, 10.45 pm ist patna: while help poured in from different corners of the world for the people of jammu and kashmir reeling under floods late last month, two patna-based doctors also did their bit by offering medical help to people there</t>
  </si>
  <si>
    <t>they served the flood victims of srinagar and pulwama from september 28 to october 3</t>
  </si>
  <si>
    <t>round up at 1800 hrs - number of people rescued crosses 2,34,000 in j&amp;k (15 september 2014)  more heavy duty suction pumps and ro plants being airlifted to the valley over 2,34,000 persons have been rescued so far by the armed forces and ndrf from different parts of jammu &amp; kashmir in the ongoing rescue and relief operations in the flood ravaged state</t>
  </si>
  <si>
    <t>thirty generator sets of 3 to 5 kva capacity have also been sent to srinagar to augment continuous power supply in relief camps and field hospitals</t>
  </si>
  <si>
    <t>over 33,000 blankets are being airlifted to flood-affected area today, which were donated by ministry of textile, red cross society and government of jharkhand and punjab</t>
  </si>
  <si>
    <t>earlier 8,200 blankets and 1572 tents were provided to the flood victims</t>
  </si>
  <si>
    <t>more relief materials including tents, water bottles and food packets are being airlifted from delhi, arakonam and amritsar</t>
  </si>
  <si>
    <t>eighty transport aircraft and helicopters of indian air force and army aviation corps are continuing their efforts in rescue and relief operations</t>
  </si>
  <si>
    <t>army has deployed around 30,000 troops for rescue and relief operations in the flood affected area</t>
  </si>
  <si>
    <t>nearly 6 lakh litres of water and over 1313 tonnes of food packets/cooked food and ration have already been distributed in the flood-affected areas</t>
  </si>
  <si>
    <t>so far 2527 sorties were undertaken by the helicopters and aircraft of armed forces and 3673 tonnes of relief materials have been dropped by the indian air force</t>
  </si>
  <si>
    <t>a total of 224 boats of army and 148 ndrf‚Äôs inflatable boats are actively involved in the rescue operation</t>
  </si>
  <si>
    <t>armed forces have also established 19 relief camps in srinagar and jammu region</t>
  </si>
  <si>
    <t>in srinagar region, camps were established at bb cantt, avantipur, old airfield, sumbal, chattargam and jijamata mandir, where thousands of rescued people are being sheltered</t>
  </si>
  <si>
    <t>15 sept : round up at 1300 hrs - number of people rescued crosses 2,26,000 in j&amp;k  more heavy duty suction pumps and ro plants being airlifted to the valley over 2,26,000 persons have been rescued so far by the armed forces and ndrf from different parts of jammu &amp; kashmir in the ongoing rescue and relief operations in the flood ravaged state</t>
  </si>
  <si>
    <t>more than 5,08,000 litres of water and over 1054 tonnes of food packets and cooked food have already been distributed in the flood-affected areas</t>
  </si>
  <si>
    <t>so far 2451 sorties were undertaken by the helicopters and aircraft of armed forces and 3435 tonnes of relief materials have been dropped by the indian air force</t>
  </si>
  <si>
    <t>with no help in sight, the workers left the locality on foot when the water levels receded and trekked all the way to ramban along the closed srinagar-jammu national highway 150km away</t>
  </si>
  <si>
    <t xml:space="preserve"> a defence spokesman said they had to specially help them cross a 300m stretch of the highway washed away near ramsu with the help of ropes</t>
  </si>
  <si>
    <t>roshan singh from amritsar, who arrived in ramban on saturday, said the army rescued him after five days from a trapped house in srinagar</t>
  </si>
  <si>
    <t>india floods: aid on the way to survivors of worst floods for 50 years  thousands of people in the flood-stricken indian state of jammu and kashmir are to receive emergency aid from tearfund after the area suffered its worst monsoon rains in 50 years</t>
  </si>
  <si>
    <t>tearfund‚Äôs local partner, the evangelical fellowship of india commission on relief (eficor), will this week distribute food, including rice, wheat and pulses, to 500 of the most vulnerable families who‚Äôve suffered as a result of flooding and landslides</t>
  </si>
  <si>
    <t>eficor, which has a track record of responding to natural disasters, such as the 2001 gujarat earthquake and the 2004 boxing day tsunami, is working closely with the indian government and other humanitarian agencies at state and national level to get help to those who need it as quickly as possible</t>
  </si>
  <si>
    <t xml:space="preserve"> the disaster has so far claimed 220 lives in india and left a million people needing help</t>
  </si>
  <si>
    <t>as many as 60 major and minor roads have been cut off and over 30 bridges washed away, hampering the relief and rescue operations</t>
  </si>
  <si>
    <t xml:space="preserve"> caritas pakistan reaches survivors in punjab and azad jammu and kashmir in pakistan, hundreds of villages have been washed away, embankments broken, roads damaged and power lines downed</t>
  </si>
  <si>
    <t>armed forces and ndrf have so far saved 47,227 people flying 451 sorties and transporting 42,000 litres of water, 563 tonnes of relief material including seven tonnes of baby food</t>
  </si>
  <si>
    <t>the forces have deployed over 1 lakh soldiers for rescue operations, equipped with 170 boats</t>
  </si>
  <si>
    <t>the radio station had done a commendable job by running a live helpline before it went off air on sunday</t>
  </si>
  <si>
    <t>the army said it has pressed over one lakh soldiers for the rescue operations</t>
  </si>
  <si>
    <t>they are equipped with 170 boats to evacuate marooned residents</t>
  </si>
  <si>
    <t>he said over 30,000 people have been evacuated to safer places</t>
  </si>
  <si>
    <t>a drought is declared when overall deficiency is more than 10 per cent and over 20 per cent of country‚Äôs area is affected by drought-like conditions</t>
  </si>
  <si>
    <t>if a state government declares drought, it has to pay 50 per cent of the relief amount to the farmers before the centre releases its share</t>
  </si>
  <si>
    <t>rail, road traffic disrupted as rain continues in himachal pradesh  s gopal puri, tnn | aug 12, 2013, 05.36 am ist dharamshala: constant rainfall in himachal pradesh has caused massive destruction in the lower parts of the state, with rural areas and villages being the worst affected</t>
  </si>
  <si>
    <t>about 100 families in kandrori area were evacuated and provided temporary shelter and food as gushing flood waters ravaged the villages after release of 60,000 cusecs of water from maharana pratap sagar reservoir (pong dam)</t>
  </si>
  <si>
    <t>villagers still stuck with little to eat  swati mathur, tnn | jul 7, 2013, 03.00 am ist dehradun: even as relief material poured into dehradun for the 15th straight day, people in the flood-affected districts of uttarakhand continued to remain deprived of vital rations</t>
  </si>
  <si>
    <t>"we're despatching about 35 to 40 small relief trucks daily</t>
  </si>
  <si>
    <t>government officials confirmed they had received over 400 large relief trucks since june 22 when supplies started pouring in from various parts of the country</t>
  </si>
  <si>
    <t>in mana, the last indian village along the indo-tibetan border, only 40 of the 200 families said they have received their share of relief</t>
  </si>
  <si>
    <t>no one seems to have thought what will happen once relief supplies dry up and people are forced to return to the old sources of drinking water</t>
  </si>
  <si>
    <t>southwest monsoon-2012: daily flood situation report summary of important events as on 14.09.2012  rainfall/flood situation in the country rainfall occurred  at many places over east uttar pradesh, jharkhand, chhattisgarh, west bengal &amp; sikkim, gujarat, west cost and andaman &amp; nicobar islands; at a few places over himachal pradesh, uttrakhand, west uttar pradesh, bihar, odisha and northeastern states; at one or two places over punjab, haryana, east rajasthan, madhya pradesh, madhya maharashtra, interior karnataka, coastal andhra pradesh, tamilnadu and lakshadweep and weather remained mainly dry over rest part of the country</t>
  </si>
  <si>
    <t>southwest monsoon-2012: daily flood situation report summary of important events as on 02.08.2012  rainfall/flood situation in the country rainfall occurred at many places over himachal pradesh, delhi, konkan, assam, arunachal pradesh and nagaland; at a few places over uttrakhand, madhya pradesh, madhya maharashtra, costal karnataka, and tripura; at one or two places over jammu &amp; kashmir, haryana, uttar pradesh, gujarat region, saurashtra, jharkhand, orissa, chhattisgarh, marathwada, vidarbha, telangana, rayalseema, sikkim and interior karnataka</t>
  </si>
  <si>
    <t>sufficient funds to the tune of rs.4524 crore are currently available under national disaster relief fund</t>
  </si>
  <si>
    <t>the ircs, a member of the international federation of red cross and red crescent societies, the world‚Äôs largest humanitarian organization, with millions of active volunteers across 186 countries has responded to the floods in india that have affected 8.6 million people</t>
  </si>
  <si>
    <t>the floods have so far claimed 310 lives, 6371 life stock is lost and 63190 houses are completely damaged</t>
  </si>
  <si>
    <t>as an immediate response to the floods, the ircs provided relief items amounting to in excess of inr 38,000,000, however more needs to be done to assist the states most severely affected by flooding this monsoon season</t>
  </si>
  <si>
    <t>in view of the rains, several rivers, including yamuna, som, tangri, ghaggar, beas, sutlej and ravi are in spate with villages close to their banks facing a flood-like situation and affecting around 15,000 acres of farm land in punjab and haryana, official sources said here</t>
  </si>
  <si>
    <t>over 5,000 people from selsella and garobadha areas were displaced as ganol and jinjiram rivers overflowed, inundating large tracts in west garo hills district</t>
  </si>
  <si>
    <t>hansi-butana wall worries punjab villagers   sangrur: as if a swelling ghaggar during monsoons was not enough for causing damage, the construction of a 10-foot high concrete wall along the hansi-butana canal in haryana is also expected to severely affect people living near the seasonal river</t>
  </si>
  <si>
    <t>- 600 villages (kurukshetra-247, kaithal-147, ambala-22, fatehabad-127 and sirsa-57) have been affected</t>
  </si>
  <si>
    <t>- 30 human lives have been lost so far across the state</t>
  </si>
  <si>
    <t>- 01 team of ndrf has been deployed in sirsa district consisting of 42 personnel alongwith boats and other life saving aids, for emergency response and rescue operations in flood affected areas</t>
  </si>
  <si>
    <t>- 157 houses fully and 1074 houses have been partially damaged</t>
  </si>
  <si>
    <t>- about 375 persons have been accommodated in 08 relief camps in mansa district</t>
  </si>
  <si>
    <t>- about 1500 persons have been evacuated in sangrur district so far</t>
  </si>
  <si>
    <t>- 157 houses fully and 1072 houses have been partially damaged</t>
  </si>
  <si>
    <t>- 30 human live lost have been reported so far across the state</t>
  </si>
  <si>
    <t>- 02 teams of ndrf have been deployed in sirsa district consisting of 59 personnel alongwith boats and other life saving aids, for emergency response and rescue operations in flood affected area</t>
  </si>
  <si>
    <t>- 137 houses fully and 745 houses have been partially damaged</t>
  </si>
  <si>
    <t>- 77 villages of district fatehabad and 20 villages of district sirsa have been affected</t>
  </si>
  <si>
    <t>- 77 villages of district fatehbad and 20 villages of district sirsa have been affected</t>
  </si>
  <si>
    <t>- 137 houses fully and 742 houses have been partially damaged</t>
  </si>
  <si>
    <t>with disaster management conspicuous by its absence, a punjab irrigation official, requesting anonymity, said, "ghaggar, known as the river of misery in the two states, can be tamed with the help of three damns</t>
  </si>
  <si>
    <t>heightened floods will cause extensive damage in punjab and the canal may prove to be an environmental hazard</t>
  </si>
  <si>
    <t>and though the government wants the abandoned satluj-yamuna link canal to be operational at any cost, it has done nothing to carry out repairs in the neglected canal, which has given into fissures</t>
  </si>
  <si>
    <t>punjab has also demanded damages of rs 10,000 against the existing rs 1,600 per acre of crop loss.</t>
  </si>
  <si>
    <t>- 01 team of ndrf has been deployed in sirsa district consisting of 60 personnel alongwith boats and other life saving aids, for emergency response and rescue operations in flood affected area</t>
  </si>
  <si>
    <t>- 02 teams of ndrf have been deployed in sirsa district consisting of 60 personnel alongwith boats and other life saving aids, for emergency response and rescue operations in flood affected area</t>
  </si>
  <si>
    <t>-77 villages of district fatehbad and 20 villages of district sirsa have been affected</t>
  </si>
  <si>
    <t xml:space="preserve"> -01 team in sirsa district consisting of 42 personnel alongwith boats and other life saving aids have been deployed for emergency response and rescue operations in flood affected area</t>
  </si>
  <si>
    <t>-131 houses fully and 620 houses have been partially damaged</t>
  </si>
  <si>
    <t>-about 375 persons have been accommodated in 08 relief camps in mansa district</t>
  </si>
  <si>
    <t>-about 1500 persons have been evacuated in sangrur district so far</t>
  </si>
  <si>
    <t xml:space="preserve"> -01 team in sardulgarh (district mansa) consisting of 44 personnel alongwith boats and other life saving aids have been deployed for emergency response and rescue operations in flood affected area</t>
  </si>
  <si>
    <t xml:space="preserve"> -04 teams (patiala-02, sangrur-01 &amp; sardulgarh-01) of 7th bn ndrf consisting of 151 personnel alongwith boats and other equipment deployed in the flood affected areas</t>
  </si>
  <si>
    <t xml:space="preserve"> -01 team of 8th bn ndrf consisting of 44 personnel alongwith boats-09, and other life saving equipment deployed in fatehabad for emergency flood rescue and relief operations</t>
  </si>
  <si>
    <t>- 111 houses fully and 205 houses have been partially damaged</t>
  </si>
  <si>
    <t>- about 343 persons have been accommodated in 08 relief camps in mansa district</t>
  </si>
  <si>
    <t>- 04 teams (patiala-02, sangrur-01 &amp; sardulgarh-01) of 7th bn ndrf consisting of 151 personnel alongwith boats and other equipment deployed in the affected areas.</t>
  </si>
  <si>
    <t>- 16 relief camps (patiala-03 and mansa-13) have been opened</t>
  </si>
  <si>
    <t>- 05 teams of 7th bn ndrf consisting of 191 personnel alongwith boats and other equipment deployed in the affected areas</t>
  </si>
  <si>
    <t>india: 'use existing funds for flood relief'  new delhi: even as the centre constituted a team to make a preliminary assessment of the damage due to floods in punjab and haryana, it asked both the states on tuesday to utilize the rs 3,467 crore already given to them from the calamity relief fund (crf) for immediate flood relief work</t>
  </si>
  <si>
    <t>over 1,967 km of road network has been fully damaged or washed away in the floods in punjab alone.</t>
  </si>
  <si>
    <t>- 77 villages of district fatehbad and 20 villages of district sirsa have been affected by floods yesterday</t>
  </si>
  <si>
    <t xml:space="preserve"> - 05 teams of 8th bn ndrf consisting of 206 personnel alongwith boats-32, life jacket-110, life buoy- 187, inflatable lights-08, dragon light-10, torch (large)-72, chain saw-08, nylon ropes-11 bundles, reflective jackets-325, generator-08, tent-11, tarpouline-18 and deep diving apparatus-12 have been deployed at ambala-03 and kaithal-02 for emergency response and rescue operations in flood affected areas</t>
  </si>
  <si>
    <t>- 05 teams of 7th bn ndrf consisting of 194 personnel alongwith boats-28, life jacket-47 and life buoy- 25 have been deployed at patiala and sangrur for emergency response and rescue operations in flood affected areas</t>
  </si>
  <si>
    <t>- about 4.00 lakhs people are reported to have been affected</t>
  </si>
  <si>
    <t>- 2,71,784 acre cropped area are reported to have been affected</t>
  </si>
  <si>
    <t>- 12 petrol boats of ndrf in patiala district have been deployed for relief and rescue operations</t>
  </si>
  <si>
    <t>- 2,53,322 acre cropped area are reported to have been affected</t>
  </si>
  <si>
    <t>- 91 houses fully and 146 houses have been partially damaged</t>
  </si>
  <si>
    <t>- 03 relief camps have been opened</t>
  </si>
  <si>
    <t>- 21 boats in patiala district have been deployed for evacuation</t>
  </si>
  <si>
    <t>- 08 teams of 8th bn ndrf consisting of 343 personnel alongwith boats-52, life jacket-110, life buoy- 187, inflatable lights-08, dragon light-10, torch (large)-72, chain saw-08, nylon ropes-11 bundles, reflective jackets-325, generator-08, tent-11, tarpouline-18 and deep diving apparatus-12 have been deployed at kurukshetra and kaithal for emergency response and rescue operations in flood affected areas</t>
  </si>
  <si>
    <t>- about 900 people are reported to have been affected</t>
  </si>
  <si>
    <t>- 1,41,500 ha cropped area are reported to have been affected</t>
  </si>
  <si>
    <t>- 80 houses fully and 129 houses have been partially damaged</t>
  </si>
  <si>
    <t>- 26 medical teams and vet teams have been deployed in the flood affected areas</t>
  </si>
  <si>
    <t>- 21 boats in patiala district have been deployed for evacuation.</t>
  </si>
  <si>
    <t>initial estimates suggest damage to paddy crop in over 2 lakh acre each in the two states</t>
  </si>
  <si>
    <t>according to a preliminary assessment by punjab government, the flood-affected districts have suffered losses worth around rs 300 crore in crops and infrastructure</t>
  </si>
  <si>
    <t>patiala in punjab seems to be the worst affected district, where only 5 out of 25 breaches have been plugged so far</t>
  </si>
  <si>
    <t>floods have damaged 190 link roads in patiala</t>
  </si>
  <si>
    <t>national disaster response force (ndrf) teams began rescue operations in the two states with the help of 18 boats</t>
  </si>
  <si>
    <t>- 03 districts (ambala, kurushetra and kaithal) have been badly affected</t>
  </si>
  <si>
    <t>- 08 teams of 8th bn ndrf consisting of 343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t>
  </si>
  <si>
    <t>- due to incessant rains over the past four days, 04 districts (roopnagar, ludhiana, sas nagar and patiala) have been badly affected</t>
  </si>
  <si>
    <t>- 05 teams of 7th bn ndrf consisting of 207 personnel alongwith boats-28, life jacket-47 and life buoy- 25 have been deployed at patiala and sangrur for emergency response and rescue operations in flood affected areas</t>
  </si>
  <si>
    <t>- about 178 villages in district patiala have been affected</t>
  </si>
  <si>
    <t>- 80 fully and 129 partially houses have been damaged</t>
  </si>
  <si>
    <t>- 763.26 km road have been damaged due to heavy and incessant rainfall.</t>
  </si>
  <si>
    <t>- eight teams of the national disaster response force (ndrf) comprising 339 personnel have been deployed to assist in rescue operations in the state</t>
  </si>
  <si>
    <t>- two army columns have been deployed in jyotisar (kurukshetra) and two army columns in devinagar (ambala) from 7th july 2010, to assist in flood relief and in repairing the breach in the sutlej yamuna link canal</t>
  </si>
  <si>
    <t>of haryana has launched a helpline for the affected district of ambala (0171-2530401)</t>
  </si>
  <si>
    <t>- according to air, 108 villages in the district of patiala, 115 villages in the district of ludhiana (including between 20-25,000 acres of standing crop) and 115 villages in the district of fatehgarh sahib have been affected by flooding</t>
  </si>
  <si>
    <t>- four teams of the ndrf comprising 167 personnel have been deployed at patiala and sangrur for rescue operations</t>
  </si>
  <si>
    <t>- 08 teams of 8th bn ndrf consisting of 339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t>
  </si>
  <si>
    <t>- 04 teams of 7th bn ndrf consisting of 167 personnel alongwith boats-28, life jacket-47 and life buoy- 25 have been deployed at patiala and sangrur for emergency response and rescue operations in flood affected areas</t>
  </si>
  <si>
    <t>- 763.26 km road have been damaged due to heavy and incessant rainfall</t>
  </si>
  <si>
    <t xml:space="preserve"> - 08 teams of 8th bn ndrf consisting of 339 personnel alongwith boats-52, life jacket-110, life buoy- 187, inflatable lights-08, dragon light-10, torch (large)-72, chain saw-08, nylon ropes-11 bundles, reflective jackets-325, generator-08, tent-11, tarpouline-18 and deep diving apparatus-12 have been deployed at kurushetra and kaithal for emergency response and rescue operations in flood affected areas</t>
  </si>
  <si>
    <t>- about 40 villages in district patiala have been affected</t>
  </si>
  <si>
    <t xml:space="preserve"> buses, trains and other vehicles were stranded and the situation is fast turning grim for those along riverine areas in the three states</t>
  </si>
  <si>
    <t>- 03 districts have been badly affected</t>
  </si>
  <si>
    <t>- 03 teams of 8th bn ndrf consisting of 138 personnel alongwith 20 boats and other life saving aids have been deployed at sutlej yamuna link, canal for emergency response and rescue operations in flood affected area</t>
  </si>
  <si>
    <t>- ¬† ¬† ¬† ¬†about 9,43,357 people, 1363 villages and 13 districts have been affected</t>
  </si>
  <si>
    <t>- ¬† ¬† ¬† ¬†4,36,800 people have been accommodated in 706 relief camps</t>
  </si>
  <si>
    <t>- ¬† ¬† ¬† ¬†about 23,262 people, 08 districts &amp; 32 villages have been affected</t>
  </si>
  <si>
    <t>- ¬† ¬† ¬† ¬†163 fully and 3379 partially houses have been damaged so far</t>
  </si>
  <si>
    <t>- ¬† ¬† ¬† ¬†216 people have been accommodated in 04 relief camps</t>
  </si>
  <si>
    <t>- ¬† ¬† ¬† ¬†about 23,059 people, 05 districts &amp; 07 villages have been affected</t>
  </si>
  <si>
    <t>- ¬† ¬† ¬† ¬†157 fully and 3340 partially houses have been damaged so far</t>
  </si>
  <si>
    <t>- ¬† ¬† ¬† ¬†about 24,363 people, 10 districts &amp; 42 villages have been affected</t>
  </si>
  <si>
    <t>- ¬† ¬† ¬† ¬†142 fully and 3125 partially houses have been damaged so far</t>
  </si>
  <si>
    <t>- ¬† ¬† ¬† ¬†215 people have been accommodated in 04 relief camps</t>
  </si>
  <si>
    <t>- ¬† ¬† ¬† ¬†56,384.59 ha cropped area are reported to have been affected</t>
  </si>
  <si>
    <t>- about 9,43,357 people, 1363 villages and 13 districts have been affected</t>
  </si>
  <si>
    <t>- 56,384.59 ha cropped area are reported to have been affected</t>
  </si>
  <si>
    <t>- 4,36,800 people have been accommodated in 706 relief camps</t>
  </si>
  <si>
    <t>- about 24,363 people, 10 districts &amp; 42 villages have been affected</t>
  </si>
  <si>
    <t>- 142 fully and 3125 partially houses have been damaged so far</t>
  </si>
  <si>
    <t>- 215 people have been accommodated in 04 relief camps</t>
  </si>
  <si>
    <t>- ¬† ¬† ¬† ¬†about 934,127 people, 1206 villages and 11 districts have been affected</t>
  </si>
  <si>
    <t>- ¬† ¬† ¬† ¬†144 boats have been deployed in the affected areas</t>
  </si>
  <si>
    <t>- ¬† ¬† ¬† ¬†436,800 people have been accommodated in 521 relief camps</t>
  </si>
  <si>
    <t>- ¬† ¬† ¬† ¬†about 9,34,127 people, 1206 villages and 11 districts have been affected</t>
  </si>
  <si>
    <t>- ¬† ¬† ¬† ¬†4,36,800 people have been accommodated in 521 relief camps</t>
  </si>
  <si>
    <t>- ¬† ¬† ¬† ¬†about 8,63,947 people are reported to have been affected</t>
  </si>
  <si>
    <t>- ¬† ¬† ¬† ¬†56,224.59 ha cropped area is reported to have been affected</t>
  </si>
  <si>
    <t>- ¬† ¬† ¬† ¬†about 23,706 population and 71 villages in 11 districts are reported to have been affected in the state due to flood so far</t>
  </si>
  <si>
    <t>- ¬† ¬† ¬† ¬†133 fully and 2986 partially houses have been damaged so far</t>
  </si>
  <si>
    <t>- ¬† ¬† ¬† ¬†2820.67 ha cropped area is reported to have been affected</t>
  </si>
  <si>
    <t>- ¬† ¬† ¬† ¬†56,224.59 ha cropped area are reported to have been affected</t>
  </si>
  <si>
    <t>- ¬† ¬† ¬† ¬†13 houses have been damaged</t>
  </si>
  <si>
    <t>- ¬† ¬† ¬† ¬†about 1985 population and 7 villages in 04 districts are reported to have been affected in the state due to flood so far</t>
  </si>
  <si>
    <t>- ¬† ¬† ¬† ¬†01 relief camps has been opened in the affected areas</t>
  </si>
  <si>
    <t>- ¬† ¬† ¬† ¬†385 houses (13-fully &amp; 372-partially) have been damaged</t>
  </si>
  <si>
    <t>late floods in india during october affected six different states across the country, out of which andhra pradesh and karnataka were the most affected</t>
  </si>
  <si>
    <t>another flood /landslide in the first week of october 2009 affected more than 14 districts of the far western region of nepal</t>
  </si>
  <si>
    <t>the flood and landslides claimed 62 lives, affecting more than 27,000 families and more than 150,000 individuals</t>
  </si>
  <si>
    <t>following an assessment, a disaster relief emergency fund (dref) of approximately chf 307,000 (usd 294,763 or eur 205,656) has been allocated for the distribution of non-food items to some 4,000 affected families and replenishment of emergency stocks during the cyclone aila operation, bangladesh red crescent society (bdrcs) and the international federation successfully completed the distribution of shelter kits and household items to 7,000 the affected families in satkhira and khulna districts</t>
  </si>
  <si>
    <t>approximately 200,000 displaced people are expected to leave the conflict area</t>
  </si>
  <si>
    <t>according to government estimates, 2,500 to 3,000 displaced families are still staying back in hazara division and attock district</t>
  </si>
  <si>
    <t>latest figures on the displaced people suggest that more than 1.65 million (out of 2.7 million) displaced families have returned to their homes in malakand division</t>
  </si>
  <si>
    <t>some 7,200 displaced families have so far received non-food items</t>
  </si>
  <si>
    <t>of people we help: the south asia regional office supports the seven national societies and seven country offices of the international federation in south asia</t>
  </si>
  <si>
    <t>- about 6,56,742 people are reported to have been affected</t>
  </si>
  <si>
    <t>- 45 relief camps have been opened in the affected areas</t>
  </si>
  <si>
    <t>- 02 relief camps have been opened in the affected areas</t>
  </si>
  <si>
    <t>- about 3,84,000 people are reported to have been affected</t>
  </si>
  <si>
    <t>- 1,26,000 ha cropped area are reported to have been affected</t>
  </si>
  <si>
    <t>- 12547 houses have been damaged</t>
  </si>
  <si>
    <t>- 62200 people have been evacuated so far</t>
  </si>
  <si>
    <t>- 64346 people are accommodated in 80 relief camps</t>
  </si>
  <si>
    <t>- 25906.24 ha cropped area are reported to have been affected</t>
  </si>
  <si>
    <t>- 22196 houses have been damaged</t>
  </si>
  <si>
    <t>- 2926 ha cropped area have affected</t>
  </si>
  <si>
    <t>- 6122 houses have been damaged</t>
  </si>
  <si>
    <t>- 24131 people are accommodated in 95 relief camps</t>
  </si>
  <si>
    <t>- 10877 houses have been damaged</t>
  </si>
  <si>
    <t>ndma - total 06 coys &amp; 08 teams of ndrf battalions have been deployed in the flood affected districts of assam (04-teams), bihar (01-coy &amp; 02 teams), kerala (01-team), maharashtra (04-coys &amp; 01-team) and west bengal (01-coy) for rescue and relief operations</t>
  </si>
  <si>
    <t xml:space="preserve"> - about 1.68 lakh people in 107 villages are reported to have been affected</t>
  </si>
  <si>
    <t>- 10156 people have been evacuated so far</t>
  </si>
  <si>
    <t>- in sitamari district, a breach in the embankment of river bagmati near runi saidpur has been reported due to which, about 1.00 lakh people, 40 villages in 7-8 panchayat          are reported to have been affected</t>
  </si>
  <si>
    <t>about 40,000 people in 20 villages are reported to have been badly affected</t>
  </si>
  <si>
    <t>- 200 people have been accommodated in 02 relief camps</t>
  </si>
  <si>
    <t>- 131 private boats, 18 government boats and 22 ndrf boats have been pressed into service for rescue and relief operations</t>
  </si>
  <si>
    <t>- 1,26,000 ha cropped area have been affected</t>
  </si>
  <si>
    <t>- 7127 houses have been damaged</t>
  </si>
  <si>
    <t>- about 1220297 people are reported to have been affected</t>
  </si>
  <si>
    <t>- 25906.24 ha cropped area have been affected</t>
  </si>
  <si>
    <t>- 22138 houses have been damaged</t>
  </si>
  <si>
    <t>- about 6,33,981 people are reported to have been affected</t>
  </si>
  <si>
    <t>- 2926 ha cropped area have been affected</t>
  </si>
  <si>
    <t>- 5492 houses (fully-83 &amp; partially-5409) have been damaged</t>
  </si>
  <si>
    <t xml:space="preserve"> - about 2,17,000 people in 252 villages and 14 districts are reported to have been affected</t>
  </si>
  <si>
    <t>- 137230 ha cropped area have been affected</t>
  </si>
  <si>
    <t xml:space="preserve"> ndma - total 08 coys &amp; 04 teams of ndrf battalions have been deployed in the flood affected districts of assam (03-teams), bihar (03-coys), kerala (01-team), maharashtra (04-coys) and west bengal (01-coy) for rescue and relief operations</t>
  </si>
  <si>
    <t xml:space="preserve"> - about 1,64,000 people are reported to have been affected</t>
  </si>
  <si>
    <t xml:space="preserve"> - 77,728 ha cropped area have been affected</t>
  </si>
  <si>
    <t>- 5926 houses have been damaged</t>
  </si>
  <si>
    <t xml:space="preserve"> - 8840 people have been evacuated so far</t>
  </si>
  <si>
    <t xml:space="preserve"> - 10770 people have been accommodated in 79 relief camps</t>
  </si>
  <si>
    <t>- about 1217998 people are reported to have been affected</t>
  </si>
  <si>
    <t xml:space="preserve"> - 25689.38 ha cropped area have been affected</t>
  </si>
  <si>
    <t xml:space="preserve"> - 21580 houses have been damaged</t>
  </si>
  <si>
    <t xml:space="preserve"> - 147 people have been accommodated in 04 relief camps</t>
  </si>
  <si>
    <t xml:space="preserve"> - about 4,11,018 people are reported to have been affected</t>
  </si>
  <si>
    <t xml:space="preserve"> - 2926 ha cropped area have been affected</t>
  </si>
  <si>
    <t>- 5382 houses have been damaged</t>
  </si>
  <si>
    <t xml:space="preserve"> - 18680 people have been accommodated in 95 relief camps</t>
  </si>
  <si>
    <t xml:space="preserve"> - 42 medical teams have also been deployed in the affected areas</t>
  </si>
  <si>
    <t>- 1265 ha cropped area have been affected</t>
  </si>
  <si>
    <t>- 5914 houses have been damaged</t>
  </si>
  <si>
    <t xml:space="preserve"> - 1308 people have been accommodated in 26 relief camps</t>
  </si>
  <si>
    <t>- about 2.95 lakh population and 453 villages in 12 districts are reported to have been affected in the state due to flood so far</t>
  </si>
  <si>
    <t xml:space="preserve"> - 138 relief camps have also been opened in the affected areas</t>
  </si>
  <si>
    <t xml:space="preserve"> ndma  - total 06 coys &amp; 12 teams of ndrf battalions have been deployed in the flood affected districts of assam (04-teams), bihar (01-team &amp; 01-coy), gujarat (03-teams), kerala (03-teams), maharashtra (04-coys &amp; 01-team) and west bengal (01-coy) for rescue and relief operations</t>
  </si>
  <si>
    <t>deployment of national disaster response force (ndrf) on 9th june, 2009 in west bengal - 08 teams consisting of 247 personnel (officer -01, so -20 and ors -225) deployed in affected areas alongwith 69 boats, 30 life bouys and 83 life jackets for carrying out relief and rescue operation</t>
  </si>
  <si>
    <t>- relief material, 5200 ration pkgs of 500 grams each distributed till data - 09 bauts are on standby</t>
  </si>
  <si>
    <t>navy - diving team distributed a total of 2000 water packets at aamtoli, radhnagar and chhota mullakhali areas on 5th june 2009 - the diving team shifted to kolkata on 8th june 2009, following receding of water levels from the flood affected areas</t>
  </si>
  <si>
    <t>status of logistic support provided by the ministry of defence as on 5th june, 2009 to west bengal in view of cyclone "aila" army - 10 x medical teams dispatched to affected area on 03rd june, 2009 (fn)</t>
  </si>
  <si>
    <t>06 x medical teams reached affected areas by 1800 hrs on 3rd june, 2009</t>
  </si>
  <si>
    <t>navy - 04 x gemini boats alongwith 08 divers dispatched to affected areas at 1330 hrs on 02 june, 2009 - additional gemini is on standby at vizag</t>
  </si>
  <si>
    <t>air force - 03 helicopters carried out relief operations wef 26th may, 2009 till 30th may, 2009</t>
  </si>
  <si>
    <t>36 sorties carried out and 71.64 tons relief materials airlifted</t>
  </si>
  <si>
    <t>- due to deep depression from 16.09.2008 to 18.09.2008, heavy to very heavy rainfall with widespread extremely heavy falls has been reported in several parts of the state causing floods and damages in various districts</t>
  </si>
  <si>
    <t>- about 30.44 lakh population in 17 districts and in 2962 villages have been affected due to flood so far</t>
  </si>
  <si>
    <t>- 45190 houses have also been damaged so far</t>
  </si>
  <si>
    <t>- 1194 lakh ha crop area has also been damaged so far</t>
  </si>
  <si>
    <t>- 689 relief camps are established in which about 240754 persons have been accommodated</t>
  </si>
  <si>
    <t>- 58 medical teams have also been deployed in the affected areas for providing medical car</t>
  </si>
  <si>
    <t>- 02 sar (search &amp; rescue) teams of ndrf consisting of 82 personnel (36 personnel in each team, and 10 support staff) have been deployed in kendrapara and jagatsinghpur districts alongwith 20 obms for rescue and relief operations</t>
  </si>
  <si>
    <t>- 137 relief camps are running in the affected districts of the state in which about 29,799 people have been accommodated</t>
  </si>
  <si>
    <t>- 09 boats have been pressed into service in the affected areas for rescue and relief operations</t>
  </si>
  <si>
    <t>- 332 state and 512 panchayat roads are reportedly damaged due to heavy rainfall in the state</t>
  </si>
  <si>
    <t>- as per information received from on telephone from state control room, 34 persons have lost their lives during last 48 hours due to landslides, heavy rains etc</t>
  </si>
  <si>
    <t>- 8210 people have been affected in state so far due to heavy rainfall and landslides</t>
  </si>
  <si>
    <t>- 490 people have been evacuated from champawat district to safer places</t>
  </si>
  <si>
    <t>- in all, about 45,74,000 people from 2528 villages in 18 districts have been affected due to flood in the state</t>
  </si>
  <si>
    <t>- 3,19,669 houses are reported to have been damaged due to flood so far</t>
  </si>
  <si>
    <t>- 3654 boats have been pressed into service for rescue and relief operations in the flood affected areas of the state</t>
  </si>
  <si>
    <t>- 1028345 persons have been evacuated from the affected areas so far</t>
  </si>
  <si>
    <t>- 372 relief camps have been opened in the flood affected area in which 3,85932 people have been accommodated</t>
  </si>
  <si>
    <t>- 189 cattle camps are opened in the affected areas in which about 54230 animals accommodated</t>
  </si>
  <si>
    <t>- 177 medical teams have been deployed in the affected areas of the state</t>
  </si>
  <si>
    <t>- 409 health centre have also been opened in the flood affected areas of the state for providing medical care</t>
  </si>
  <si>
    <t>- in all, 25,75,500 people from 4,741 villages in 23 districts have been affected severely and 732 villages marooned in the state so far due to flood</t>
  </si>
  <si>
    <t>- about 3,40,761 houses have been damaged so far</t>
  </si>
  <si>
    <t>- about 57,425 people from the affected areas have been evacuated so far</t>
  </si>
  <si>
    <t>- 4.22 lakh ha areas have been damaged so far</t>
  </si>
  <si>
    <t>- 441 relief camps have been opened in the flood affected areas in which 48182 people have been accommodated</t>
  </si>
  <si>
    <t>- 4,330 boats have been pressed into service for rescue and relief operations in the affected areas</t>
  </si>
  <si>
    <t>- 183 mobile teams of doctors along with medicines have been deployed in the flood affected areas for providing medical care</t>
  </si>
  <si>
    <t>- about 38.76 lakh people, in all, are reported to have been affected in the state due to flood so far</t>
  </si>
  <si>
    <t>- 119858 ha cropped areas has been damaged</t>
  </si>
  <si>
    <t>- about 8913 people have been evacuated to the safer places</t>
  </si>
  <si>
    <t>- 37 relief centres are opened in which about 10247 people have been accommodated</t>
  </si>
  <si>
    <t>- about 20.00 lakh people have been affected in 21 districts and 1524 villages in the state due to flood so far</t>
  </si>
  <si>
    <t>- 32067 people continued to be accommodated in 178 relief camps in the flood affected areas of the state</t>
  </si>
  <si>
    <t>- 85 boats continued to be deployed in the state for relief and rescue operations</t>
  </si>
  <si>
    <t>- 33,704 people have been evacuated from the affected areas and shifted to safer places</t>
  </si>
  <si>
    <t>- about 19.83 lakh population in 15 districts and in 2606 villages have been affected due to flood so far</t>
  </si>
  <si>
    <t>- 1194 ha crop area has also been damaged so far</t>
  </si>
  <si>
    <t>- in 441 relief camps about 150386 persons have been accommodated</t>
  </si>
  <si>
    <t>- relief has been provided to 19,83,131 people so far in the affected areas</t>
  </si>
  <si>
    <t>- 79,203 people have been evacuated so far</t>
  </si>
  <si>
    <t>- 55 medical teams have also been deployed in the affected areas</t>
  </si>
  <si>
    <t>- 02 sar (search &amp; rescue) teams of ndrf alongwith 25 obms are likely to reach orissa from bihar by today night and they will be deployed in cuttack and puri districts for rescue and relief operations from 21.09.2008</t>
  </si>
  <si>
    <t>- about 18.56 lakh people in 15 districts and in 121 villages have been affected due to flood so far</t>
  </si>
  <si>
    <t>- in 137 relief camps about 29,799 people have been accommodated</t>
  </si>
  <si>
    <t>- 09 boats have been pressed into service in the affected areas</t>
  </si>
  <si>
    <t>- 6149 feeders, 590 transformers and 4322 electricity poles in 12908 villages have been damaged</t>
  </si>
  <si>
    <t>- 330 medical teams consisting of 136 medical officers and 1035 paramedical staff have been deployed in the affected areas</t>
  </si>
  <si>
    <t>- about 45,72,000 people from 2502 villages in 18 have been affected due to flood in the state</t>
  </si>
  <si>
    <t>- 3,19,569 houses are reported to have been damaged due to flood so far</t>
  </si>
  <si>
    <t>- 3521 boats have been pressed into service for rescue and relief operations</t>
  </si>
  <si>
    <t>- in 372 relief camps about 3,71,100 people have been accommodated</t>
  </si>
  <si>
    <t>- 409 health centre have also been opened in the flood affected areas</t>
  </si>
  <si>
    <t>- about 25,75,498 people from 4,741 villages in 23 districts have been affected severely</t>
  </si>
  <si>
    <t>- about 3,31,265 houses have been damaged so far</t>
  </si>
  <si>
    <t>- in 441 relief camps about 48182 people have been accommodated</t>
  </si>
  <si>
    <t>- 4,330 boats and 183 mobile teams of doctors along with medicines continued to be deployed in the flood affected areas</t>
  </si>
  <si>
    <t>- 17 companies of pac have been deployed with 184 motorized boats and 88 wooden boats in the affected areas for relief and rescue operations</t>
  </si>
  <si>
    <t>as a result, several villages in the districts of poorva medinipur, south 24 pargana and north 24 pargana are reported to have been affected severally</t>
  </si>
  <si>
    <t>- about 38.76 lakh people have been affected in the state due to flood so far</t>
  </si>
  <si>
    <t>- in 37 relief centres about 10247 people have been accommodated</t>
  </si>
  <si>
    <t>- 418099 houses have been damaged due to flood so far</t>
  </si>
  <si>
    <t>- 32067 people continued to be accommodated in 178 relief camps</t>
  </si>
  <si>
    <t>consolidated report on india floods  situation according to the updated report of the disaster management division of the ministry of home affairs, so far, incessant rains and flash floods have engulfed 1906 human lives, affected a population of 199,69326, estimated livestock loss is 19940 and demolished/damaged 583255 houses in 13634 villages of 117 districts across the country</t>
  </si>
  <si>
    <t>so far 40.37 lakh people from 2319 villages in 16 districts have been affected</t>
  </si>
  <si>
    <t>over ten lakh-marooned people were evacuated and shifted to safer places</t>
  </si>
  <si>
    <t>about three lakh people have taken shelter in 350 relief camps</t>
  </si>
  <si>
    <t>earlier the prime minister, after an aerial survey, announced bihar floods a national calamity and announced a relief package of 1,000 crore of rupees and ordered release of over a lakh of tones of food grains</t>
  </si>
  <si>
    <t>who has contributed half a million rupees to meet operational costs</t>
  </si>
  <si>
    <t>nine watsan units are placed at the disposal of the state branch to meet the water &amp; sanitation requirements in the affected areas</t>
  </si>
  <si>
    <t>in katihar district, the reliance club with the help of red cross volunteers prepared 10,000 food packets consisting of chura, sattu, gur, candle and blankets and distributed them among the flood victims</t>
  </si>
  <si>
    <t>a uk based organization, divine omkar mission, together with red cross district branch distributed one truck load of relief materials in village belli</t>
  </si>
  <si>
    <t>in bhagalpur district there are four dharamshalas where community kitchens are being run with the help of red cross volunteers</t>
  </si>
  <si>
    <t>assam the state branch has reported that 21 out of 28 districts in the state are affected by floods</t>
  </si>
  <si>
    <t>a total of 5.5 lakh people are marooned and two lakh displaced are living in 400 relief camps</t>
  </si>
  <si>
    <t>it also mobilized its members and volunteers, numbering 1500 to help in rescue, medical and relief distribution activities</t>
  </si>
  <si>
    <t>the state branch has requested for 60,000 family packs and rs.16.6 lakhs to cover the operational costs</t>
  </si>
  <si>
    <t>- about 38.28 lakh people from 2155 villages in 16 districts have been affected so far</t>
  </si>
  <si>
    <t>- 3,14,756 houses have been damaged due to flood so far</t>
  </si>
  <si>
    <t>- 3358 boats have been pressed into service in the flood affected areas</t>
  </si>
  <si>
    <t>- 9,20,787 persons have been evacuated from the affected areas so far</t>
  </si>
  <si>
    <t>- in 343 relief camps about 2,82,014 people accommodated</t>
  </si>
  <si>
    <t>- 177 medical teams continued to be deployed in the affected areas</t>
  </si>
  <si>
    <t>- 341 health centre have also been opened in the flood affected areas</t>
  </si>
  <si>
    <t>- 23,75,775 people from 4,587 villages in 21 districts have been affected severely</t>
  </si>
  <si>
    <t>- about 1,53,484 houses have been damaged so far</t>
  </si>
  <si>
    <t>- about 46,209 people have been evacuated so far</t>
  </si>
  <si>
    <t>- 2.27 lakh ha areas have been damaged so far</t>
  </si>
  <si>
    <t>- 479 relief camps have been opened in the flood affected areas in which 39960 people have been accommodated</t>
  </si>
  <si>
    <t>- 4,354 boats and 183 mobile teams of doctors along with medicines continued to be deployed in the flood affected areas</t>
  </si>
  <si>
    <t>- about 13.24 lakh people have been affected in 15 districts and 1822 villages in the state due to flood so far</t>
  </si>
  <si>
    <t>- in 20350 people continued to be accommodated in 134 relief camps</t>
  </si>
  <si>
    <t>- 85 boats continued to be deployed in the affected areas</t>
  </si>
  <si>
    <t>- 33,700 people have been evacuated so far</t>
  </si>
  <si>
    <t>- about 37.92 lakh people have been affected in the state so far</t>
  </si>
  <si>
    <t>- in 07 relief camps about 1252 people have been accommodated - 154 medical teams and 31 boats continued to be deployed</t>
  </si>
  <si>
    <t>- 406511 houses have been damaged due to flood so far</t>
  </si>
  <si>
    <t>- in all, about 37.54 lakh people from 1955 villages in 16 districts (muzaffarpur, supaul, patna, katihar, nalanda, araria, west champaran, shekhpura, saharsa, purnea, saran, begusarai, bhagalpur, madhepura, vaishall and khagaria) have been affected due to flood in the state</t>
  </si>
  <si>
    <t>- 3,04,745 houses are reported to have been damaged due to flood so far</t>
  </si>
  <si>
    <t>- 3190 boats have been pressed into service for rescue and relief operations in the flood affected areas of the state</t>
  </si>
  <si>
    <t>- 8,74,527 persons have been evacuated from the affected areas so far</t>
  </si>
  <si>
    <t>- 330 relief camps have been opened in the flood affected area in which 2,77,731 people have been accommodated</t>
  </si>
  <si>
    <t>- 100 cattle camps are opened in the affected areas in which about 15160 animals accommodated</t>
  </si>
  <si>
    <t>- in all, 23,75,775 people from 4,587 villages in 21 districts have been affected severely and 732 villages marooned in the state so far due to flood</t>
  </si>
  <si>
    <t>- about 46,209 people from the affected areas have been evacuated so far</t>
  </si>
  <si>
    <t>- 4,354 boats have been pressed into service for rescue and relief operations in the affected areas</t>
  </si>
  <si>
    <t>- about 12.00 lakh people have been affected in 14 districts and 1822 villages in the state due to flood so far</t>
  </si>
  <si>
    <t>- 20350 people continued to be accommodated in 134 relief camps in the flood affected areas of the state</t>
  </si>
  <si>
    <t>- 33,700 people have been evacuated from the affected areas and shifted to safer places</t>
  </si>
  <si>
    <t>- about 37.92 lakh people, in all, are reported to have been affected in the state due to flood so far</t>
  </si>
  <si>
    <t>- 07 relief camps opened in the state in which about 1252 people have been accommodated - 154 medical teams and 31 boats continued to be deployed in the affected areas of the state</t>
  </si>
  <si>
    <t>- 406511 houses (240398 fully and 166113 partially) are reported to have been damaged due to flood so far</t>
  </si>
  <si>
    <t>according to government figures, vast areas of agricultural land have been inundated and a large number of houses have collapsed or been destroyed (597,000 houses have been fully damaged while 418,497 houses have been partially damaged)</t>
  </si>
  <si>
    <t>latest reports from the ministry of home affairs indicate that over 3.3 million people from 1,849 villages in 16 districts of the state have been affected</t>
  </si>
  <si>
    <t>the state government has said that all marooned people will be evacuated within three days (approximately 497,300 people have been evacuated so far)</t>
  </si>
  <si>
    <t xml:space="preserve"> in severely hit supaul district, approximately 893,790 people in 243 villages have been affected, and 22,000 people are living in 36 relief camps</t>
  </si>
  <si>
    <t>around 65,000 people have been evacuated with the help of 229 local boats and 12 motor boats</t>
  </si>
  <si>
    <t>a total of 223,446 houses (temporary and permanent) have been destroyed and 13,550 cattle have 2 been lost</t>
  </si>
  <si>
    <t>the total land under crops that has been damaged is 0.14 million hectares</t>
  </si>
  <si>
    <t xml:space="preserve"> in madhepura district, over 1 million people have been severely affected in 378 villages across 11 administrative blocks, and water logging continues to be at a level of 3-8 feet</t>
  </si>
  <si>
    <t>presently 40 relief camps are being run in which more than 27,884 people are taking shelter</t>
  </si>
  <si>
    <t>more than 95,000 people have been evacuated in the district with the help of 177 local boats and 25 motor boats</t>
  </si>
  <si>
    <t>the government and other civil agencies have set up almost 20 animal camps for protecting cattle and 40 medical centres for providing immediate medical aid to the affected people</t>
  </si>
  <si>
    <t xml:space="preserve"> in araria district, over 0.25 million people have been affected in 30 villages</t>
  </si>
  <si>
    <t>presently 33 relief camps are functioning and providing shelter to approximately 30,000 people</t>
  </si>
  <si>
    <t>about 15,000 people have been evacuated with the help of 35 boats</t>
  </si>
  <si>
    <t>in addition, 33 medical centres for the affected population and 33 cattle camps have been set up</t>
  </si>
  <si>
    <t xml:space="preserve"> in saharsa district as well, over 0.25 million people have been affected in 35 villages</t>
  </si>
  <si>
    <t>presently, 7,000 people have been evacuated and provided shelter in 30 relief camps</t>
  </si>
  <si>
    <t>about 7,000 people have been evacuated with 35 local boats</t>
  </si>
  <si>
    <t>in katihaar district, 62,015 people have been affected in 63 villages out of which 20 villages are marooned</t>
  </si>
  <si>
    <t>a total of 439 boats have been pressed into service for relief and rescue efforts in the district</t>
  </si>
  <si>
    <t xml:space="preserve"> in purnia district, about 150,000 people have been affected in 20 administrative blocks and six relief camps are being set up, accommodating several people</t>
  </si>
  <si>
    <t>in the state of uttar pradesh 2.2 million people have been affected in 4,461 villages in 21 districts and 732 villages are still marooned</t>
  </si>
  <si>
    <t>over 0.15 million houses have been destroyed and more than 37,000 people are still taking shelter in 438 relief camps</t>
  </si>
  <si>
    <t>since the floods began, 34,980 people have been evacuated with the help of about 4,000 boats</t>
  </si>
  <si>
    <t>178 mobile medical teams have been pressed into service in order to assist the affected people</t>
  </si>
  <si>
    <t xml:space="preserve"> in assam, the situation is slowly returning to normal as no significant rainfall has been reported in the past 24 hours though about 0.79 million people have been affected</t>
  </si>
  <si>
    <t>approximately 20,350 people are still to be accommodated in 132 relief camps in the state</t>
  </si>
  <si>
    <t xml:space="preserve"> in punjab, so far 11 districts have been affected, including ropar, jalandhar, moga, kapurthala, tarantaran, ferozpur, amritsar, mukatsar, hoshiarpur, mohali and gurdaspur</t>
  </si>
  <si>
    <t>the total number of people affected in the state is 0.19 million in 872 villages</t>
  </si>
  <si>
    <t>about 8,615 people have been evacuated in four districts</t>
  </si>
  <si>
    <t>a total of 184,132 hectares of cropped land has been affected</t>
  </si>
  <si>
    <t>approximately 3.7 million people have been affected and 119,852 hectares of cropped land has been destroyed</t>
  </si>
  <si>
    <t>a total of 152 medical teams have been deployed and 26 boats have been pressed into service for rescue and relief</t>
  </si>
  <si>
    <t>- in supaul district, about 8,93,790 people in 243 villages have been badly affected</t>
  </si>
  <si>
    <t>- in madhepura district, about 10.22 lakh people in 378 villages have been badly affected</t>
  </si>
  <si>
    <t>126 panchayats have been affected severely</t>
  </si>
  <si>
    <t>- in araria district, about 2.50 lakh people in 30 villages have been badly affected</t>
  </si>
  <si>
    <t>- in saharsa district, about 2.50 lakh people in 07 panchayats and in 35 villages have been badly affected</t>
  </si>
  <si>
    <t>- in katihar district, about 62,015 people in 13 blocks, 26 villages and in 63 villages have been badly affected</t>
  </si>
  <si>
    <t>- in purnia district, about 1,50,000 people in 20 panchayats have been badly affected</t>
  </si>
  <si>
    <t>- about 31,29,000 people from 1778 villages in 16 districts have been affected so far</t>
  </si>
  <si>
    <t>- 2,97,958 houses are reported to have been damaged so far</t>
  </si>
  <si>
    <t>- 4,97,289 persons have been evacuated so far</t>
  </si>
  <si>
    <t>- in 193 relief camps about 1,22,002 people accommodated</t>
  </si>
  <si>
    <t>- 184 health centre have also been opened in the flood affected areas</t>
  </si>
  <si>
    <t>relief assistance provided by government of india ndrf -16 teams of ndrf (about 701 personnel) alongwith 102 motorized boats (from ndrf-87, bsf-06 &amp; ssb-09) deployed in supaul, madhepura, araria, mudali and purnia districts for flood and relief duties</t>
  </si>
  <si>
    <t>navy - two relief teams ex vishakhapatnam and mumbai have been deployed for rescue &amp; relief operations in kumarkhand and balmanki areas</t>
  </si>
  <si>
    <t>each relief team comprises of 45 personnel and 15 geminies with obms</t>
  </si>
  <si>
    <t>air force - four mi-17 helicopters lifted 22 passengers and dropped 51.15 tons of relief material in 18 sorties in purnea, mathapura, chhattarpur, muraliganj and gopalpur areas</t>
  </si>
  <si>
    <t>- two mi-8 helicopters lifted 26 passengers and dropped 12.10 tons of relief material in 08 sorties in triveniganj, kishanganj, madhepura and kumarkhand areas</t>
  </si>
  <si>
    <t>- four il-76 in 13 sorties moved 150 passengers and 71.2 ton load of army columns and relief equipment from bhopal, sarsawa, chandigarh and agra to purnea on 31st august, 2008</t>
  </si>
  <si>
    <t>- thirteen an-32 aircraft were utilized for movement of rescue teams, boats, geminies and other relief equipment</t>
  </si>
  <si>
    <t>-two avro aircraft in 07 sorties moved 37 passengers and 4.03 ton load of rescue teams and relief equipment from bhuj and allahabad to purnea</t>
  </si>
  <si>
    <t>- a total of 166.98 tons of relief equipment/material and 823 passengers were airlifted in 92 sorties on 31st august, 2008</t>
  </si>
  <si>
    <t>- about 22,01,317 people in 4,461 villages affected severely</t>
  </si>
  <si>
    <t>- 1,15,159 houses have been damaged so far</t>
  </si>
  <si>
    <t>- about 34,980 people have been evacuated so far</t>
  </si>
  <si>
    <t>- 4,023 lakh ha areas have been damaged so far</t>
  </si>
  <si>
    <t>- in 438 relief camps about 37,141 people have been accommodated</t>
  </si>
  <si>
    <t>- 4,046 boats and 78 mobile teams of doctors along with medicines continued to be deployed in the flood affected areas</t>
  </si>
  <si>
    <t>- about 10.27 lakh people have been affected in the state so far</t>
  </si>
  <si>
    <t>- 20350 people continued to be accommodated in 132 relief camps</t>
  </si>
  <si>
    <t>- about 194675 people in 910 villages have been affected</t>
  </si>
  <si>
    <t>- 1,84,132 acres cropped area has been damaged</t>
  </si>
  <si>
    <t>- in 30 relief camps about 450 people have been accommodated</t>
  </si>
  <si>
    <t>- 6,875 houses and 90 huts have been damaged so far</t>
  </si>
  <si>
    <t>- about 37.89 lakh people have been affected in the state so far</t>
  </si>
  <si>
    <t>- in 26 relief camps about 6580 people have been accommodated - 152 medical teams and 26 boats continued to be deployed</t>
  </si>
  <si>
    <t>- 406058 houses have been damaged so far</t>
  </si>
  <si>
    <t>a two kilometre long breach in the mud embankment has led to a change in the course of the river kosi, which has caused this flooding, including inundation of those districts in bihar which have not been affected by floods in past 50 years</t>
  </si>
  <si>
    <t>he undertook an aerial survey of the affected areas and declared a relief package of inr 100 million (chf 2.5 million or usd 2.3 million), along with the release of 0.1 million tonnes of food grain for the state</t>
  </si>
  <si>
    <t>of district affected 16 no</t>
  </si>
  <si>
    <t>of villages affected 1,598 no</t>
  </si>
  <si>
    <t>of people affected 2.6 million no</t>
  </si>
  <si>
    <t>of houses destroyed 227,969 the 16 affected districts include muzaffarpur, supaul, patna, katihar, nalanda, araria, west champaran, shekhpura, saharsa, purnea, saran, begusarai, bhagalpur, madhepura, vaishall and khagaria</t>
  </si>
  <si>
    <t>another major area of concern is that due to continued flow of water from the breached embankment, displaced people will not be able to go back to their original locations for at least another two or three months</t>
  </si>
  <si>
    <t>morigaon district was inundated with fresh floods, with 80 villages and 6,800 hectares of paddy fields being severely affected</t>
  </si>
  <si>
    <t>so far, 1.6 million people have been affected from 3,686 villages in 21 districts in uttar pradesh and 194,675 people have been affected from 849 villages in 11 districts in punjab</t>
  </si>
  <si>
    <t>- on 18.08.2008, a long embankment was swept away at kushaha in nepal, about 7 km away from the kosi barrage at birpur in supaul, due to which supaul, madhepura and araria districts have been affected severely</t>
  </si>
  <si>
    <t>- in all, about 26,25,000 people from 1598 villages in 15 districts have been affected due to flood in the state</t>
  </si>
  <si>
    <t>- 103 relief camps have been opened in the flood affected area in which 23,587 people have been accommodated</t>
  </si>
  <si>
    <t>- 59 cattle camps have been opened in the affected areas in which 715 animals have been treated</t>
  </si>
  <si>
    <t>champaramn-18, saran-01, bhagalpur-07 and madhepura-31) have also been opened in the flood affected areas of the state for providing medical care</t>
  </si>
  <si>
    <t>- 07 teams (about 274 personnel) alongwith 50 boats (10 men inflatable with motor-35, fiber glass speed boat-05 and 20 men boat- 10) are deployed in districts of supaul, madhepura and araria for 2 flood and relief duties</t>
  </si>
  <si>
    <t>- also two flood trained teams (77 personnel) are moving by road from ndrf bn kolkata with 02 medical vehicles to augment the flood rescue efforts</t>
  </si>
  <si>
    <t xml:space="preserve"> - two mi-8 helicopters dropped 8.20 tons relief material and airlifted 18 passengers in six sorties</t>
  </si>
  <si>
    <t>two mi-17 helicopters dropped 14.10 tons relief material and airlifted 14 passengers in six sorties</t>
  </si>
  <si>
    <t>a total of 22.30 tons of relief material was dropped and 32 passengers airlifted in 12 sorties in purnea, araria and madhepura districts</t>
  </si>
  <si>
    <t>- one army column has been deployed in madhepura for rescue and relief operation on 26 aug 2008(a/n)</t>
  </si>
  <si>
    <t>02 army columns from allahabad and ranchi with 34 obm have reached today evening for relief and rescue operation in affected areas</t>
  </si>
  <si>
    <t>- 11 districts, have been flooded and about 194675 people from 849 villages in above districts are reported to have been affected</t>
  </si>
  <si>
    <t>- 30 relief camps opened in the affected areas in which various affected persons have been accommodated</t>
  </si>
  <si>
    <t>- 45 medical teams have been deployed in the flood affected areas</t>
  </si>
  <si>
    <t>- 6226 houses (3926-fully and 2300 -partially) and 90 huts have been damaged so far</t>
  </si>
  <si>
    <t>- in all, 15,95,636 people from 3691 villages in 21 districts have been affected in the state so far due to flood</t>
  </si>
  <si>
    <t>- 84,693 houses have been damaged so far</t>
  </si>
  <si>
    <t xml:space="preserve"> - about 5697 people from the affected areas have been evacuated so far</t>
  </si>
  <si>
    <t xml:space="preserve"> - 319 relief camps have been opened in the flood affected areas in which 11,269 people have been accommodated</t>
  </si>
  <si>
    <t>- 178 mobile teams of doctors along with medicines have been deployed in the flood affected areas for providing medical care</t>
  </si>
  <si>
    <t>- about 7.92 lakh people, in all, are reported to have been affected in the state due to flood so far</t>
  </si>
  <si>
    <t>- 20350 people continued to be accommodated in 132 relief camps in the flood affected areas of the state</t>
  </si>
  <si>
    <t>- about 37.70 lakh people, in all, are reported to have been affected in the state due to flood so far</t>
  </si>
  <si>
    <t>- 199 medical teams and 26 boats continued to be deployed in the affected areas of the state</t>
  </si>
  <si>
    <t>- 398899 houses (238880 fully and 160019 partially) are reported to have been damaged due to flood so far</t>
  </si>
  <si>
    <t>- about 24,84,000 people from 1499 villages in 15 districts have been affected so far</t>
  </si>
  <si>
    <t>- 2,27,081 houses are reported to have been damaged</t>
  </si>
  <si>
    <t>- 1216 boats have been pressed into service for rescue and relief operations in the flood affected areas of the state</t>
  </si>
  <si>
    <t>- in 98 relief camps about 10,622 people have been accommodated</t>
  </si>
  <si>
    <t>- 101 health centre have also been opened in the flood affected areas</t>
  </si>
  <si>
    <t>- two mi-8 helicopters and one mi-17 helicopters dropped 15.40 tons of food material and airlifted 17 passengers in 07 sorties in the affected areas</t>
  </si>
  <si>
    <t>- 11 districts have been flooded and about 194675 people from 849 villages in above districts have been affected</t>
  </si>
  <si>
    <t>- about 8615 people have been evacuated in moga, kapurthala, ferozepur and jalandhar districts</t>
  </si>
  <si>
    <t>- 61 boats and 45 medical teams have been deployed in the flood affected areas</t>
  </si>
  <si>
    <t>- 6226 houses and 90 huts have been damaged so far</t>
  </si>
  <si>
    <t>- 4 cattle camps opened in which about 1775 cattle have been accommodated - all army columns and engineer task forces deployed for rescue and relief operations in the state have been derequisitioned on 25th august, 2008</t>
  </si>
  <si>
    <t>- about 16,28,621 people from 3686 villages in 21 districts have been affected severely and 674 villages marooned in the state</t>
  </si>
  <si>
    <t>- 82,529 houses (3076 fully and 79453 partially) have been damaged so far</t>
  </si>
  <si>
    <t>- about 5697 people from the affected areas have been evacuated so far</t>
  </si>
  <si>
    <t>- in 275 relief camps about 10,833 people have been accommodated</t>
  </si>
  <si>
    <t>- about 7.92 lakh people have been affected in the state</t>
  </si>
  <si>
    <t>- about 37.70 lakh people have been affected in the state</t>
  </si>
  <si>
    <t>- about 194675 people from 849 villages in 11 districts have been affected due to flood</t>
  </si>
  <si>
    <t>- 28 relief camps opened in the affected areas in which various affected persons have been accommodated</t>
  </si>
  <si>
    <t>- 04 army columns with 04 engineer task forces (ferozpur and kapurthala) continued to be deployed for rescue and relief operations</t>
  </si>
  <si>
    <t xml:space="preserve"> - an inter-ministerial central team is visiting the state for assessment of the damage, from 23rd to 25th august, 2008</t>
  </si>
  <si>
    <t>- in all, 1609781 people from 3638 villages in 21 districts have been affected due to flood</t>
  </si>
  <si>
    <t>- 275 relief camps have been opened in the flood affected areas in which 10833 people have been accommodated</t>
  </si>
  <si>
    <t>- 3480 boats have been pressed into service for rescue and relief operations in the affected areas</t>
  </si>
  <si>
    <t>- in all, about 14.69 lakh people from 1081 villages in 13 districts have been affected due to flood in the state</t>
  </si>
  <si>
    <t>- 27 relief camps have been opened in the flood affected area in which 10,122 people have been accommodated</t>
  </si>
  <si>
    <t>- 15 cattle camps have been opened in the affected areas</t>
  </si>
  <si>
    <t>- 61 health centre have also been opened in the flood affected areas</t>
  </si>
  <si>
    <t>- 06 teams of ndrf (about 230 personnel) alongwith 23 boats deployed in supaul, madhepura and araria for flood and relief duties - 10 inflatable boats with obm and 20 flood rescue trained personnel of ndrf reached at purnia for the deployment at madhepura and araria</t>
  </si>
  <si>
    <t>- 398881 houses (238880 fully and 160001 partially) are reported to have been damaged due to flood so far</t>
  </si>
  <si>
    <t>- about 107718 population from 822 villages in 10 districts have been affected due to flood</t>
  </si>
  <si>
    <t>- 56 boats and 40 medical teams continued to be deployed in the affected areas</t>
  </si>
  <si>
    <t>- 5414 houses and 90 huts have been damaged so far</t>
  </si>
  <si>
    <t>- 4 cattle camps opened in which about 1775 cattle have been accommodated - 04 army columns with 04 engineer task forces continued to be deployed for rescue and relief operations</t>
  </si>
  <si>
    <t>- an inter-ministerial central team is visiting the state for assessment of the damage, from 23rd to 25th august, 2008</t>
  </si>
  <si>
    <t>- about 15.93 lakh people from 3586 villages in 21 districts have been affected severely and 713 villages marooned due to flood</t>
  </si>
  <si>
    <t>- 80540 houses have been damaged</t>
  </si>
  <si>
    <t>- in 276 relief camps about 10833 people have been accommodated</t>
  </si>
  <si>
    <t>- 3406 boats and 178 mobile teams of doctors along with medicines continued to be deployed in the flood affected areas</t>
  </si>
  <si>
    <t>- about 14.69 people from 1081 villages in 13 districts have been affected due to flood</t>
  </si>
  <si>
    <t>- about 2,25,192 houses have been damaged</t>
  </si>
  <si>
    <t>- 970 boats have been pressed into service in the flood affected areas</t>
  </si>
  <si>
    <t>- in 27 relief camps about 10,122 people have been accommodated</t>
  </si>
  <si>
    <t>- 06 teams of ndrf alongwith 23 boats deployed in supaul, madhepura and araria for flood and relief duties</t>
  </si>
  <si>
    <t>- 10 inflatable boats with obm and 20 flood rescue trained personnel of ndrf reached at purnia for deployment at madhepura and araria</t>
  </si>
  <si>
    <t>- about 4.93 lakh people have been affected in the state due to flood</t>
  </si>
  <si>
    <t>- 15,165 people continued to be accommodated in 22 relief camps</t>
  </si>
  <si>
    <t>- about 37.70 lakh people have been affected in the state due to flood</t>
  </si>
  <si>
    <t>- 200 people continued to be accommodated in 06 relief camps</t>
  </si>
  <si>
    <t>- 199 medical teams and 12 boats continued to be deployed in the affected areas</t>
  </si>
  <si>
    <t>- 398866 houses have been damaged due to flood</t>
  </si>
  <si>
    <t>- in 10 districts about 826 villages and 107718 people have been affected</t>
  </si>
  <si>
    <t>- 28 relief camps continued to be running in the affected areas</t>
  </si>
  <si>
    <t>- 40 medical teams have been deployed in the flood affected areas</t>
  </si>
  <si>
    <t>- 4620 houses and 90 huts have been damaged so far</t>
  </si>
  <si>
    <t>however, 04 army columns with 07 engineer task forces (ferozpur and kapurthala) continued to be deployed for rescue and relief operations</t>
  </si>
  <si>
    <t>- in all, 15,93,440 people from 3586 villages in 21 districts have been affected severely and 713 villages in the state so far due to flood</t>
  </si>
  <si>
    <t>- 80540 houses (2982 fully and 77558 partially) have been damaged so far</t>
  </si>
  <si>
    <t>- about 5751 people from the affected areas have been evacuated so far</t>
  </si>
  <si>
    <t>- 276 relief camps have been opened in the flood affected areas in which 10833 people have been accommodated</t>
  </si>
  <si>
    <t>- 3406 boats have been pressed into service for rescue and relief operations in the affected areas</t>
  </si>
  <si>
    <t>- 10 inflatable boats with obm and 20 personnel of ndrf are being airlifted from delhi today the 23rd august, 2008 for relief and rescue operations in the state as requisitioned by the bihar government</t>
  </si>
  <si>
    <t>- in all, about 6,27,000 people from 814 villages in 11 districts (muzaffarpur, supaul, patna, katihar, nalanda, araria, west champaran, shekhpura, saharsa, purnea and khagaria) have been affected due to flood in the state</t>
  </si>
  <si>
    <t>- 20 relief camps have been opened in the flood affected area in which 3296 people have been accommodated</t>
  </si>
  <si>
    <t>- 01 mi-8 helicopter and 01 mi-17 helicopters dropped 22.50 tons of relief material and airlifted 30 passengers in ten sorties in chattarpur, purnea, tryveniganj, mirgawa, mirganj, kumar khand, madhepura and jadya area</t>
  </si>
  <si>
    <t>- about 4.93 lakh people, in all, are reported to have been affected in the state due to flood so far</t>
  </si>
  <si>
    <t>- 199 medical teams and 12 boats continued to be deployed in the affected areas of the state</t>
  </si>
  <si>
    <t>- 398866 houses (238867 fully and 159999 partially) are reported to have been damaged due to flood so far</t>
  </si>
  <si>
    <t>- 56 boats have been pressed into service for rescue and relief operations</t>
  </si>
  <si>
    <t>however, 07 army columns with 07 engineer task forces (ferozpur and kapurthala) continued to be deployed for rescue and relief operations uttar pradesh - moderate to heavy rainfall with isolated very heavy falls has been reported in some parts of the state</t>
  </si>
  <si>
    <t>- in all, 15,67,353 people from 3308 villages in 21 districts have been affected severely and 674 villages in the state</t>
  </si>
  <si>
    <t>- 77837 houses have been damaged so far</t>
  </si>
  <si>
    <t>- in 274 relief camps about 10742 people have been accommodated</t>
  </si>
  <si>
    <t>- 3037 boats and 178 mobile teams of doctors along with medicines continued to be deployed in the flood affected areas</t>
  </si>
  <si>
    <t>- 17 companies of pac with 184 motorized boats and 88 wooden boats continued to be deployed in the affected areas</t>
  </si>
  <si>
    <t>- in all, about 6,27,000 people from 814 villages in 11 districts have been affected</t>
  </si>
  <si>
    <t>- 2156 houses are reported to have been damaged so far</t>
  </si>
  <si>
    <t>- 745 boats have been pressed into service for rescue and relief operations in the flood affected areas of the state</t>
  </si>
  <si>
    <t>- 55,711 persons have been evacuated from the affected areas so far</t>
  </si>
  <si>
    <t>- in 20 relief camps about 3296 people have been accommodated</t>
  </si>
  <si>
    <t>- 05 cattle camps have also been opened in the affected areas</t>
  </si>
  <si>
    <t>- mi-8 helicopter dropped 3.2 tons of relief material and airlifted six passengers in four sorties</t>
  </si>
  <si>
    <t>01 mi-17 helicopter has been positioned at purnea on 21st august, 2008 for rescue and relief operation</t>
  </si>
  <si>
    <t>- about 37.70 lakh people, in all, are reported to have been affected</t>
  </si>
  <si>
    <t>in all, about 6,14,000 people from 802 villages in 10 districts (muzaffarpur, supaul, patna, katihar, nalanda, araria, west champaran, shekhpura, saharsa and khagaria) have been severally affected</t>
  </si>
  <si>
    <t>734 boats have been pressed into service for rescue and relief operations in the affected areas</t>
  </si>
  <si>
    <t>five relief camps have been opened in which 2792 people have been accommodated</t>
  </si>
  <si>
    <t>so far incessant rains and flash floods have engulfed 1385 human lives and affected a population of 101,47,296 in 10942 villages of 96 districts in the country</t>
  </si>
  <si>
    <t>- in 10 districts, 708 villages have been affected due to flood</t>
  </si>
  <si>
    <t>- 28 relief camps have been opened in the affected areas</t>
  </si>
  <si>
    <t>- 09 army columns with 09 engineer task forces have been deployed in jalandhar, ferozepur and kapurthala for rescue and relief operations delhi - no significant rainfall has been reported in delhi and ncr</t>
  </si>
  <si>
    <t>- 154 villages in 05 districts have been affected</t>
  </si>
  <si>
    <t>- 44 relief camps opened in the affected areas in which about 5978 people have been accommodated</t>
  </si>
  <si>
    <t>- about 253586 people in 05 districts have been severally affected</t>
  </si>
  <si>
    <t>- 51 relief camps have been opened in the flood affected areas in which about 19631 people have been accommodated</t>
  </si>
  <si>
    <t>- in all, 15,29179 people from 3173 villages in 11 districts have been affected in the state so far due to flood</t>
  </si>
  <si>
    <t>- 268 relief camps have been opened in the flood affected areas in which 10623 people have been accommodated</t>
  </si>
  <si>
    <t>- in all, about 6,14,000 people from 802 villages have been affected due to flood in the state</t>
  </si>
  <si>
    <t>- 20 relief camps have been opened in the flood affected area in which 2792 people have been accommodated</t>
  </si>
  <si>
    <t>- 03 teams of ndrf with obm plus boats assault universal type are reaching supaul and araria districts for carrying out flood rescue operations</t>
  </si>
  <si>
    <t>- 15,165 people continued to be accommodated in 22 relief camps in the flood affected areas of the state</t>
  </si>
  <si>
    <t>- 200 people continued to be accommodated in 06 relief camps in the state</t>
  </si>
  <si>
    <t>the situation is worse in remote areas, where over 2,000 thatched houses and 320 roads have been damaged and over 5,000 hectares of crops destroyed in koraput and jeypore sub-division, orissa</t>
  </si>
  <si>
    <t>the flood was sudden and more than 50,000 people are affected</t>
  </si>
  <si>
    <t>the number of people who have gone missing is yet to be ascertained</t>
  </si>
  <si>
    <t>some 530,000 acres of land, including 200,000 cultivated acres, have been affected</t>
  </si>
  <si>
    <t>- nepal: the lwf nepal rapid assessment team from the eastern region rushed to the affected area on 19 august 2008 in order to assess the situation and the specific emergency roles the lwf nepal could play with the affected population</t>
  </si>
  <si>
    <t>the package of assistance and relief per family is planned as follows: food items (10 kg rice, 2 kg dal, 1 litre oil, ¬Ω kg salt, ¬Ω kg red chilli); and non-food items (men's wear, women's wear and blankets)</t>
  </si>
  <si>
    <t>- in 09 districts, 576 villages have been affected due to flood</t>
  </si>
  <si>
    <t>- 23 relief camps have been opened in the affected areas</t>
  </si>
  <si>
    <t>- 09 army columns with 09 engineer task forces continued to be deployed in jalandhar, ferozepur and kapurthala for rescue and relief operations delhi - no significant rainfall has been reported in delhi and ncr</t>
  </si>
  <si>
    <t>- 154 villages in 05 districts have been affected severally due to flood</t>
  </si>
  <si>
    <t>- in 44 relief camps about 5978 people have been accommodated</t>
  </si>
  <si>
    <t>- 19631 people have been accommodated in 51 relief camps</t>
  </si>
  <si>
    <t>- 06th ndrf bn at arakanam has been alerted to keep the sar teams ready for move on short notice for rescue and relief operations</t>
  </si>
  <si>
    <t>- in all, 15,18,380 people from 3249 villages in 11 districts have been affected severely</t>
  </si>
  <si>
    <t>- in 252 relief camps, about 10029 people have been accommodated</t>
  </si>
  <si>
    <t>- in all, about 6,14,000 people from 802 villages in 10 districts have been severally affected</t>
  </si>
  <si>
    <t>- in 05 relief camps about 2792 people have been accommodated</t>
  </si>
  <si>
    <t>- 15,865 people continued to be accommodated in 22 relief camps</t>
  </si>
  <si>
    <t>- about 37.51 lakh people, in all, have been affected in the state due to flood</t>
  </si>
  <si>
    <t>- 09 districts, (have been flooded and about 73459 people from 391 villages in above districts are reported to have been affected</t>
  </si>
  <si>
    <t>- 3233 people have been evacuated in ferozpur and moga districts so far</t>
  </si>
  <si>
    <t>- 37 medical teams have been deployed in the flood affected areas</t>
  </si>
  <si>
    <t>- 1857 houses (1274-fully and 583-partially) have been damaged so far</t>
  </si>
  <si>
    <t>- 11 army columns with 11 engineer task forces have been deployed in jalandhar, firozepur and kapurthala for rescue and relief operations delhi - no significant rainfall has been reported in delhi and ncr</t>
  </si>
  <si>
    <t>- about 20025 people from 127 villages are reported to have been affected severely</t>
  </si>
  <si>
    <t>- 176 medical teams have been deployed in the flood affected areas</t>
  </si>
  <si>
    <t>- 342 houses (38-fully and 304 partially) have been damaged so far</t>
  </si>
  <si>
    <t>- 154 villages in 05 districts have been affected severally due to flood so far</t>
  </si>
  <si>
    <t>- 2589 houses (259 fully and 2330 partially) have been damaged so far</t>
  </si>
  <si>
    <t>- 405 medical camps have been established for providing medical care to the affected people</t>
  </si>
  <si>
    <t>- total 1976 village in 06 districts have been affected severely due heavy rainfall</t>
  </si>
  <si>
    <t>- 02 teams consisting of 64 personnel continued to be deployed at chandrapur and kolhapur district for flood water rescue operation</t>
  </si>
  <si>
    <t>- in all, 15,13,342 people have been affected in 11 districts in the state so far due to flood</t>
  </si>
  <si>
    <t>- 252 relief camps have been opened in the flood affected areas in which 10029 people have been accommodated</t>
  </si>
  <si>
    <t>- 116 mobile teams of doctors along with medicines have been deployed in the flood affected areas for providing medical care</t>
  </si>
  <si>
    <t>- in all, about 6,14,000 people from 802 villages, have been affected due to flood in the state</t>
  </si>
  <si>
    <t>- 734 boats have been pressed into service for rescue and relief operations in the flood affected areas of the state</t>
  </si>
  <si>
    <t>- 05 relief camps have been opened in the flood affected area in which 2792 people have been accommodated</t>
  </si>
  <si>
    <t>- 15,865 people continued to be accommodated in 22 relief camps in the flood affected areas of the state</t>
  </si>
  <si>
    <t>- about 37.06 lakh people, in all, are reported to have been affected in the state due to flood so far</t>
  </si>
  <si>
    <t>- 150 people continued to be accommodated in 05 relief camps in the state</t>
  </si>
  <si>
    <t>- 199 medical teams and 02 boats continued to be deployed in the affected areas of the state</t>
  </si>
  <si>
    <t>- 398454 houses (238570 fully and 159984 partially) are reported to have been damaged due to flood so far</t>
  </si>
  <si>
    <t xml:space="preserve"> army columns and ngos are engaged in evacuation work at a brisk rate, officials said adding that the 150 ft breach in the banks of sutlej in lohian in jalandhar district is being plugged</t>
  </si>
  <si>
    <t>- due to heavy rainfall, ropar, jalandhar, moga, kapurthala, tarantaran &amp; ferozepur districts have been flooded and about 37903 people from 244 villages in above districts are reported to have been affected severely</t>
  </si>
  <si>
    <t>- 23 cattle and 11700 hens have been perished and 50655 ha cropped area has been damaged</t>
  </si>
  <si>
    <t>- 09 boats and 03 medical teams have been deployed in the flood affected areas</t>
  </si>
  <si>
    <t>- 11 relief camps have been opened in the affected areas - train, road communications, power and water supply have also been affected in ropar, jalandhar, moga, kapurthala, tarantaran &amp; ferozepur districts</t>
  </si>
  <si>
    <t>- about 19700 people from 126 villages are reported to have been affected severely</t>
  </si>
  <si>
    <t>- in 51 relief camps about 19631 people have been accommodated</t>
  </si>
  <si>
    <t>- 405 medical camps have been established in the affected people</t>
  </si>
  <si>
    <t>- total 1976 village in 06 districts have been affected severely</t>
  </si>
  <si>
    <t>- 3239 villages have been affected</t>
  </si>
  <si>
    <t>- in 252 relief camps, about 10029 people continued to be accommodated</t>
  </si>
  <si>
    <t>- 2047 boats and 116 mobile teams of doctors along with medicines have been deployed in the flood affected areas</t>
  </si>
  <si>
    <t>- in all, about 6,14,000 people from 802 villages in 10 districts have been severally affected due to flood in the state</t>
  </si>
  <si>
    <t>- 1893 houses are reported to have been damaged due to flood so far</t>
  </si>
  <si>
    <t>- in 05 relief camps about 2792 people continued to be accommodated</t>
  </si>
  <si>
    <t>- about 37.06 lakh people, in all, are reported to have been affected</t>
  </si>
  <si>
    <t>india: flood fury - army moves in 10 cos  chandigarh: the punjab government had to call in army on saturday, to help the civil administration deal with this year's abnormally aggressive monsoon</t>
  </si>
  <si>
    <t>however, as the river waters continued to breach their banks and hundreds of shelterless families still needing help, reinforcements were sent in a day later</t>
  </si>
  <si>
    <t>on sunday, army moved in 10 companies to evacuate people from flood-affected areas of punjab, particularly in the districts of kapurthala, jalandhar, moga and ferozepur</t>
  </si>
  <si>
    <t>the state government has already evacuated 100 villages</t>
  </si>
  <si>
    <t>"by saturday evening, close to a 100 civilians, including women and children, were rescued and moved to safe areas</t>
  </si>
  <si>
    <t>- total 200 villages in 06 districts have been affected severely due to recent flash flood</t>
  </si>
  <si>
    <t>- 2000 people have been evacuated from the affected areas and shifted to safer places</t>
  </si>
  <si>
    <t>- 154 villages in 05 districts have been affected severally in the state</t>
  </si>
  <si>
    <t>- in 44 relief camps, about 5978 people have been accommodated</t>
  </si>
  <si>
    <t>- in, 51 relief camps about 19631 people have been accommodated</t>
  </si>
  <si>
    <t>- 13950 people have been evacuated from the affected areas</t>
  </si>
  <si>
    <t>- in, 35 relief camps about 462 people have been accommodated</t>
  </si>
  <si>
    <t>- 02 teams consisting of 64 personnel have been deployed at chandrapur and kolhapur district for flood water rescue operation</t>
  </si>
  <si>
    <t>- in,252 relief camps, 10029 people have been accommodated</t>
  </si>
  <si>
    <t>- 50911 persons have been evacuated from the affected areas so far</t>
  </si>
  <si>
    <t>- in all, 4.93 lakh people are reported to have been affected in the state due to flood so far</t>
  </si>
  <si>
    <t>- in 22 relief camps about 15,865 people have been accommodated</t>
  </si>
  <si>
    <t>- 500 people continued to be accommodated in 10 relief camps in the state</t>
  </si>
  <si>
    <t>- about 17.20 lakh people in 10 districts are reported to have been affected</t>
  </si>
  <si>
    <t>- 5161 feeders, 477 transformers and 2853 electricity poles in 10469 villages have been damaged</t>
  </si>
  <si>
    <t>- 154 villages in 05 districts have been affected severally</t>
  </si>
  <si>
    <t>- in 44 relief camps, about 5978 people continued to be accommodated</t>
  </si>
  <si>
    <t>- in 51 relief camps about 19631 people continued to be accommodated</t>
  </si>
  <si>
    <t>- 405 medical camps established in the affected areas</t>
  </si>
  <si>
    <t>- in 35 relief camps about 462 people continued to be accommodated</t>
  </si>
  <si>
    <t>- in all, 15,13,342 people have been affected in 11 districts in the state</t>
  </si>
  <si>
    <t>- 3239 villages have been affected severally and 674 villages have been marooned in the state</t>
  </si>
  <si>
    <t>- in 252 relief camps about 10029 people continued to be accommodated</t>
  </si>
  <si>
    <t>- 2009 boats and 116 mobile teams of doctors along with medicines have been deployed in the flood affected areas</t>
  </si>
  <si>
    <t>- 701 boats continued to be deployed in the flood affected areas</t>
  </si>
  <si>
    <t>- about 37.06 lakh people, in all, are reported to have been affected in the state</t>
  </si>
  <si>
    <t>- 500 people continued to be accommodated in 10 relief camps</t>
  </si>
  <si>
    <t>- 199 medical teams and 15 boats continued to be deployed in the affected areas</t>
  </si>
  <si>
    <t>india: 30 people rescued from flood-affected areas in punjab  jalandhar: army on saturday rescued 30 people from the flood-affected areas along the sutlej river after 10 villages in the district submerged due to 100-feet breach in its embankments</t>
  </si>
  <si>
    <t>- about 17.20 lakh people in 10 districts have been affected</t>
  </si>
  <si>
    <t>- 12 state and 57 panchayat roads are reportedly damaged due to heavy rainfall in the state</t>
  </si>
  <si>
    <t>- in, 44 relief camps 5978 people have been accommodated</t>
  </si>
  <si>
    <t>- in, 51 relief camps, 19631 people have been accommodated</t>
  </si>
  <si>
    <t>- 1976 village in 06 districts have been affected severely due heavy rainfall</t>
  </si>
  <si>
    <t>- in, 35 relief camps, 462 people have been accommodated</t>
  </si>
  <si>
    <t>- about 5367 people from the affected areas have been evacuated so far</t>
  </si>
  <si>
    <t>- in all, about 6,14,000 people from 10 districts have been affected in the state</t>
  </si>
  <si>
    <t>- 1874 houses are reported to have been damaged due to flood so far</t>
  </si>
  <si>
    <t>- 701 boats have been pressed into service for rescue and relief operations in the flood affected areas of the state</t>
  </si>
  <si>
    <t>- in, 10 relief camps about 500 people continued to be accommodated</t>
  </si>
  <si>
    <t>- 199 medical teams continued to be deployed in the affected areas</t>
  </si>
  <si>
    <t>- about 17.20 lakh people in 10 districts have been affected so far</t>
  </si>
  <si>
    <t>- in 34 relief camps about 7855 people have been accommodated</t>
  </si>
  <si>
    <t>- 12 state, 57 panchayat roads, 5161 feeders, 477 transformers and 2853 electricity poles in 10469 villages have been damaged</t>
  </si>
  <si>
    <t>- 64 villages in 05 districts have been affected severally so far</t>
  </si>
  <si>
    <t>- about 245514 people in 05 districts have been severally affected</t>
  </si>
  <si>
    <t>- in 35 relief camps about 462 people have been accommodated</t>
  </si>
  <si>
    <t>- in all, 15.13 lakh people have been affected in 11 districts in the state</t>
  </si>
  <si>
    <t>- 116 mobile teams of doctors along with medicines have been deployed in the flood affected areas</t>
  </si>
  <si>
    <t>- in all, about 6,14,000 people from 802 villages in 10 districts have been severally affected in the state</t>
  </si>
  <si>
    <t>- about 4.93 lakh people, in all, are reported to have been affected so far</t>
  </si>
  <si>
    <t>- in 22 relief camps about 15,865 people continued to be accommodated</t>
  </si>
  <si>
    <t>- about 37.06 lakh people, in all, are reported to have been affected so far</t>
  </si>
  <si>
    <t>- in 81 relief camps about 17300 people continued to be accommodated</t>
  </si>
  <si>
    <t>- about 6286 people in 05 districts have been severally affected</t>
  </si>
  <si>
    <t>- 07 relief camps have been opened in the flood affected areas in which 7808 people have been accommodated</t>
  </si>
  <si>
    <t>- in all, 14,36,135 people have been affected in 11 districts in the state</t>
  </si>
  <si>
    <t>- 3134 villages have been affected severally and 531 villages have been marooned in the state</t>
  </si>
  <si>
    <t>- 22294 houses have been damaged so far</t>
  </si>
  <si>
    <t>- in 247 relief camps, 8875 people have been accommodated</t>
  </si>
  <si>
    <t>- in all, 5,92,000 people from 789 villages in 10 districts have been severally affected</t>
  </si>
  <si>
    <t>- in 05 relief camps, 2792 people have been accommodated</t>
  </si>
  <si>
    <t>- in all, about 4.93 lakh people have been affected in the state</t>
  </si>
  <si>
    <t>- in 22 relief camps, about 15,865 people have been accommodated</t>
  </si>
  <si>
    <t>- in all, about 37.06 lakh people are reported to have been affected</t>
  </si>
  <si>
    <t>- in 81 relief camps, about 17300 people have been accommodated</t>
  </si>
  <si>
    <t>- 199 medical teams continued to be deployed in the affected areas for providing medical care</t>
  </si>
  <si>
    <t>- 398401 houses have been damaged due to flood</t>
  </si>
  <si>
    <t>india: assam reels under floods, orissa sounds alert  new delhi: as people, particularly farmers, cheered the early monsoons in north india, those in assam blamed it on the rain god as army was called out to rescue marooned people in the flood-hit state even as rain- related incidents claimed over 10 lives elsewhere</t>
  </si>
  <si>
    <t xml:space="preserve"> - 3,03,800 people continue to be accommodated in 2059 relief camps</t>
  </si>
  <si>
    <t>- 590772 (208805 fully &amp; 381967 partially) houses are reported to have been damaged</t>
  </si>
  <si>
    <t>- 25.85 lakh people in 3111 villages are reported so far to have been affected severely</t>
  </si>
  <si>
    <t>- so far, 10245 villages in 26 districts with population of 108.67 lakh are reported to have been affected in the state</t>
  </si>
  <si>
    <t>- about 35 relief camps in karimganj, hailakandi, cachar and lakhimpur districts continue to run in which about 52,000 people are accommodated</t>
  </si>
  <si>
    <t xml:space="preserve"> - so far, 10,843 villages in 22 districts (244 blocks &amp; 3011 panchayats) with population of 226.73 lakh are reported to have been affected in the state - 1672 relief camps continue to run in the state in which about 10,05,637 people have been accommodated</t>
  </si>
  <si>
    <t>the cumulative number of people who have lost their lives during the south west monsoon so far is 3195</t>
  </si>
  <si>
    <t>about 52 persons were reported to have been washed away and 17 houses destroyed</t>
  </si>
  <si>
    <t xml:space="preserve"> - one army column and para-military personnel continue to be engaged for rescue and relief operations</t>
  </si>
  <si>
    <t xml:space="preserve"> - 01 state and 36 panchayat roads were damaged in the state</t>
  </si>
  <si>
    <t>total 17 feeders, 43 transformers and 2920 electricity poles in these villages have been damaged/uprooted</t>
  </si>
  <si>
    <t>- 575 medical teams consisting of 313 medical officers and 1391 para medical staff continue to be deployed in the affected districts of the state for providing medical care</t>
  </si>
  <si>
    <t xml:space="preserve"> - 1437 villages in 19 districts with population of about 11.88 lakh are reported to have been affected in the state</t>
  </si>
  <si>
    <t>- 13 relief camps continue to run in the state in which 68,000 people have been accommodated</t>
  </si>
  <si>
    <t>- 06 pac companies continue to be deployed in the affected districts of the state for rescue and relief operations</t>
  </si>
  <si>
    <t>- 7612 villages in 19 districts (195 blocks &amp; 2081 panchayats) with population of 152.93 lakh are reported to have been affected in the state</t>
  </si>
  <si>
    <t>- 474 medical teams continue to be deployed in the affected districts of the state for providing medical care</t>
  </si>
  <si>
    <t>- 1129 relief camps continue to run in the state in which about 3,05,793 people have been accommodated</t>
  </si>
  <si>
    <t xml:space="preserve"> - 5989 boats continue to be deployed in the affected areas of the state for rescue and relief operations</t>
  </si>
  <si>
    <t>- 341 cattle camps continue to run in the affected districts of the state</t>
  </si>
  <si>
    <t>- 5946 villages in 26 districts with population of 68,16 lakh are reported to have been affected in the state</t>
  </si>
  <si>
    <t>- 1412 villages in 25 districts with population of 11.29 lakh are reported to have been affected in the state</t>
  </si>
  <si>
    <t>- 123 relief camps continue to run in the state in which about 22,000 people are accommodated</t>
  </si>
  <si>
    <t xml:space="preserve"> - in 14 districts, 17.63 lakh population is reported to have been affected in the state</t>
  </si>
  <si>
    <t>- 38 relief camps continue to run in the state where 1727 people are accommodated</t>
  </si>
  <si>
    <t>- 03 teams of ndrf (kozhikode, alappuzha &amp; idukki) continue to be deployed in the state for rescue and relief work</t>
  </si>
  <si>
    <t>the cumulative number of people who lost their lives during the south west monsoon so far is 1936</t>
  </si>
  <si>
    <t>- about 26 villages are reported to have been affected severely</t>
  </si>
  <si>
    <t xml:space="preserve"> - about 6,000 people are reported to have been affected</t>
  </si>
  <si>
    <t>about 52 persons are reported to have been washed away and 17 houses destroyed</t>
  </si>
  <si>
    <t xml:space="preserve"> - 01 state and 36 panchayat roads continue to be damaged in the state</t>
  </si>
  <si>
    <t>total 20 feeders, 52 transformers and 3205 electricity poles in these villages have been damaged/uprooted</t>
  </si>
  <si>
    <t>- 563 medical teams consisting of 327 medical officers and 1387 para medical staff continue to be deployed in the affected districts of the state for providing medical care</t>
  </si>
  <si>
    <t>- 15 relief camps continue to run in the state in which 68,000 people have been accommodated</t>
  </si>
  <si>
    <t>- 02 pac companies continue to be deployed in the affected districts of the state for rescue and relief operations</t>
  </si>
  <si>
    <t>- 460 boats continue to be deployed in the affected areas of the state for rescue and relief operations</t>
  </si>
  <si>
    <t xml:space="preserve"> - 5946 villages in 26 districts with population of 68.16 lakh are reported to have been affected in the state</t>
  </si>
  <si>
    <t>- 12 relief camps accommodating 4,320 people and 17 relief centres accommodating 7,500 people are running in the state</t>
  </si>
  <si>
    <t xml:space="preserve"> - 1412 villages in 25 districts with population of 11.29 lakh are reported to have been affected in the state</t>
  </si>
  <si>
    <t>- 123 relief camps continue to run in the state in which about 21,636 people are accommodated</t>
  </si>
  <si>
    <t>- 68 relief camps continue to run in the state where 2876 people are accommodated</t>
  </si>
  <si>
    <t>the cumulative number of people who lost their lives during the south west monsoon so far is 1915</t>
  </si>
  <si>
    <t>about 20,000 people, who were staying in 120 temporary shelters and 01 relief camp continue to stay there</t>
  </si>
  <si>
    <t>- 26 panchayat and 06 state roads which were damaged are under repair</t>
  </si>
  <si>
    <t>- 791 medical teams consisting 278 medical officers and 1788 para-medical staff continues to be deployed in the affected districts</t>
  </si>
  <si>
    <t>- 8239 people are staying in 93 relief centres</t>
  </si>
  <si>
    <t>- due to landslide in darjeeling, the national highway-55, between  darjeeling &amp; siliguri has been damaged at 02 different places causing disruption in traffic movement on this section</t>
  </si>
  <si>
    <t>- about 105378 people are still staying in 373 relief centres</t>
  </si>
  <si>
    <t>the cumulative number of people who lost their lives during the south west monsoon so far is 888</t>
  </si>
  <si>
    <t>flood-hit farmers to get 9k-quintal wheat seed</t>
  </si>
  <si>
    <t>agri</t>
  </si>
  <si>
    <t xml:space="preserve">  chief agriculture officer naazar singh said 9,000 quintal of wheat seed was expected to reach jalandhar in the coming week</t>
  </si>
  <si>
    <t>ruchika m khanna tribune news service chandigarh, october 15  the state government is mulling deferment of repayment of crop loans availed by farmers in flood-hit villages of doaba and malwa region by three years</t>
  </si>
  <si>
    <t xml:space="preserve"> as much as rs 9,700 crore worth of crop loan was disbursed by cooperative banks in punjab in april to 7.50 lakh farmers</t>
  </si>
  <si>
    <t>while marginal farmers (having up to 2.5 acres) got rs 57,000 per acre as loan, small farmers (having up to 5 acres) got rs 78,000 per acre as crop loan</t>
  </si>
  <si>
    <t>large farmers get up to rs 27,000 per acre as crop loan</t>
  </si>
  <si>
    <t xml:space="preserve"> farmers say their fields will be ready for sowing in a week or 10 days and the government should ensure early disbursal of wheat seed keeping in view the bypoll</t>
  </si>
  <si>
    <t>they said seed disbursal after october 21 will considerably delay wheat sowing putting farmers in the flood-hit areas in a fix</t>
  </si>
  <si>
    <t>ush({ });  paramjit singh from channwindi village said, ‚Äúthe ideal time to sow wheat crop is till october 25</t>
  </si>
  <si>
    <t>the provision of seeds after october 21 will be too late and will hit wheat sowing</t>
  </si>
  <si>
    <t>after incurring huge losses in the foods, farmers will now be forced to shell rs 5,000 to rs 10,000 per acre on wheat sowing</t>
  </si>
  <si>
    <t>the seeds shall readily be distributed among farmers if need be from october 21 in the evening itself after the bypolls</t>
  </si>
  <si>
    <t>the time formally designated by the government for wheat sowing is from october 21 to november 15</t>
  </si>
  <si>
    <t>accordingly, 30,000 quintals of wheat seed will be provided by the punjab state seeds corporation in the next few weeks</t>
  </si>
  <si>
    <t>owning four acres of land, he made good money last season</t>
  </si>
  <si>
    <t xml:space="preserve"> ‚Äúi will borrow money from relatives or friends to at least give them sweets,‚Äù says kala singh, whose standing paddy crop on two acres was ruined in the recent floods</t>
  </si>
  <si>
    <t xml:space="preserve"> out to feed his cattle, sukhdev singh, a septuagenarian, said of his 18 cows, only eight were left</t>
  </si>
  <si>
    <t>archit watts tribune news service muktsar, september 18 after the dewatering work, a white layer called ‚Äòshora‚Äô (efflorescence) can be seen on the agricultural land in some parts of muktsar district</t>
  </si>
  <si>
    <t xml:space="preserve"> notably, rains in mid-july had inundated nearly 25,000 acres and some residential areas in 58 villages</t>
  </si>
  <si>
    <t>notably, the state government gives rs 12,000 per acre in such cases</t>
  </si>
  <si>
    <t>as per the existing norms, farmers will get rs 12,000 per acre for their loss</t>
  </si>
  <si>
    <t>you or your animals should do so at your own risk) booms a gurdwara microphone at chananwindi village in kapurthala, issuing a warning to villagers not to drink water from the overhead tank</t>
  </si>
  <si>
    <t>ush({ }); shiromani akali dal    shiromani akali dal (sad) chief and former deputy chief minister sukhbir singh badal called the state government a ‚Äúcomplete failure‚Äù and alleged that contrary to the claims, nothing concrete had been done for farmers of flood-hit areas in punjab</t>
  </si>
  <si>
    <t xml:space="preserve"> with a total of 75,000 acres submerged in floodwaters in both districts, jalandhar pegged its losses at rs 270 crore while kapurthala reported losses to the tune of rs 256 crore to the central team which visited flood-hit areas here today</t>
  </si>
  <si>
    <t>rs40k/acre girdawari sought  in both districts, farmers sought rs 40,000 compensation for per-acre crop loss rather than the rs 12,000 per acre as per current government norms</t>
  </si>
  <si>
    <t>as per msp and yield estimates, farmers had losses of rs 50,850 per acre</t>
  </si>
  <si>
    <t>with acute labour shortage in these villages, farmers say those getting free ration, food and water aren‚Äôt even willing to work for rs 600 a day</t>
  </si>
  <si>
    <t xml:space="preserve"> besides standing crop, 366.60-km link roads and 91.77-km plan roads had been washed away</t>
  </si>
  <si>
    <t>the encroachments on riverbeds and along the banks of the sutlej, large-scale mining of sand and inability of the government in clearing crops, poplar tree plantations and wild growth from riverbeds collectively led to the massive flooding in six districts</t>
  </si>
  <si>
    <t>ush({ });  wherever the ownership of dried-up riverbeds is in private hands, farmers have gone for poplar plantation or grown crops</t>
  </si>
  <si>
    <t>over 1.47 lakh acres of the sutlej floodplain (land adjacent to the river) has been encroached upon</t>
  </si>
  <si>
    <t xml:space="preserve"> as many as 21 villages remained flooded in phillaur and shahkot subdivisions for nearly a week with huge losses incurred by all departments, including the pspcl, railways, school education and agriculture</t>
  </si>
  <si>
    <t>tns farmers to get 25,000 quintal wheat seed  chandigarh: the punjab state seeds corporation will give around 25,000 quintal high-quality wheat seed to flood-hit farmers for the upcoming rabi season, said an official government spokesman</t>
  </si>
  <si>
    <t>he said the markfed district office in jalandhar had provided 300 ldpe sheets, 2,000 pp bags, 300 bags of cattlefeed, 15 kg refined oil (15 tins), besides 50 packets of garam masala, haldi and lal mirch to the district administration for distribution to the needy</t>
  </si>
  <si>
    <t>the administration has advised markfed to arrange 100 more sheets and 200 bags of cattlefeed for emergency</t>
  </si>
  <si>
    <t>he said the kapurthala district office has provided 350 bags of cattlefeed and 50 specially prepared ration kits to administration officials</t>
  </si>
  <si>
    <t>manmade disaster? 1.5 lakh acres sutlej plains encroached upon</t>
  </si>
  <si>
    <t>vishav bharti  tribune news service  chandigarh, august 27  with most of the fertile land on the sutlej banks encroached upon for farming and other activities, the recent flood fury in punjab was a tragedy waiting to happen</t>
  </si>
  <si>
    <t xml:space="preserve"> since independence, a total of 1.47 lakh acres (57 per cent) of the sutlej floodplain (land adjacent to river) falling in punjab have slowly been encroached upon</t>
  </si>
  <si>
    <t>the total land on the sutlej banks in punjab is 2.57 lakh acre</t>
  </si>
  <si>
    <t>ush({ });  the study found that 1975 onwards, there was a clear dominance of human activities, including agriculture and construction, over the land near the river</t>
  </si>
  <si>
    <t xml:space="preserve">  the biggest chunk of this encroachment was done for the two activities ‚Äî agriculture and construction</t>
  </si>
  <si>
    <t>like between 1975-1989, just 9,367 acre was encroached for the two activities</t>
  </si>
  <si>
    <t>however, it increased to 12,025 acre between 1989-2000</t>
  </si>
  <si>
    <t>in next five years, the figure stood at 13,920 acres</t>
  </si>
  <si>
    <t>it was 14,558 acre between 2005-2011</t>
  </si>
  <si>
    <t xml:space="preserve"> in december last year, after private sugar mills refused to pay the state advised price (sap) of rs 310 per quintal to the farmers, citing steep fall in prices of sugar, the government had agreed to bear part of the sap (rs 25 per quintal)</t>
  </si>
  <si>
    <t>the private sugar mills, owned by politicians from across the political spectrum, had expressed their inability to pay ‚Äúhigh‚Äù sap for sugarcane, as sugar prices then had dropped to rs 2,900 per quintal</t>
  </si>
  <si>
    <t xml:space="preserve"> data collected by the tribune shows that of rs 136.62 crore that the state had to pay to the farmers, rs 70 crore has been disbursed</t>
  </si>
  <si>
    <t>while private sugar mills (other than the one in amloh that has cleared all its dues) have to pay rs 440 crore to farmers, the cooperative mills are yet to clear payment of rs 275 crore to farmers, which includes rs 25 crore of 2017-18.</t>
  </si>
  <si>
    <t>our correspondent fazilka, august 25  standing  crops of paddy, maize, fodder, moong, etc</t>
  </si>
  <si>
    <t xml:space="preserve"> on about 6,000 acres has been inundated due to floods in fazilka district</t>
  </si>
  <si>
    <t xml:space="preserve"> ¬†in addition, nearly 950 food packets had been distributed to the people, and adequate arrangements has been made for supply of feed and fodder to the livestock</t>
  </si>
  <si>
    <t xml:space="preserve">  as per the information given by the dc kapurthala, 1415 persons were given requisite treatment, with¬† veterinary care provided to 640 cattle</t>
  </si>
  <si>
    <t>apart from this, 20 teams of animal husbandry department had been deputed in the district to ensure adequate supply of feed and fodder, besides providing veterinary care to the livestock</t>
  </si>
  <si>
    <t xml:space="preserve"> estimating losses of over 70,000 acres of paddy in jalandhar alone, farmers are now demanding rs 40,000 per acre as ‚Äògirdawari‚Äô for crop loss</t>
  </si>
  <si>
    <t xml:space="preserve"> while water is taking the longest to recede in shahkot villages (lohian), this area alone has over 25,000 acres of submerged paddy fields</t>
  </si>
  <si>
    <t xml:space="preserve"> of over 1 lakh people hit by the floods in jalandhar, 60% belong to the farming community</t>
  </si>
  <si>
    <t>he said, ‚Äúover 60,000 farmers are hit</t>
  </si>
  <si>
    <t>the losses to crops are estimated to be 100 per cent</t>
  </si>
  <si>
    <t>her husband jaswinder singh, a marginal farmer, too thanked god but was yet to name his child as he was worried for his two-year-old daughter whom he had left with neighbours back home amid heavy rain and floods</t>
  </si>
  <si>
    <t>over 30,000 acres in jalandhar has been inundated</t>
  </si>
  <si>
    <t xml:space="preserve"> the government has been dilly-dallying on formulating a crop insurance policy, which could have been useful to compensate farmers whose losses are now estimated at rs 750 crore</t>
  </si>
  <si>
    <t>it is estimated that crop on 1.20 lakh acres of cultivated area is submerged</t>
  </si>
  <si>
    <t xml:space="preserve"> three years on, the state government is still considering on whether to come up with a crop insurance scheme or set up a crop compensation fund</t>
  </si>
  <si>
    <t xml:space="preserve"> they had recommended that farmers pay a levy of re 1 per bag, with a matching levy to be paid by the state to create a corpus of rs 250 crore each year (considering 2.50 crore bags of wheat and paddy reach mandis each year)</t>
  </si>
  <si>
    <t xml:space="preserve"> while a truck carrying flour, rice, refined oil and other food items was sent by the residents of muktsar and fatehgarh sahib, 500 sets of clothes for children have been sent by the ludhiana district administration</t>
  </si>
  <si>
    <t xml:space="preserve"> the request from the chief minister came amid reports that 326 villages across the state had been adversely impacted, with loss of standing crops on nearly 1.20 lakh acres of area submerged under water</t>
  </si>
  <si>
    <t>bhai amrik singh of sanoli majara along with his followers also served langar in many villages of anandpur sahib and brought two trolleys and a truck loaded with fodder to distribute among the needy cattle owners</t>
  </si>
  <si>
    <t>500 acres inundated in fazilka; water rising</t>
  </si>
  <si>
    <t>fazilka, august 20  the paddy and moong crop along the bed and the creek of the swollen sutlej has submerged around 500 acres in fazilka district</t>
  </si>
  <si>
    <t>around 30,000 acres had reportedly been submerged</t>
  </si>
  <si>
    <t xml:space="preserve"> farmers who owned barely 4-10 acres said they were unsure of their survival</t>
  </si>
  <si>
    <t>jasvir singh from gidderpindi said: ‚Äúi own 4 acres and had sown paddy by taking loans worth lakhs of rupees</t>
  </si>
  <si>
    <t>standing crop over 5,000 acres has been flooded by overflowing sutlej in makhu and ferozepur areas</t>
  </si>
  <si>
    <t xml:space="preserve"> crops on hundreds of acres in samrala and machhiawa region were badly hit due to flooding of fields</t>
  </si>
  <si>
    <t>‚Äúwe had cultivated vegetables on 10 acres along the machhiwara-rattipur road, hoping to earn a livelihood for a year</t>
  </si>
  <si>
    <t>there are reports that crops on 10,000 acres have been washed away</t>
  </si>
  <si>
    <t>chandigarh, august 19  as punjab struggled to brace the onslaught of water from the swollen sutlej and its tributaries, breaching river protection at several places and inundating hundreds of acres of agricultural land, the state government today declared the flood situation a natural calamity</t>
  </si>
  <si>
    <t>akash ghai  tribune news service  mohali, august 18  a major breach in naggal earthen dam, located in the forest area opposite new chandigarh, caused flash flood in the area, which resulted in washing away of at least 15 head of cattle, six houses and around four-five bridges at chotti naggal, badi naggal, parol, mirzapur and nearby villages</t>
  </si>
  <si>
    <t xml:space="preserve"> the floodwater, which was said to be around 5 metre high, also flattened corn crop in a number of fields in the area</t>
  </si>
  <si>
    <t>in all, 15 cattle of two families and two tractors were washed away," chand added</t>
  </si>
  <si>
    <t>ush({ });  over 200 acres of fields are already inundated at janian village</t>
  </si>
  <si>
    <t xml:space="preserve">  sources said over 100 villages and crops across thousands of acres were submerged</t>
  </si>
  <si>
    <t xml:space="preserve"> andhra pradesh too received heavy showers, with a swollen krishna river leaving 87 villages and hundreds of acres of farm land under a sheet of water in two districts</t>
  </si>
  <si>
    <t>tribune news service chandigarh, july 28  the state government will establish a high-tech cycle valley spread over 383 acres in dhanansu village of ludhiana district as part of its efforts to bolster the industrial sector and create jobs</t>
  </si>
  <si>
    <t>the industries and commerce minister added that a 100-acre plot had been allotted and the possession given to hero cycles limited, ludhiana, in december 2018 to set up its main unit</t>
  </si>
  <si>
    <t>ush({ });  he said the punjab state transmission corporation limited (pstcl) would set up an electricity sub-station of 400 kw on 30 acres for which the land had been allotted and payment of rs 9.45 crore made</t>
  </si>
  <si>
    <t xml:space="preserve">spread over 383 acres¬†  the cycle valley is coming up over 383 acres at dhanansu village in ludhiana district as part of govt‚Äôs efforts to bolster the industrial sector¬†and create jobs the cycle valley will be connected with the chandigarh-ludhiana national highway by¬†constructing a 100-ft wide four-laned and 8.5-km long external road the project involves an investment of  rs 300 crore basic infrastructure is expected to be put in place by march 2021 </t>
  </si>
  <si>
    <t>tribune news service  chandigarh, july 22 acting on a petition filed in public interest alleging that the beas had unnaturally changed its course by about 2 km resulting in loss of about 2,500 acres of cultivable land due to illegal mining and illegal extension of boundaries of a dera, the punjab and haryana high court today directed the state government to decide a representation in the matter</t>
  </si>
  <si>
    <t>over 22,000 acres flooded in muktsar</t>
  </si>
  <si>
    <t>tribune news service muktsar, july 20  a large number of farmers, belonging to 58 villages of muktsar district, would be unable to reap any crop this season as rainwater has inundated fields in 22,862 acres</t>
  </si>
  <si>
    <t>as per an estimate prepared by the agriculture department, 18,951 acres under paddy crop and 3,951 acres under cotton crop are presently waterlogged</t>
  </si>
  <si>
    <t xml:space="preserve"> meanwhile, gurpreet singh, agriculture officer, muktsar, said ‚Äúif the paddy fields remain waterlogged for three-four days, then the crop gets devastated</t>
  </si>
  <si>
    <t>subsequently, hundreds of acres of agricultural land got inundated</t>
  </si>
  <si>
    <t xml:space="preserve">  mansa unit chief of the bku ekta ugrahan ram singh bhainibagha said hundreds of acres of paddy and cotton crop were under water in the district over the last two-three days, virtually spelling a doom for the farmers</t>
  </si>
  <si>
    <t>he claimed that over 3,000 acres of paddy crop and more than 1,000 acres of cotton crop had been adversely hit by the rainfall in the district</t>
  </si>
  <si>
    <t>besides, 76 acres of crop loss in bhikhi and 42 acres in budhlada had been reported</t>
  </si>
  <si>
    <t>breach in ghaggar floods 3,000 acres of paddy fields</t>
  </si>
  <si>
    <t xml:space="preserve"> water has spread to around 3,000 acres of paddy fields of surrounding villages and also reached the outskirts of moonak</t>
  </si>
  <si>
    <t>however, paddy crop on 1,000 acres continues to be submerged for over two days now and farmers have raised concerns over crop loss</t>
  </si>
  <si>
    <t>paddy crop on hundreds of acres submerged in moga villages</t>
  </si>
  <si>
    <t>kulwinder sandhu  tribune news service  sanghera (moga), july 16  hundreds of acres of standing paddy crop and green fodder have been submerged in many villages located inside the dhussi bandh of sutlej river in dharamkot sub-division of moga district as the water level rose due to rain in the past 24 hours</t>
  </si>
  <si>
    <t>kulwinder sandhu tribune news service moga, july 9  with the state government promoting drip irrigation for cotton, maize and horticultural crops to conserve groundwater, at least 68 farmers in moga district have shown interest in cultivating maize using this technique this year</t>
  </si>
  <si>
    <t xml:space="preserve"> chief agriculture officer (cao) paramjit singh brar said the state government had been providing 90 per cent subsidy on the installation of drip irrigation system</t>
  </si>
  <si>
    <t>as such, a farmer has to pay just rs 10,000 for installing drip irrigation in the fields</t>
  </si>
  <si>
    <t>ush({ });  he said against the target of establishing drip irrigation on 100 acres in the district for maize crop, they have already received applications from 68 farmers to install this system on 114 acres</t>
  </si>
  <si>
    <t xml:space="preserve"> meanwhile, dr jaswinder singh brar, plant protection officer of moga, said, ‚Äúwith the drip irrigation system farmers can irrigate an acre in just 30 minutes, which not only conserves water but also increases crop yield</t>
  </si>
  <si>
    <t xml:space="preserve"> pritpal singh, a farmer of badhni kalan village who registered himself to install the system on his four acres, said, ‚Äúmaize requires less water and he is hopeful that this technique of conserving water will give good produce as per studies conducted by agro-scientists</t>
  </si>
  <si>
    <t xml:space="preserve">  the agriculture department has achieved the target of bringing 2,500 hectares in the district under maize cultivation this year.</t>
  </si>
  <si>
    <t>hussain said there has been consensus among the villagers to sacrifice their agricultural land but none of them is ready to leave their ancestral houses</t>
  </si>
  <si>
    <t>deputy commissioner waheed asghar says the government is acquiring the land under section 4 of the punjab land acquisition act 1894 and it will pay compensation for the crop and land</t>
  </si>
  <si>
    <t xml:space="preserve"> anticipating the paddy procurement to last up to november 15, the government is worried over short period available for the straw management before the start of rabi cropping season</t>
  </si>
  <si>
    <t>the farm organisations are demanding rs 6,000 per acre or rs 200 per quintal as financial assistance for the scientific management of paddy straw</t>
  </si>
  <si>
    <t xml:space="preserve"> principal secretary of the agriculture department kahan singh pannu said the state government has announced a stubble management scheme which provides a subsidy of up to 50 per cent to individuals and 80 per cent to cooperative societies and customer hiring centres for the purchase of straw management equipments</t>
  </si>
  <si>
    <t xml:space="preserve"> farm organisations are demanding  rs 6,000 per acre or  rs 200 per quintal as financial assistance for the scientific management of paddy straw</t>
  </si>
  <si>
    <t>91,000 bags of illegally stocked rice found</t>
  </si>
  <si>
    <t>chandigarh: a team of the chief vigilance officer (cvo) of the food and civil supply department today found 91,000 bags of illegally stocked rice in ferozepur, an official press release said here</t>
  </si>
  <si>
    <t>more than 1,000 acres of paddy, maize and other crops have been submerged</t>
  </si>
  <si>
    <t xml:space="preserve"> the villagers of qadir baksh, bhaini bahadur, rampur gora, mohamadabad and middewal gave a written representation to the cm that they were yet to receive any compensation for the crop losses incurred around this time in 2017</t>
  </si>
  <si>
    <t xml:space="preserve">  the cm asked the deputy commissioners to prepare girdawari reports to compensate the farmers for paddy loss within three days</t>
  </si>
  <si>
    <t xml:space="preserve">  farmers‚Äô dharna enters day 2  tarn taran: the dharna of the kisan mazdoor sangharsh committee in front of the sdm office, patti, entered the second day on wednesday</t>
  </si>
  <si>
    <t>residents want rainwater drained out from fields which has caused loss to the paddy crop on over 400 acres</t>
  </si>
  <si>
    <t>tribune news service sangrur, july 21  the bhartiya kisan union (bku-ugrahan) on saturday announced to intensify their agitation if the administration failed to make immediate arrangements to drain out rainwater from hundreds of acres of paddy fields in the district</t>
  </si>
  <si>
    <t xml:space="preserve"> ‚Äúduring survey, our teams have found that around 2,000 acres of paddy fields have been lying submerged for the last more than a week</t>
  </si>
  <si>
    <t>even though the temptation of getting a finger in the sand-mining pie claimed the ministership of rana gurjit singh and threatens to unsettle charanjit singh channi too, the prices of sand and¬†gravel have come down by almost rs 3,000-5,000 per 900 cubic ft (one tipper)</t>
  </si>
  <si>
    <t>after three years, the state managed to ensure smooth procurement of both wheat and paddy</t>
  </si>
  <si>
    <t xml:space="preserve"> after several years, the state advised price (sap) for sugarcane was raised by rs 10 per quintal</t>
  </si>
  <si>
    <t>after several exclusions, only a small percentage of farmers will get a waiver of up to rs 2 lakh on crop loans</t>
  </si>
  <si>
    <t>farmer suicides have continued unabated, with some estimates saying over 400 indebted farmers have ended their life since the congress government took over</t>
  </si>
  <si>
    <t>we are incentivising farmers to go for crop diversification through various measures, including 80 per cent subsidy on drip irrigation as well as subsidy on the use of solar power for agriculture</t>
  </si>
  <si>
    <t>‚Äî capt amarinder singh, who holds the charge of agriculture  education lessons in staffing what‚Äôs done  despite opposition from anganwari workers, the department has gone ahead with its programme of pre-primary education in 13,000 government schools</t>
  </si>
  <si>
    <t>deal with chennai-based firm to set up 400 plants to convert crop residue into bio-energy</t>
  </si>
  <si>
    <t>government re-notifies over 21,000 acres of eco-fragile land around chandigarh under the punjab land preservation act (plpa) 1900</t>
  </si>
  <si>
    <t>this includes 3,725 acre of siswan village, where capt amarinder singh has bought land</t>
  </si>
  <si>
    <t>fencing of forest areas begins; 1,000-acre forestland freed from encroachments</t>
  </si>
  <si>
    <t>a rs 650-cr project, fully funded by the centre, approved for providing machinery like happy seeder and bailing rigs to farmers for paddy straw management</t>
  </si>
  <si>
    <t xml:space="preserve"> what remains  state‚Äôs demand for a bonus of rs 100 per quintal of paddy for farmers who do not burn straw not met yet</t>
  </si>
  <si>
    <t>tribune news service  new delhi, february 13 food processing minister harsimrat kaur badal today said the centre would soon draw a roadmap to control the soaring prices of tomato, onions and potatoes (top)</t>
  </si>
  <si>
    <t xml:space="preserve"> the minister said her department would hold a meeting with stakeholders on march 20 to put on ground the framework for the preservation of tomato, onion and potato by promoting farmer produce organisations, agri-logistics processing facilities and professional management</t>
  </si>
  <si>
    <t>tribune news servicechandigarh, october 17  markfed has launched a kisan kit comprising the entire range of agricultural chemicals required from sowing to harvesting of wheat</t>
  </si>
  <si>
    <t>the farmers will save rs 600-rs 700 per acre by getting free pesticides for additional acres on buying every kit</t>
  </si>
  <si>
    <t>tribune news service jalandhar, august 17  state congress chief sunil jakhar today said owners of companies found manufacturing spurious pesticides should be booked for abetting suicide of farmers under a new policy to be formulated by the vidhan sabha</t>
  </si>
  <si>
    <t xml:space="preserve"> ‚Äúas per a report from the agriculture department, 36 pesticide samples failed in the past 10 years</t>
  </si>
  <si>
    <t>the girdawari will take place once water starts receding and farmers will be paid rs12,000 per acre in compensation as against rs8,000 paid earlier</t>
  </si>
  <si>
    <t>kalia has directed the officials concerned to make necessary arrangements in flood-prone villages to safeguard the lives of border area people, their livestock and crops</t>
  </si>
  <si>
    <t>amarjit thind tribune news service chandigarh, august 6  crop loss for any reason is a setback farmers of punjab ‚Äì most of whom are small ‚Äì can hardly sustain</t>
  </si>
  <si>
    <t xml:space="preserve"> old-timers like bishan singh and bachan singh of khaira dona village in kapurthala district recall that farmers have been the losers in all farm insurance schemes implemented by the centre since the individual approach basis scheme was launched in 1972</t>
  </si>
  <si>
    <t xml:space="preserve"> in well-irrigated punjab, those were the heady days of the green revolution (paddy was recording an increase of 5.30 per cent per annum), whereas most of the insurance schemes were tailor-made for rain-fed agriculture of many other states</t>
  </si>
  <si>
    <t xml:space="preserve"> the comprehensive crop insurance scheme (ccis- 1985) focused largely on drought, whereas the state‚Äôs farmers wanted only insurance for hailstorm but with higher indemnity</t>
  </si>
  <si>
    <t xml:space="preserve"> first, farmers want that instead of being village-specific, the scheme should be farm plot-specific, with crop indemnity (compensation) levels above 95 per cent</t>
  </si>
  <si>
    <t xml:space="preserve"> secondly, farmers demand that the 10-year benchmark for assessing ‚Äònormal‚Äô yield levels while deciding on the insurance premium should be scrapped, and the latest yield should be taken into account</t>
  </si>
  <si>
    <t xml:space="preserve"> the premium should also be standardised to 1 per cent for all crops, as crop losses in punjab are very low as compared to the rest of the country</t>
  </si>
  <si>
    <t xml:space="preserve"> haryana implemented the scheme and its farmers have alleged that the insurance companies collected over rs 750 crore in premium, but only disbursed rs 112 crore as compensation</t>
  </si>
  <si>
    <t>farmers pay 2 per cent of the premium for kharif crops, 1.5 per cent for rabi and 5 per cent for horticulture crops</t>
  </si>
  <si>
    <t>on an average, a farmer has to pay rs 800 per acre for rabi and kharif crops and rs 1,250 per acre for cotton as premium</t>
  </si>
  <si>
    <t xml:space="preserve"> the mandi board is equipped to buy the produce from the farmers, and everyone would be more than willing to clean the crop, weigh it and transport it to the nearest state godown</t>
  </si>
  <si>
    <t>this would not only provide employment to the landless labourers, but also mean an additional income for the farmers on freight charges, he pointed out</t>
  </si>
  <si>
    <t>‚Äúeven if the balance premium (after farmers‚Äô contribution) is 90 per cent, it will be borne by the government,‚Äù according to an official</t>
  </si>
  <si>
    <t>solution in guaranteed income; production, market risk both covered  while farmer unions have been agitating for implementing the ms swaminathan commission recommendations and bureaucrats are clueless on what to do, a report¬†by punjab agricultural university (pau), ludhiana, in¬†2014 suggested that a study of all insurance schemes¬†since 1974 till date had revealed that opting for the farm income insurance scheme (fiis-2003-04) would be¬†the best bet for punjab</t>
  </si>
  <si>
    <t xml:space="preserve"> it envisages targeting two critical components that decides a farmer‚Äôs income ‚Äî yield and price ‚Äî through a single¬†policy instrument by ensuring a ‚Äúminimum guaranteed income‚Äù determined by using the average yield for the previous seven years and the msp</t>
  </si>
  <si>
    <t>new delhi, august 6  foodgrain output in the ongoing kharif season is likely to surpass last year‚Äôs record of 138.04 million tonnes due to higher acreage and good monsoon for the second straight year, agriculture secretary shobhana k pattanayak said today</t>
  </si>
  <si>
    <t>so far, more than 80 per cent of the sowing of kharif crops ‚Äî paddy, pulses, oilseeds, cotton, sugarcane and jute ‚Äî has been completed and the planting would continue in some parts till next month, pattanayak said</t>
  </si>
  <si>
    <t>while there were floods in some states, there was a drought-like situation in parts of karnataka, pattanayak said, adding that there had still been close to 3 per cent jump in the acreage under kharif crops so far</t>
  </si>
  <si>
    <t>pattanayak said farmers in flood-hit areas would replant other crops in 19 lakh hectare once the water receded</t>
  </si>
  <si>
    <t>till last week, farmers had sown kharif crops on 878.23 lakh hectares as against 855.85 lakh in the year-ago period, as per the agriculture ministry‚Äôs latest data</t>
  </si>
  <si>
    <t>ush({ });paddy ‚Äî the main kharif  crop ‚Äî was sown on 280.03 lakh hectares as against 266.93 lakh, while pulses covered 121.28 lakh hectares as against 116.95 lakh in the same period</t>
  </si>
  <si>
    <t>however, oilseeds acreage was down at 148.88 lakh hectare till last week of the kharif season from 165.49 lakh hectare in the same period last year</t>
  </si>
  <si>
    <t>cotton acreage has increased to 114.34 lakh hectare so far in the 2017-18 kharif season from 96.48 lakh in the year-ago period on account of good rain and better prices</t>
  </si>
  <si>
    <t>sanjeev singh bariana tribune news service chandigarh, july 30  punjab may have to pay a price in terms of flooding in many areas as a consequence of the unearthing of alleged scams in the government, which diverted the attention of the irrigation ministry, and the assembly elections earlier this year</t>
  </si>
  <si>
    <t>my paddy crop was washed away in 2012</t>
  </si>
  <si>
    <t>sanjeev singh bariana tribune news service chandigarh, july 5  more than a dozen leakages in canals and drains of the state flooding agricultural land in scores of villages during the last fortnight are a clear indication that punjab farmers, mainly paddy growers will have to bear the brunt of flooding in the monsoon this year</t>
  </si>
  <si>
    <t>crops on 3k acres submerged</t>
  </si>
  <si>
    <t>parvesh sharma tribune news service barnala, july 2  standing crop on thousands of acres is submerged in rain and canal water¬†for the past three days¬†in various villages of this district</t>
  </si>
  <si>
    <t>the agriculture department, however, puts the figure at around 2,000 acres</t>
  </si>
  <si>
    <t>ush({ });  farmers said incessant rains for two days, a breach in a sub-canal and overflowing kurd drain flooded 3,000 acres of farm land in cheema, kaire, jodhpur and some other surrounding villages</t>
  </si>
  <si>
    <t xml:space="preserve"> according to initial estimates of the agriculture department, around 2,000 acres in various villages are submerged</t>
  </si>
  <si>
    <t xml:space="preserve">  ‚Äúaround 2,000 acres are under water</t>
  </si>
  <si>
    <t xml:space="preserve"> farmers from thikriwala said survival of their crops was impossible as these were lying under water for the past three days</t>
  </si>
  <si>
    <t>making efforts to drain out water: agri official  around 2,000 acres are under water</t>
  </si>
  <si>
    <t xml:space="preserve"> ‚Äúa packet of 450 gm was being sold to farmers for rs 800</t>
  </si>
  <si>
    <t>the cellphone number printed on it has been found to be fake,‚Äù said parminder dhanju, agricultural development officer (ado), fazilka</t>
  </si>
  <si>
    <t>silt and hyacinth reduced the storage of harike reservoir from 67,900 acre feet to 9,300 acre feet</t>
  </si>
  <si>
    <t>kulwinder sandhu tribune news service moga, january 30  akali heavyweight and agriculture minister jathedar tota singh is locked in a tough contest with congress candidate kaka sukhjit singh lohgarh and aap nominee daljit singh sadarpura in the dharamkot constituency of moga district</t>
  </si>
  <si>
    <t>about 11,200 acres of crop area is irrigated using the canal water</t>
  </si>
  <si>
    <t>in the makhu block, the agriculture department staff has already started distributing this medicine in villages which are prone to floods</t>
  </si>
  <si>
    <t xml:space="preserve">  the ambit of the scheme has been expanded to include construction of anganwadi, rural toilets, goat shelters, hiring of small marginal farmers who own less than 5 acres of land</t>
  </si>
  <si>
    <t>ush({ }); mes electrician under lens  a military engineering service (mes) electrician, who along with some other colleagues, was responsible for the maintenance of flood lights installed at the periphery of the 1,900-acre air force station, is being questioned by a national investigation agency (nia) team</t>
  </si>
  <si>
    <t>a compensation of rs 3 lakh will be given to the families of debt-ridden farmers and farm labourers who had committed suicides</t>
  </si>
  <si>
    <t xml:space="preserve"> sources said over 50 suicide cases of farmers and farm labourers of the old policy‚Äôs period (before july 23) from this district would also be taken up at the meeting on december 8</t>
  </si>
  <si>
    <t>praful chander nagpal our correspondent fazilka, november 8  dismayed over the poor price the 1121 basmati paddy variety fetched this season, farmers might not grow the crop next year</t>
  </si>
  <si>
    <t xml:space="preserve"> sources said the average yield of parmal paddy per acre was about 33 quintal this year and its minimum support price (msp) was rs 1,450 per quintal</t>
  </si>
  <si>
    <t>thus, farmers earn about rs 47,850 per acre</t>
  </si>
  <si>
    <t xml:space="preserve"> on the other hand, the average yield per acre for 1121 basmati paddy variety is about 19 quintals, while its price per quintal is rs 1,650</t>
  </si>
  <si>
    <t>so the farmers cultivating this variety earn only rs 31,350 per acre</t>
  </si>
  <si>
    <t>‚Äúfarmers have to spray pesticide on the basmati crop nearly three times more compared to parmal variety</t>
  </si>
  <si>
    <t>praful chander nagpal  fazilka, october 11  rice mill owners have criticised the government‚Äôs decision to impose 7 per cent tax on them</t>
  </si>
  <si>
    <t>already incurring losses, rice millers fear with the arrival of aromatic fine 1121 variety of basmati in the grain market in a few days the crisis may deepen</t>
  </si>
  <si>
    <t>on the other hand, due to geo-political reasons, the prices of basmati rice slashed to 40 per cent last year,‚Äù said ashok grover, president, punjab basmati rice millers‚Äô association</t>
  </si>
  <si>
    <t xml:space="preserve"> the rice millers purchased paddy on a higher rate and sold rice on lower prices last year, resulting in huge losses to the tune of hundreds of crores of rupees</t>
  </si>
  <si>
    <t>ush({ });  the 1121 variety is purchased at a higher rate than the minimum support price of rs 1,450 per quintal</t>
  </si>
  <si>
    <t>the traders are not going to offer higher rates to the farmers as they will have to shell out 7 per cent extra to the government,‚Äù said navdeep singh, a farmer in banwala village</t>
  </si>
  <si>
    <t xml:space="preserve"> the farmers have pleaded that 7 per cent tax is higher as compared to neighbouring state of haryana, which is geographically in an advantageous position being nearer to delhi</t>
  </si>
  <si>
    <t>ush({ }); labourer electrocutedmanpreet singh (18), a farm labourer, was electrocuted while working in the fields at jodh singh wala village, 40 km from here, falling under the khalra police station</t>
  </si>
  <si>
    <t xml:space="preserve"> the 20-ft wide embankments have been raised in tendi wala village permanently by the bsf as a shield to protect its check posts, vulnerable to pakistan rangers‚Äô firing, and to save thousands of acres of agricultural land in the adjoining villages from the fury of the swollen sutlej during rains</t>
  </si>
  <si>
    <t xml:space="preserve"> sukhpal singh nannu, former bjp mla who visited tendi wala village today, said many farmers have alleged that no work was done to strengthen these embankments for the past many years</t>
  </si>
  <si>
    <t>ush({ });  about 500 acres in my village are facing erosion, said mangal singh, a former sarpanch of chandiwala</t>
  </si>
  <si>
    <t>more than 3,000 acres of paddy, maize and other crops have been submerged under water</t>
  </si>
  <si>
    <t>sutlej swells, crops on 2,000 acres submerged in moga</t>
  </si>
  <si>
    <t>tribune news service moga, july 20  the rise in water level in the sutlej has submerged crops on over 2,000 acres in moga district</t>
  </si>
  <si>
    <t xml:space="preserve"> agriculture development officer dr jaswinder singh brar said that crops on 630 acres in sanghera village, 630 acres in boghewal village, 98 acres in melak, 120 acres in bandala, 700 acres in mandar, 100 acres in bhaini and 120 acres in madarpur have been submerged</t>
  </si>
  <si>
    <t>tribune news service ropar, july 17  hundreds of acres were inundated in villages near anandpur sahib when the water level in the swan river rose sharply due to heavy rain in the region this morning</t>
  </si>
  <si>
    <t xml:space="preserve"> gurdaspur  vinod khanna (bjp) questions asked: 6  mp lad funds utilised: rs 1.32 crore attendance: 97% initiatives taken  work started for mobile connectivity in bamial area near the indo-pak border food processing unit sanction in kalanaur on 1600 acres of panchayat land issue of low-hanging electricity wires on the amritsar-pathankot highway sorted sought tax holiday for industrial units in border belt tourism projects surrounding ranjit sagar dam lake  unkept promises  narrow gauge railway line through pathankot not upgraded no sign of all round development as most projects started near pathankot all other assembly segments ignored the qadian-beas rail line not restored   the actor-turned-politician, khanna joined the bjp in 1997</t>
  </si>
  <si>
    <t xml:space="preserve"> performance in parliament  the 18 questions chaudhary santokh singh has asked pertain to poor lifting of wheat from mandis, manned and unmanned railway crossings in the country, cases of accidents pending with the railway tribunal and their status, old-age persons in the country who are below poverty line, rewards for medal winner sportspersons in punjab and state-wise fund allocation for roads covered under the pradhan mantri gram sadak yojna</t>
  </si>
  <si>
    <t>ferozepur¬†  sher singh ghubaya (sad) questions asked: 14 attendance: 78%  mp lad funds utilised: rs 3.75 crore initiatives taken  sanctioned money for ro plants and toilets in schools spent rs 1.40 crore on the purchase of water tankers for panchayats was instrumental in getting ferozepur-chandigarh express resumed adopted dhandi qadim village in jalalabad to bring about its development raised the issue of poor rail and road connectivity in the region¬†  unkept promises  failed to reopen the hussainiwala border for trade and transit couldn‚Äôt reduce unemployment in this border region failed to review outdated laws in the cantonment area couldn‚Äôt compensate border farmers with land holdings across the fence didn‚Äôt connect ferozepur with shatabadi express   from being an accountant at a brick kiln to a two-time parliamentarian, ferozepur mp sher singh ghubaya today is one of the tallest ‚Äúrai sikh‚Äù leaders in the state</t>
  </si>
  <si>
    <t>archit watts tribune news service muktsar, april 12  chief minister parkash singh badal today appealed to the centre to introduce crop insurance scheme at the earliest, terming it the remedy of all ills plaguing the farming community</t>
  </si>
  <si>
    <t>in sharp contrast, the cm has now sought a compensation of rs 10,000 per acre for rain-hit farmers patwari accused of bribery, probe on  muktsar: some farmers of panniwala village in lambi on sunday complained to chief minister parkash singh badal that local patwari sukhdev singh was demanding rs 1,000 from every farmer to assess the loss to their crops</t>
  </si>
  <si>
    <t>aman sood tribune news service patiala, april 6  farmers and politicians are on toes against increasing the height of the bhakra main line canal (bml) embankment near khanauri in sangrur by one-and-a-half feet by the punjab irrigation department</t>
  </si>
  <si>
    <t xml:space="preserve"> the budget also lays down steps to steer the state towards the 2 course of prudent fiscal consolidation, promote industrial development, revive the agriculture sector and promote all round inclusive development</t>
  </si>
  <si>
    <t>¬†¬† as per advance estimates, the gsdp at current prices is estimated to grow at 10.16% in the current fiscal year (2014-15)</t>
  </si>
  <si>
    <t xml:space="preserve"> during the year 2013-14, the gsdp at constant prices grew at 5.73% against the national growth rate of 4.74%</t>
  </si>
  <si>
    <t>the per capita income of the state at current prices is also estimated to increase from rs 92350 in 2013-14 to rs 99578 in 2014-15 (a)</t>
  </si>
  <si>
    <t>agriculture 14</t>
  </si>
  <si>
    <t>punjab¬†is set to become a leading state in horticulture research and i sincerely hope that the crop diversification process in the state will scale new heights with the establishment of this institute</t>
  </si>
  <si>
    <t>i have also made an allocation of rs 80 crore for recapitalisation of central cooperative banks in order to further strengthen them to increase their lending for agriculture</t>
  </si>
  <si>
    <t>agriculture crop husbandry 39</t>
  </si>
  <si>
    <t>¬†punjab¬†has been contributing about 50-60% of wheat and about 35-40% of rice procured by the government of india for food security of the country for the last four decades</t>
  </si>
  <si>
    <t>during rabi 2013-14, the production of wheat was 176.20 lakh tonnes out of which 119 lakh tonnes has been procured by the state</t>
  </si>
  <si>
    <t>the state government invested rs 38765 crore for procurement of wheat and paddy in the state in the year 2014-15</t>
  </si>
  <si>
    <t>compensation for loss due to natural calamity has been enhanced from rs 2000 to rs 5000 per acre</t>
  </si>
  <si>
    <t>it is proposed to set-up a multi product mega food park in 200 acres of land at ladhowal</t>
  </si>
  <si>
    <t>a centre of excellence for vegetable cultivation in collaboration with government of israel has been set up on 15 acres of land at kartarpur, jalandhar and a centre of excellence for potato is being set up at dhogri (jalandhar) 17 under indo-dutch agreement</t>
  </si>
  <si>
    <t xml:space="preserve"> our government is committed to strengthen the agriculture and allied sectors in the state and i propose to allocate rs 3512 crores for the agriculture sector</t>
  </si>
  <si>
    <t>¬∑¬†¬†¬†¬†¬†¬†¬†¬†¬†rs 300 crore - for¬†punjab¬†agricultural¬†university,¬†ludhiana</t>
  </si>
  <si>
    <t>¬∑¬†¬†¬†¬†¬†¬†¬†¬†¬†rs 230 crore ‚Äì for strengthening of agriculture and allied sectors under rkvy</t>
  </si>
  <si>
    <t>a number of initiatives have been taken to address this issue like banning the early plantation of paddy, providing machines like happy seeders, rotavators, zero-till-drills, laser land levellers, balers and rakes to farmers on subsidy</t>
  </si>
  <si>
    <t>power tariff has been reduced from rs 7.75 per unit to rs 4.57 per unit for the allied farming sector</t>
  </si>
  <si>
    <t>farm debts 45</t>
  </si>
  <si>
    <t>to take care of the farmers‚Äô families, i have provided rs 20 crore for compensation to the families of the farmers who have committed suicide</t>
  </si>
  <si>
    <t xml:space="preserve"> our government launched the atta dal scheme in order to 19 ensure that prices of essential commodities remain within the reach of the common man</t>
  </si>
  <si>
    <t>in the annual plan 2015-16, rs 400 crore has been allocated for new atta dal scheme and it is estimated that 8,70,000 mts of wheat and 65,000 mts of pulses shall be distributed during the year</t>
  </si>
  <si>
    <t xml:space="preserve"> other major housing initiatives during 2015-16 include: ¬∑¬†¬†¬†¬†¬†¬†¬†¬†¬†ecocity ‚Äì phase-ii to be developed in an area of 310 acres</t>
  </si>
  <si>
    <t>¬∑¬†¬†¬†¬†¬†¬†¬†¬†¬†medicity phase-ii-160 acres of land acquired, of which 10 acres of land allotted to the max healthcare institute,chaitanya¬†hospital, jindal ivf nursing home and grewal eye institute</t>
  </si>
  <si>
    <t>¬∑¬†¬†¬†¬†¬†¬†¬†¬†¬†edu¬†city¬†- gmada is in process of acquiring 309 acres of land for development of¬†edu¬†city¬†and an amount of rs</t>
  </si>
  <si>
    <t xml:space="preserve"> i have allocated rs 5484 crore in 2015-16 to compensate the power corporation for free power to farmers and rural poor</t>
  </si>
  <si>
    <t>india‚Äôs largest roof top solar power plant of capacity 7.50 mw has been commissioned at dera beas district amritsar and world‚Äôs largest cattle dung based bio cng plant is under implementation at haiboval dairy complex,¬†ludhiana</t>
  </si>
  <si>
    <t>punjab biotechnology incubator‚Äôs facilities have been recognized by agriculture produce export development authority (apeda) in july 2014 and export inspection council (eic) in february 2015</t>
  </si>
  <si>
    <t xml:space="preserve"> under the border area development programme, an amount of rs 40.00 crore is proposed for the 19 border blocks of six districts for upgrading infrastructure relating to education, health, agriculture and allied infrastructure in social sectors for the year 2015-16</t>
  </si>
  <si>
    <t>another rs 3,807.20 crore has been reserved for the power sector; rs 3,035 crore for transport, rs 1,723.39 crore for agriculture and allied services, rs 1,404.86 crore for rural development; and rs 1,005.31 crore for irrigation and flood channels</t>
  </si>
  <si>
    <t>saurabh malik tribune news service chandigarh, october 28  taking note of late filing of about 80 complaints alleging violation of the insecticides act, the punjab and haryana high court has asserted that criminal negligence on part of punjab agriculture department officials prima facie stood established</t>
  </si>
  <si>
    <t>kulwinder sandhu tribune news service moga, september 22  a farmer of talwandi bhangeria village in moga district has saved at least 62 lakh litres of water in his paddy fields in just two months</t>
  </si>
  <si>
    <t xml:space="preserve"> as per the information, baldev had sown paddy on 7 acres with direct sowing technique and on another 7 acres with the traditional method of flooding the fields, on experimental basis</t>
  </si>
  <si>
    <t>ush({ });  dr jaswinder singh brar, plant protection officer, who accompanied the team, said when they compared water usage after two months, the team found that the farmer had saved at least 62 lakh litres of water by using the new technique</t>
  </si>
  <si>
    <t xml:space="preserve"> the farmer told the visiting team that he was practicing the technique for the past couple of years and had saved water as well as power worth around rs 1,100 per acre</t>
  </si>
  <si>
    <t>ruchika m khanna tribune news service chandigarh, september 19  illegal sand mining, allegedly controlled by akalis during 2008-14, and high prices of the basic construction material had led the people to reject the ‚Äúpanthic‚Äù party in the 2014 lok sabha elections</t>
  </si>
  <si>
    <t>but there is no shortage of material nor have the prices of sand and gravel gone up</t>
  </si>
  <si>
    <t xml:space="preserve"> jagjit kumar, who owns eight acres, said the state should either construct a pontoon bridge or at least provide them a new boat</t>
  </si>
  <si>
    <t>aparna banerji tribune news servicemianwal/mao sahib (phillaur), august 19¬†  over 60 villages in jalandhar and its periphery were flooded after breaches in the beas and sutlej today and thousands of acres of paddy fields were submerged after water released from the ropar headworks made its way to the area</t>
  </si>
  <si>
    <t>tribune news service moga, august 11  the water level has once again risen in the sutlej, inundating the standing paddy crop and fodder in many villages and settlements located in dharamkot subdivision of moga district during the past 24 hours</t>
  </si>
  <si>
    <t xml:space="preserve"> sukhjinder singh, a resident of udekaran village, said, ‚Äúnearly 600 acres is still waterlogged in and around our village</t>
  </si>
  <si>
    <t xml:space="preserve"> baljinder singh, chief agriculture officer, muktsar, said, ‚Äúmaximum 47.6 mm rainfall is recorded in muktsar block, 27.2 mm in gidderbaha, 25 mm in malout and 8 mm in lambi</t>
  </si>
  <si>
    <t>ush({ });  senior officials of the agriculture department said after remaining waterlogged for five day, the chances of survival of various crops were dim as even after plugging of the breach, the drainage department would not be able to dewater the fields immediately</t>
  </si>
  <si>
    <t xml:space="preserve">  ghaggar, flowing above the danger mark, has flooded 4,000 acres of agriculture land</t>
  </si>
  <si>
    <t>a worried kamaljit singh said he had grown paddy on 12 acres, which was now submerged</t>
  </si>
  <si>
    <t xml:space="preserve"> according to drainage department officials, from khanauri to makraud¬† sahib the width of the riverbedis102 feet, with the government acquiring adjoining land from farmers in 2006</t>
  </si>
  <si>
    <t>tribune news service  sanghera (moga), july 16   hundreds of acres of standing paddy crop and green fodder have been submerged in water in many villages/settlements located inside the dhusi bundh of the sutlej in dharamkot subdivision of the district as the water level in the river has increased due to moderate and heavy rainfall in its catchment areas during the past 24 hours</t>
  </si>
  <si>
    <t>he has sown paddy on seven acres with this technique and seven acres with the traditional practice of flooding the fields with water</t>
  </si>
  <si>
    <t>the farmer told the visiting team that he was practicing the new technique for the past couple of years and has found that he saved around rs 1,100 per acre on power consumption, which comes out to rs 2,750 per hectare</t>
  </si>
  <si>
    <t>jaswinder singh brar, plant protection officer of moga district, who accompanied the central team, said 41.58 lakh hectares in punjab was under cultivation of various crops</t>
  </si>
  <si>
    <t>‚Äúgoing by the claims of this moga farmer, punjab could save rs 770 crore on powerpower by directly sowing paddy on 28 lakh hectares</t>
  </si>
  <si>
    <t>seven farm labourers staying at the tubewell in fields of aaspur kotan were trapped</t>
  </si>
  <si>
    <t>ush({ });  gosal, who completed his msc (agriculture) from the pau, ludhiana, before moving to australia in 1996, has donated rs 75 lakh to refurbish the school</t>
  </si>
  <si>
    <t xml:space="preserve">  this is how the vigilance bureau (vb) had concluded the fresh investigation to give the clean chit to chief minister capt amarinder singh and 17 others in the criminal and corruption case registered on the recommendation of the vidhan sabha, alleging a scam in granting exemption for transferring 32.1 acres of prime land of amritsar improvement trust (ait) to a private developer</t>
  </si>
  <si>
    <t xml:space="preserve"> the vb probe further opined that veer enclave also caused no harm to the adjoining 188 acres, on which the ait had planned a separate development project</t>
  </si>
  <si>
    <t xml:space="preserve"> ‚Äúthis private colony has complied with all internal and external development norms, which could prove no hindrance to the development of adjoining 188 acres by the ait,‚Äù observed the vigilance bureau investigation</t>
  </si>
  <si>
    <t>as such, the government, considering all pros and cons, had deemed it necessary to exempt an area measuring 32.1 acres out of the total scheme area measuring 188 acres</t>
  </si>
  <si>
    <t>archit watts tribune news service muktsar, july 21  after the tribune highlighted the plight of farmers of pakki tibbi village (‚Äòfields inundated, dept awaits funds for water-lifting pumps‚Äô, july 21), muktsar deputy commissioner mk aravind kumar and other senior officials visited the flooded fields and immediately released rs 4 lakh to install more water-lifting pumps</t>
  </si>
  <si>
    <t>kulwinder sandhu tribune news service moga, may 2  thousands of metric tonnes (mt) of wheat lying in the open at grain markets got drenched in the light to moderate rainfall that lashed the district on wednesday</t>
  </si>
  <si>
    <t xml:space="preserve"> state marketing board officials said 2 lakh mt of wheat in gunny bags were yet to be lifted from grain markets</t>
  </si>
  <si>
    <t>‚Äúthe expected arrival of wheat in moga district is 9.23 lakh mt,‚Äù claimed jaswinder singh brar, an agro-scientist</t>
  </si>
  <si>
    <t>ush({ });  district magistrate dilraj singh sandhawalia claimed that 7,19,054 mt of wheat had been procured by agencies out of the total of 7,19,187 mt arrived in the grain markets till tuesday evening</t>
  </si>
  <si>
    <t xml:space="preserve"> he added that 91.54 per cent of the total payment for the purchased wheat had been released to farmers</t>
  </si>
  <si>
    <t>he claimed that since 99.9 per cent of wheat brought to the moga grain markets till tuesday evening was purchased by the government agencies, farmers need not worry about the inclement weather</t>
  </si>
  <si>
    <t>‚Äúwheat grains have the tendency to lose the humidity content quickly in bright sunshine,‚Äù said brar</t>
  </si>
  <si>
    <t xml:space="preserve"> rattan singh, a farmer union leader, says: ‚Äúwe have to gherao the subdivisional offices of the pspcl to get eight-hour of supply for tubewells every year</t>
  </si>
  <si>
    <t>our correspondent  fazilka, august 2 over 50 acres of paddy and cotton fields have been inundated following a 40-ft-wide breach in the alamshah minor canal near penchanwali village on the outskirts of this town last night</t>
  </si>
  <si>
    <t xml:space="preserve"> the question agitating experts and farmers is: can there be a one-point solution to the problem, which has at least three points of focus ‚Äî the harvest, processing of the straw, and the sowing of the subsequent crop? given the spread of challenges and the experience thus far, it will require a rather large dose of luck for someone to win that $1 million, however well-intentioned the initiative</t>
  </si>
  <si>
    <t>he added this initiative would give farmers an extra rs 3,000-4,000 per acre</t>
  </si>
  <si>
    <t>they demanded a compensation of rs 40,000 per acre</t>
  </si>
  <si>
    <t>raj sadosh  abohar, june 30 as weather experts predicted mild showers and thunderstorms till july 4 in sriganganagar and abohar, farmers fear breaches in sub-canals that had been flooded with hyacinth flowing from the harike barrage</t>
  </si>
  <si>
    <t xml:space="preserve"> farmers in arayan village informed water users forum chairman baljinder singh pannu that hyacinth had accumulated at a dilapidated bridge near 3rd (burji) in f minor (sub canal) emanating from the gang canal and a breach was feared</t>
  </si>
  <si>
    <t xml:space="preserve"> villagers said the cotton crop on about hundred acres of land got submerged</t>
  </si>
  <si>
    <t xml:space="preserve"> cotton crop on over 30 acres of land, besides some kinnow orchards, were submerged due to a breach in the daulatpura minor canal that was noticed at 8 am today</t>
  </si>
  <si>
    <t>it is estimated that up to 20 per cent of the anthropogenic releases of methane to the atmosphere are generated in agriculture, largely by livestock and in rice production,‚Äù he said</t>
  </si>
  <si>
    <t>ludhiana, november 9 with wheat sowing at its peak in the state, punjab agricultural university (pau) today advised farmers to opt for recommended variety of seeds of the cereal</t>
  </si>
  <si>
    <t>ns bains, senior plant breeder, pau, exhorted the farmers to go for varietal mosaic and diversify from pre-dominance of hd 2967 variety as diseases like yellow rust and karnal bunt were found in this variety at several fields in punjab in the last season</t>
  </si>
  <si>
    <t>he complimented punjab farmers for their rapid seed replacement as well as varietal replacement, and advised them to adopt new varieties especially pbw 677, hd 3086 and wh 1105 for cultivation under irrigated timely sown conditions</t>
  </si>
  <si>
    <t>bain suggested farmers to grow more than one variety to avoid risks associated with monoculture</t>
  </si>
  <si>
    <t>the entire area on which the farmer plans to sow wheat should not be brought under one variety, he said</t>
  </si>
  <si>
    <t>tribune news service  moga, october 25 cloudy weather conditions coupled with a light drizzle in most parts of moga and its adjoining districts on sunday have caused concern in the farming community which is busy harvesting the paddy crop these days</t>
  </si>
  <si>
    <t>cotton was sown on 11.25 lakh acres in the malwa region this year</t>
  </si>
  <si>
    <t>farmers have ploughed back crop on 11,800 acres because of the pest attack</t>
  </si>
  <si>
    <t>with over 15 farmers in the malwa region having committed suicide following crop failure, the ongoing agitation by cotton growers and the opposition parties taking potshots at the government on the issue, the government is fire fighting on all fronts</t>
  </si>
  <si>
    <t>canal breach: 150 acres flooded</t>
  </si>
  <si>
    <t>bathinda, september 9 over 150 acres were submerged at chukerian village  of mansa district after musa canal breached its banks today</t>
  </si>
  <si>
    <t>varinder goyal, executive engineer, irrigation, mansa, said, ‚Äúaround 40 acres have been submerged</t>
  </si>
  <si>
    <t>whitefly eats up 40% cotton crop in fazilka</t>
  </si>
  <si>
    <t>i spent rs 8,000 per acre on seed and pesticides and labour but it could not be saved</t>
  </si>
  <si>
    <t>agriculture department block officer avtar singh said crops on 5,000 acres were submerged</t>
  </si>
  <si>
    <t xml:space="preserve"> sutlej in spate, 200 acres submerged  (adsbygoogle = window</t>
  </si>
  <si>
    <t>ush({ });fazilka:standing crop on 200 acres was submerged in villages along the sutlej that was in spate in the district</t>
  </si>
  <si>
    <t>the standing crops of paddy and moong on 160 acres in mohar jamsher village and 60 to 70 acres in border village sadda singh have been flooded</t>
  </si>
  <si>
    <t>tarn taran, august 2  farmers of 10 villages in the mand area near the beas are worried as crops on 10,000 acres have been flooded due to the rising water level in the beas</t>
  </si>
  <si>
    <t>400 houses flooded, crop submerged</t>
  </si>
  <si>
    <t>our correspondent tarn taran, july 18  due to faulty drainage system, over 400 houses have been flooded while crops on more than 2,000 acres have been submerged in chabal township, 16 km from here, due to last night‚Äôs heavy rain</t>
  </si>
  <si>
    <t xml:space="preserve"> on the jhambo drain that flooded over 2,000 acres of paddy and vegetable fields in patran and nearby areas, the minister said that he would sanction funds for urgent repair work</t>
  </si>
  <si>
    <t>tribune news service fatehgarh sahib, july 13  thousands of acres of agricultural land in around 100 villages in the district were submerged as the sirhind choe overflowed in view of the heavy rain in the region</t>
  </si>
  <si>
    <t xml:space="preserve"> in patran, hundreds of acres were submerged when the jhambo drain overflowed</t>
  </si>
  <si>
    <t>farmers reported losses in nearly 12 villages in samana</t>
  </si>
  <si>
    <t>breach in canal, 100 acres flooded</t>
  </si>
  <si>
    <t>nearly 100 acres of agricultural land were inundated</t>
  </si>
  <si>
    <t>breach in canal, 100 acres submerged</t>
  </si>
  <si>
    <t>tribune news service bathinda, june 22  over 100 acres were flooded in gobindpura village here following a breach in the sirhind canal today</t>
  </si>
  <si>
    <t>on march 9, a breach in the same canal at marhi minor flooded 250 acres in mehraj village of the district.</t>
  </si>
  <si>
    <t xml:space="preserve">tribune news service bathinda, june 22  over 100 acres of land was submerged at gobindpura village in bathinda following a breach in sirhind canal on monday </t>
  </si>
  <si>
    <t>on november 14, several hectares of agricultural land were flooded as the waters of the behman distributary canal breached the embankment.</t>
  </si>
  <si>
    <t>canal breached, 90 acres flooded</t>
  </si>
  <si>
    <t>tribune news service  pathankot, june 16 a 40-feet wide breach occurred today in the upper bari doab canal (ubdc) near gulpur simbly village, flooding nearly 90 acres of agricultural land in the area</t>
  </si>
  <si>
    <t xml:space="preserve"> following the only visit by harsimrat badal in november 2014, the village panchayat had initiated the project on over 2.50 acres of community land in the first phase</t>
  </si>
  <si>
    <t>archit watts tribune news service muktsar, april 27 well-off farmers in the district have started selling their produce from their fields instead of bringing it to the mandis, which is violation of the rules</t>
  </si>
  <si>
    <t>as per official records, 96,611 tonnes of wheat has been purchased in muktsar</t>
  </si>
  <si>
    <t>it means that just 22,452 tonnes of wheat has been lifted so far</t>
  </si>
  <si>
    <t>though it had announced that the farmers would be given money for their produce within 48 hours of its purchase, nothing has happened till date</t>
  </si>
  <si>
    <t xml:space="preserve"> satya devi and bhagwati devi, owners of more than four acres at surewal village, said a contractor from anandpur sahib got contract of quarrying sand from the mines near their village</t>
  </si>
  <si>
    <t>the loss accessed at 250-300 cusecs has deprived hundreds of farmers in the neighbouring sriganganagar district of west rajasthan</t>
  </si>
  <si>
    <t>the land had produced bumper crop when the canal remained closed for a year to take up remodelling work in 2003</t>
  </si>
  <si>
    <t>the havoc wrecked by the menace had made hundreds of farmers debt- ridden</t>
  </si>
  <si>
    <t>on the other side, hundreds of farmers in sriganganagar border district were getting 300 cusecs lesser water than the actual discharge from ferozepur headworks</t>
  </si>
  <si>
    <t>breach in canal floods 250 acres, farmers demand compensation</t>
  </si>
  <si>
    <t>bharat khanna tribune news service mansa, november 4  two days after a breach in a canal flooded 200 acres of land in two villages here, another breach today inundated 250 acres in kishangarh farvanhin, phaphde bhaike and kera bhaika villages</t>
  </si>
  <si>
    <t xml:space="preserve"> on sunday, 200 acres of land in kheeva dyalu and bappiana villages was submerged following a breach in musa and uddat branch near bhikhi</t>
  </si>
  <si>
    <t>anirudh gupta  ferozepur, august 22  with hostile neighbour (pakistan) on one side and the ravaging sutlej on the other, farmers residing in villages along the india-pakistan border here are seemingly caught between the proverbial ‚Äúdevil and the deep sea‚Äù</t>
  </si>
  <si>
    <t xml:space="preserve"> ‚Äúalmost every second year, the river water inundates our dwellings,‚Äù mangal singh of chinniwala village said, adding that his fields had been wrecked by the sutlej thrice in the past five years</t>
  </si>
  <si>
    <t>anirudh gupta ferozepur, june 10  the discharge of thousands of cusecs of water into pakistan from the hussainiwala headworks has ruffled the farming community ahead of the paddy-sowing season</t>
  </si>
  <si>
    <t xml:space="preserve"> as per information, almost 14,000 cusecs water is being released into pakistan from hussainiwala, which the farmers term as total wastage of the natural resource</t>
  </si>
  <si>
    <t>if diversion of 7,000 cusecs of water is prevented, it can bring in prosperity to farmers in fazilka, ferozepur in the state and hanumangarh and sriganganagar in rajasthan</t>
  </si>
  <si>
    <t>the paddy crop in both states was ready for harvest and procurement is to officially begin on october 1</t>
  </si>
  <si>
    <t>the state government‚Äôs decision to sow paddy after june 20 has caused losses to farmers in the area</t>
  </si>
  <si>
    <t>the total reserve price for these quarries was rs 9.62 crore</t>
  </si>
  <si>
    <t>ush({ });‚Äúhe did not want any other bidder to take the quarry, and thus flooding the market with sand and gravel, which would further reduce the prices of these minor minerals,‚Äù a source in the mining trade told the tribune, adding that the annual extractable quantity of gajju jagir was just 11,000 tonnes</t>
  </si>
  <si>
    <t>information reveals that 125 acres of pond land in abohar sub-division was allegedly encroached upon mostly by political activists having allegiance to sad and bjp during the past decade</t>
  </si>
  <si>
    <t xml:space="preserve"> information reveals that 125 acres of pond land in abohar sub- division was encroached mostly by political activists during the past decade.</t>
  </si>
  <si>
    <t>information reveals that 125 acres of pond land in abohar sub division had been encroached, mostly by political activists during the past decade.</t>
  </si>
  <si>
    <t xml:space="preserve"> the army has sought allocation of about 23 acres of land in nangal from the state government to meet its administrative requirements</t>
  </si>
  <si>
    <t>anirudh gupta  along zero line (ferozepur), october 2 having borne the brunt of the 1965 and 1971 wars, besides frequent flooding of their fields by the swollen sutlej, farmers of villages along the border are at the receiving end again</t>
  </si>
  <si>
    <t>ush({ });during an interaction with the mla, villagers said the sad-bjp government had not been able to ensure supply of canal water for irrigation in abohar sub-division, children in government schools have to sweat it out due to 4-5 hour power cut almost every day, potable water was not available and farmers had been in distress due to the unfriendly attitude of the agriculture department etc</t>
  </si>
  <si>
    <t>cheema arrived in the african country in 1974 to join her award-winning farmer-exporter husband harcharan cheema</t>
  </si>
  <si>
    <t xml:space="preserve"> industry minister madan mohan mittal, while conforming that the online auction of the quarries was to be done now said the bidders would compete to obtain business from the state and prices would typically decrease as the sellers undercut each other</t>
  </si>
  <si>
    <t>ush({ });  ‚Äúwe are committed to bring down the price of sand and gravel to rs600-rs650 per hundred cubic feet so as to facilitate the common man</t>
  </si>
  <si>
    <t xml:space="preserve"> as of now, the retail price of sand to a consumer in the state is rs2,000-rs2,700 per 100 cubic feet and that of aggregate (sand and gravel mix) is rs2,200-rs3,100 per 100 cubic feet</t>
  </si>
  <si>
    <t xml:space="preserve"> mittal said the term of auction for another 50 quarries would end in january and they were hopeful of bringing down the bid prices, which in turn would bring down the sand and gravel prices.</t>
  </si>
  <si>
    <t>this resulted in crops on over 500 acres in 10 villages from makraurh sahib to karhail getting inundated as ghaggar breached its banks</t>
  </si>
  <si>
    <t xml:space="preserve"> haryana claims it is unable to get its legitimate share of 3.5 million-acre-foot (maf) of ravi-beas water since the sutlej-yamuna link (syl) canal has not been built</t>
  </si>
  <si>
    <t xml:space="preserve">  ‚Äúthe government needs to take concrete measures to resolve the matter as more and more water has been flowing into our fields for the past two days,‚Äù said moonak farmer harmandeep singh</t>
  </si>
  <si>
    <t xml:space="preserve">  anandpur sahib ps chandumajra (sad)  questions asked: 113  mplad funds utilised: rs 4.5 crore attendance: 91% initiatives taken  anandpur sahib-amritsar train service started nfl expansion defence clearance for mohali international airport mohali drain construction started banga-anandpur sahib via garhshankar declared¬†national highway¬†  unkept promises  no protection to crops from wild animals¬† drinking water, irrigation facilities lacking in kandi areas bbmb workshop promising jobs to local youth yet to come up modern timber, cattle markets not materialised four-laning of kharar-kurali road pending   prem singh chandumajra is a seasoned politician</t>
  </si>
  <si>
    <t>entry tax fallout: sugar prices up by rs 2 per kg</t>
  </si>
  <si>
    <t>khanna tribune news service chandigarh, may 21  the price of sugar in the state has gone up by rs 200 per quintal, or rs 2 per kg, following the decision of the cabinet to impose 11 per cent tax on sugar coming into punjab from other states</t>
  </si>
  <si>
    <t>the price of sugar (price at factories) in various parts of the state increased from rs 2,710-rs 2,740 per quintal till yesterday, to rs 2,910-rs 2,940 per quintal</t>
  </si>
  <si>
    <t>in the retail market, the prices of sugar too saw a jump of rs 2 per kg, with prices going up to rs 30-rs 34 per kg, in various cities across the state</t>
  </si>
  <si>
    <t>these sugar mills are running in huge losses and have unpaid dues amounting to almost rs 700 crore, after punjab increased its state advised price (sap) on cane to rs 295 per quintal for the recently concluded cane crushing season</t>
  </si>
  <si>
    <t>against this, the price of sugar in the open market was just rs 2,800 per quintal</t>
  </si>
  <si>
    <t>it indicates that the burning of rice residue has shifted later by over two weeks from 2003-2016</t>
  </si>
  <si>
    <t xml:space="preserve"> besides, the timing of peak crop residue burning may increasingly coincide with winter meteorology that favours severe smog events downwind across the indo-gangetic plains, where the study diagnoses a 50 per cent increase in aerosol optical depth (a measure of the extinction of the solar beam by dust and haze) exceedances between 2003 and 2016</t>
  </si>
  <si>
    <t>with north eastern and southern part of the state receiving higher than normal rainfall in the past week and an overcast sky being predicted for another two-three days, farmers are at their wits‚Äô end</t>
  </si>
  <si>
    <t xml:space="preserve"> dr js mahal, director, extension, punjab agricultural university (pau), said they had issued advisories to farmers to delay harvesting in the wake of high rainfall on september 27 and 28</t>
  </si>
  <si>
    <t>vijay mohan tribune news service chandigarh, september 20  the available storage in crucial reservoirs in the northern region towards the fag end of the monsoon season this year is noticeably above normal, which augurs well not only for the agricultural sector, but also for provision of drinking water</t>
  </si>
  <si>
    <t>1 lakh cattle on the loose, claim 100 lives a year in punjab</t>
  </si>
  <si>
    <t>rajmeet singh tribune news service chandigarh, september 1  the state is paying a heavy price as the successive governments have failed to rein in the stray cattle menace</t>
  </si>
  <si>
    <t>as per an estimate, nearly 1.1 lakh stray cattle are roaming freely on the roads in the state</t>
  </si>
  <si>
    <t>but the population of stray cattle on roads has touched nearly 1.1 lakh</t>
  </si>
  <si>
    <t>of this, only rs 25 crore had been distributed for feeding cattle till july</t>
  </si>
  <si>
    <t xml:space="preserve"> the top soil from the 5-acre panchayat land was allegedly being sold by the sarpanch and some panchayat members</t>
  </si>
  <si>
    <t xml:space="preserve"> the dairy shifting project, under which the mc was supposed to shift all the existing dairies from the city limits to a 22.44 acre site in ablowal village was passed this year</t>
  </si>
  <si>
    <t>our correspondent  fazilka, august 12 deficit rainfall has added to the woes of farmers who have already been facing crisis of clean irrigation water and are striving to protect their paddy crop due to scanty rainfall in the district</t>
  </si>
  <si>
    <t xml:space="preserve"> agriculture department sources said basmati and parmal varieties of paddy had been sown in about one lakh hectares in the district</t>
  </si>
  <si>
    <t>kulwinder sandhu tribune news service moga, august 12  with the advancement of technology, some progressive farmers in the malwa belt of punjab are using automatic boom sprayer machines to spray pesticides on cotton crop, which is more vulnerable to pest/insect attacks during the monsoon season</t>
  </si>
  <si>
    <t>the field capacity of the sprayer is approximately 10 acres per hour</t>
  </si>
  <si>
    <t>the punjab agricultural university, ludhiana, has also launched three boom sprayers on trial basis during the current cotton season</t>
  </si>
  <si>
    <t xml:space="preserve"> he said the farmers are using different types of sprayers ‚Äî both manual and power-operated ‚Äî but, power-operated having nozzles that discharge at least 600 ml of pesticide per minute is best for pest control</t>
  </si>
  <si>
    <t xml:space="preserve"> listed on the scheduled are call attention notices by aap mlas kultar singh sandwan, kulwant singh pandori and aman arora on underweight and substandard supply of wheat under atta-dal scheme and delay in completion of works by the local government department</t>
  </si>
  <si>
    <t xml:space="preserve">  kultar singh of aap demanded the names of the 90 farmers‚Äî who had committed suicide between the budget session held in february and the ongoing monsoon session‚Äîto be included while giving obituaries on the first day of the session</t>
  </si>
  <si>
    <t>chandigarh, august 1 the monsoon session of punjab assembly beginning from friday is likely to witness fireworks with opposition parties gearing up to launch an offensive against the ruling congress over a host of issues, including cbi's closure report on sacrilege incidents, unemployment, hike in power tariff and farmers' plight</t>
  </si>
  <si>
    <t xml:space="preserve"> the cabinet is also taking up the issue of reducing the minimum land requirement for private universities from existing 35 acres to 25 acres, by bringing an amendment to the punjab private university policy</t>
  </si>
  <si>
    <t xml:space="preserve">ush({ }); cabinet meet today¬†  to enable uninterrupted water supply to nearly 20 lakh rural households, the cabinet will take up an agenda item of the water supply and sanitation department to allow the government to pay dues of rural water supply schemes¬† the cabinet will also take up the issue of reducing minimum land requir-ement for private univer-sities from the existing¬†35 acres to 25 acres </t>
  </si>
  <si>
    <t>chandigarh, july 19 prices of vegetables such as tomato, peas and beans have surged sharply over the last one week in haryana, punjab and chandigarh owing to supply crunch caused by heavy rain in the region</t>
  </si>
  <si>
    <t>retail price of tomato has almost doubled from rs 30-40 per kg to rs 60-70 per kg, while that of peas have risen sharply to rs 100 per kg from nearly rs 70 per kg earlier, traders said on friday</t>
  </si>
  <si>
    <t>cauliflower was selling at around rs 60-80 per kg from rs 50 per kg earlier, price of beans has jumped to rs 70-80 per kg from rs 50 per kg</t>
  </si>
  <si>
    <t>potato prices of 'pahari' variety have risen to rs 30 per kg from rs 20 per kg</t>
  </si>
  <si>
    <t>ush({ }); bitter gourd was selling in the range of rs 50-60 per kg as against rs 40 per kg earlier, carrot prices have gone up from rs 40 per kg to rs 60 per kg, while cucumber prices have risen from rs 20-30 per kg to rs 40-50 per kg</t>
  </si>
  <si>
    <t>lemon prices have also increased to rs 30-40 for 250 grams from rs 20-25 for the same weight earlier</t>
  </si>
  <si>
    <t xml:space="preserve">  ¬†bottle gourd prices have jumped from rs 30 per kg to rs 60 per kg, while okra was selling at rs 60 per kg as against rs 40 per kg earlier</t>
  </si>
  <si>
    <t>coriander prices have also doubled from rs 20 per 100 gram earlier to rs 40 for the same weight, while prices of chillies too have gone up, traders said</t>
  </si>
  <si>
    <t>however, prices of onion have remained stable at around rs 25 per kg, they said</t>
  </si>
  <si>
    <t>it inundated freshly sown paddy on hundreds of acres in many villages</t>
  </si>
  <si>
    <t>though water was found at 5 to 8 feet in villages on the river banks, now farmers are digging up new borewells up to a depth of more than 40 feet</t>
  </si>
  <si>
    <t>he said things moved smoothly till a decade ago, when the mining activity increased in the adjoining sutlej and the water table started depleting gradually and it touched to 30 feet a few years ago, forcing a majority of farmers to dig up new borewells</t>
  </si>
  <si>
    <t xml:space="preserve"> gurbachan singh of bhanua village near the khera kalmot mining area said almost every farmer in their village had to dug up a new borewell as the water level went down to more than 25 feet, which used to be 15 feet, and just 7 to 8 feet during monsoon</t>
  </si>
  <si>
    <t>geologist jaswant singh said though no survey was conducted in this regard, farmers could be believed as earlier the riverbed was dug up to 10 feet and groundwater recharged through it used to maintain high levels in adjoining villages</t>
  </si>
  <si>
    <t>kanksha n bhardwaj tribune news service jalandhar, june 26  the depleting groundwater is making farmers wary of sowing water-guzzling paddy</t>
  </si>
  <si>
    <t xml:space="preserve"> farmers say a 12-hp motor pumps out water just sufficient for four to five acres</t>
  </si>
  <si>
    <t xml:space="preserve"> bharatiya kisan union (kadian) president jasbir singh, who has sown paddy over 25 acres, said the process of sowing of paddy had slowed down because of depleting groundwater</t>
  </si>
  <si>
    <t xml:space="preserve"> ‚Äúfarmers get electricity for five to six hours out of promised eight hours</t>
  </si>
  <si>
    <t>the process for acquisition of 1.3 acres of land required for the road will also be started immediately, added the deputy commissioner.</t>
  </si>
  <si>
    <t>new delhi, june 11  southwest monsoon this year has become a thing of concern for policymakers as it has not just been delayed by a week, but it is also likely to be sluggish and erratic, which may spell trouble for the farm sector</t>
  </si>
  <si>
    <t xml:space="preserve"> farmers have been advised by private weather forecaster skymet to postpone sowing by almost a week of the conventional dates as it said there are less chances of rains if the onset of the monsoon is delayed</t>
  </si>
  <si>
    <t>tribune news service  sanghera (moga), june 7 though the district administration has claimed that there is no loss to crops and properties in villages, people of sanghera and its adjoining villages have alleged that their fields and houses located inside the dhusi bundh has been inundated</t>
  </si>
  <si>
    <t>in the monsoon season, when the bridge is removed for three months for safety reasons, a single boat remains the lifeline of the residents of 16 villages spread in an area of 25,000 acre</t>
  </si>
  <si>
    <t>tribune news service chandigarh, november 12  even as it has been scientifically proved that milk is getting contaminated due to pesticide-laden feed given to cattle, the state does not have any mechanism to regulate the quality of animal feed</t>
  </si>
  <si>
    <t xml:space="preserve"> in august, the state cabinet had passed the punjab regulation of compounded cattle feed, concentrates &amp; mineral mixtures act, 2018, but it was not introduced in the vidhan sabha‚Äôs monsoon session</t>
  </si>
  <si>
    <t xml:space="preserve"> besides small village-level cattle feed mixing units, there are around 700 industrial units in the state</t>
  </si>
  <si>
    <t xml:space="preserve"> earlier, the government had been taking action under the punjab regulation of compounded cattle feed, concentrates &amp; mineral mixtures order, 1988, which was issued under the essential commodities act, 1955</t>
  </si>
  <si>
    <t>but the union government removed cattle fodder, including oil cakes and other concentrates, from the jurisdiction of the essential commodities act, 1955, by introducing essential commodities (amendment) act, 2006</t>
  </si>
  <si>
    <t>many well-intentioned interventions by the government ended up making it perhaps one of the most difficult kharif seasons for farmers</t>
  </si>
  <si>
    <t xml:space="preserve">  the cotton had started arriving in the market in areas such as fazilka and the farmers were upbeat, as their produce was already fetching a price of above rs 5,800 per quintal</t>
  </si>
  <si>
    <t xml:space="preserve"> kamal deep singh, a farmer from jalandhar district, said most of the paddy sown on nearly 1,500 acres had got submerged</t>
  </si>
  <si>
    <t xml:space="preserve">  the village, surrounded by lush agriculture fields - labelled as highly fertile by pau ‚Äî is at stone‚Äôs throw way from two modern entities ‚Äî the institute of hotel management and beant college of engineering and technology</t>
  </si>
  <si>
    <t>aman sood tribune news service patiala, september 10  for poor air quality in the state, farmers usually take the blame for causing it by resorting to stubble-burning</t>
  </si>
  <si>
    <t xml:space="preserve"> charanjit singh, a senior ppcb official, said: ‚Äúusually the reading is above 100 rspm on most days, but goes on to alarming levels when farmers resort to stubble-burning or when we have dust storms</t>
  </si>
  <si>
    <t xml:space="preserve"> in october and november last year, the air quality had turned ‚Äúvery poor‚Äù following farm fires and bursting of crackers, with the rspm reaching around 340 ¬µg/m¬≥, causing smoggy conditions</t>
  </si>
  <si>
    <t>chandigarh, august 27 the cabinet has approved a new draft bill for enactment in the ongoing vidhan sabha session to ensure quality control of cattle feed, with the aim to boosting milk production</t>
  </si>
  <si>
    <t>the punjab regulation of compounded cattle-feed, concentrates and mineral mixtures act, 2018 seeks to exercise quality control on compounded cattle feed, concentrates and mineral mixtures used in the dairy sector</t>
  </si>
  <si>
    <t>the state government had promulgated the punjab regulation of compounded cattle-feed, concentrates and mineral mixtures order, 1988, which was issued under the essential commodities act, 1955</t>
  </si>
  <si>
    <t xml:space="preserve"> during the short session, both groups tried to raise farmers‚Äô issues and demanded a session lasting at least 10 days</t>
  </si>
  <si>
    <t>cheema asked the speaker to include the names of 126 farmers, who had committed suicide in the state since the previous session, in the obituary references.</t>
  </si>
  <si>
    <t xml:space="preserve"> the arhtiyas are often accused of charging interest as high as 24 per cent per annum while banks charge only 4 per cent on crop loans up to rs 3 lakh, if repayment is on time</t>
  </si>
  <si>
    <t>punjab is plagued with rural indebtedness with farm loans from ¬†institutional sources pegged at rs 82,000 crore and from arhtiyas at rs 20,000 crore</t>
  </si>
  <si>
    <t>ush({ });  the new provisions have been included as amendments in the punjab settlement of agricultural indebtedness act, 2016, which will be tabled in the monsoon session of the vidhan sabha that begins on friday</t>
  </si>
  <si>
    <t xml:space="preserve">  ‚Äúwe have amended section 5 of the punjab settlement of agricultural indebtedness act, 2016, which paves the way for establishing debt settlement tribunals at the divisional level rather than the district level (as originally proposed in the 2016 act),‚Äù he said</t>
  </si>
  <si>
    <t>tribune news service  new delhi, august 10 the shiromani akali dal (sad) has sought a law to bail out farmers facing loan crisis and wants the government to expand the ambit of the crop insurance scheme launched by prime minister narendra modi</t>
  </si>
  <si>
    <t>archit watts tribune news service muktsar, august 1 water hyacinth at the harike headworks, situated at the barrage of sutlej and beas rivers, has created a major trouble for farmers as well as irrigation department officials</t>
  </si>
  <si>
    <t xml:space="preserve"> tirlok chand, a resident of pakki tibbi village in the lambi assembly segment, said, ‚Äúabout 200-acre agricultural land has been inundated in our village after rain on july 3</t>
  </si>
  <si>
    <t>though two-three water lifting pumps have been installed, these are insufficient,‚Äù said swaranjit singh, a farmer from the village</t>
  </si>
  <si>
    <t>tribune news service chandigarh, july 18  the punjab and haryana high court on wednesday put the state of punjab on notice on a petition filed in public interest for fixing minimum support price for ‚Äúalternative crops‚Äù higher than msp for paddy</t>
  </si>
  <si>
    <t xml:space="preserve"> he added that about 85 per cent of the state‚Äôs geographical area was under agriculture</t>
  </si>
  <si>
    <t>but during the last four decades they shifted to wheat-rice cropping pattern leading to increased demand for irrigation water</t>
  </si>
  <si>
    <t>farmers to protest in delhi on july 20 chandigarh: the bku (dakonda) as part of all kisan sangarsh committee has announced to organise a protest march in delhi on july 20 during the upcoming monsoon session of parliament</t>
  </si>
  <si>
    <t>farmer organisations are demanding a complete debt waiver and hike in paddy msp to  rs 2,250</t>
  </si>
  <si>
    <t xml:space="preserve"> he said, ‚Äúthe centre has done nothing on crucial issues such as area-specific crops and vegetable farming scheme, the agricultural rail link and the price stability fund</t>
  </si>
  <si>
    <t>vijay mohan tribune news service chandigarh, june 12 after having remained parched during the pre-monsoon season this year, punjab has witnessed significantly good rains in the run-up to the arrival of monsoon in this part of the country, bringing some cheer for the farming community</t>
  </si>
  <si>
    <t xml:space="preserve"> deputy director, fisheries, raj kumar said 10,000 seeds of small indian carp fish varieties like rohu (labeo rohita), other carps like catla (labeo catla) and mrigal carp (cirrhinus cirrhosus) have been arranged from the government-run feed seed farm located at rajasansi</t>
  </si>
  <si>
    <t>archit watts tribune news service muktsar, may 9  though cotton sowing is best for crop diversification in this region, the area under this cash crop is set to decrease this season</t>
  </si>
  <si>
    <t xml:space="preserve"> agriculture department officials said the area under cotton crop was nearly 70,000 hectares last year in the district</t>
  </si>
  <si>
    <t>but late sowing of cotton causes loss to farmers as the crop is prone to pest attack in monsoon</t>
  </si>
  <si>
    <t>boston, april 3  agricultural fires are to blame for about half of the pollution experienced in delhi in october and november, a peak stubble-burning season in punjab, a harvard study has found using satellite data from nasa</t>
  </si>
  <si>
    <t>vijay c roy tribune news service mohali, march 8  after training 14,000 youths and farmers spread across five states, a 36-year-old stanford graduate in social entrepreneurship from batala (gurdaspur) has plans to tackle social issues confronting punjab and the country as a whole</t>
  </si>
  <si>
    <t xml:space="preserve"> he added, ‚Äúthe social entrepreneurs will tackle social issues such as raising farmers‚Äô income, agriculture (ensuring zero farmer suicide in punjab before 2022), food processing, livelihood, child education, health and nutrition, women empowerment, clean energy, water and soil health and sustainable development goals</t>
  </si>
  <si>
    <t xml:space="preserve"> his social enterprise, uday, has trained around 14,000 youths, including farmers from punjab, haryana, madhya pradesh, chhattisgarh and uttar pradesh</t>
  </si>
  <si>
    <t>he hoped that the state‚Äôs farmers would continue cotton farming in the next season as well, as they got remunerative prices for their produce, which touched rs 5,500 per quintal mark this season</t>
  </si>
  <si>
    <t>‚Äúwe were expecting that the cotton prices will at least cross rs 6,000 per quintal mark, but it barely managed to touch rs 5,500</t>
  </si>
  <si>
    <t>at present, the cotton prices are hovering between rs 5,200 and rs 5,300 per quintal.</t>
  </si>
  <si>
    <t xml:space="preserve"> a farmer in mallu machhi village of sultanpur lodhi, where jalandhar, kapurthala and ferozepur districts meet, said sand operators had purchased land close to auctioned quarries, and were carrying on illegal mining in over 200 acres there</t>
  </si>
  <si>
    <t xml:space="preserve"> farmers are permitted to excavate their fields not more than 10-ft deep, but they are also involved in mining the ‚Äòminor mineral‚Äô beyond permitted levels</t>
  </si>
  <si>
    <t>sanjeev singh bariana tribune news service chandigarh, august 29  the punjab pollution control board (ppcb) has launched an exercise on mapping the causes and remedy for the problems of stench, flies and germs in poultry farms across the state</t>
  </si>
  <si>
    <t xml:space="preserve"> the state has 594 layer poultry farms (for eggs) and 2,655 small broiler farms (for meat)</t>
  </si>
  <si>
    <t>the layer poultry farms have bird strength between 50,000 and 3 lakh</t>
  </si>
  <si>
    <t>about 20 farms in this category have more than 5 lakh birds</t>
  </si>
  <si>
    <t>and broiler farms accommodate between 2,000 and 10,000 birds</t>
  </si>
  <si>
    <t xml:space="preserve"> reports have indicated deficiencies in the two farms</t>
  </si>
  <si>
    <t xml:space="preserve"> balwant singh, sarpanch of mohali‚Äôs salempur kalan village, said: ‚Äúpoultry farms in akalgarh and tajpura villages have made life hell in nearby eight to nine villages</t>
  </si>
  <si>
    <t xml:space="preserve"> punjab broiler farmers‚Äô association treasurer rajkumar sharma said, ‚Äúwe dispose of birds after every 30 days</t>
  </si>
  <si>
    <t>tribune news service  nangal, july 16  farmers and residents of nangal are likely to get a respite from floods during the monsoon season as the state government is set to start work on channelising the swan river</t>
  </si>
  <si>
    <t>luckily, there is no other loss except to the paddy stubble stored on nearly three acres</t>
  </si>
  <si>
    <t>tribune news service chandigarh, july 6  with 43 mines in the state being auctioned for rs 206 crore yesterday, sand and gravel prices will continue to rise for the next couple of months</t>
  </si>
  <si>
    <t>sanjeev singh bariana tribune news service chandigarh, july 4  chief minister captain amarinder singh today said the punjab government would bear the liability of the outstanding loans of over 7,000 state farmers who had committed suicide</t>
  </si>
  <si>
    <t xml:space="preserve"> addressing the first formal press conference after assuming office on march 13, he said the government waived loans of all small and marginal farmers (owning up to 5 acres) having loans up to rs 2 lakh</t>
  </si>
  <si>
    <t>there are about 18.5 lakh farm families and about 65 per cent of them are of small and marginal farmers, out of which about 70 per cent has access to institutional finance</t>
  </si>
  <si>
    <t>he said only rich farmers took crop loans which were given for a six-month period and had a recovery rating of around 90 to 95 per cent</t>
  </si>
  <si>
    <t>raj sadosh  abohar, june 26 hyacinth accumulated in village ponds has become a hazard for cattle</t>
  </si>
  <si>
    <t>the fresh breach has left hundreds of acres submerged</t>
  </si>
  <si>
    <t>jupinderjit singh tribune news service chandigarh, june 11  even as the government is struggling to ensure a clean and transparent mining business, people await sand at affordable prices</t>
  </si>
  <si>
    <t>a reality check by the tribune reporters found that prices have instead gone up substantially</t>
  </si>
  <si>
    <t>with only about 90 mines operational so far, the prices are expected to soar further in the ongoing construction season</t>
  </si>
  <si>
    <t>the price of sand has increased from rs 14,000 per 800 cubic ft to rs 19,000 per 800 cubic ft in just two months</t>
  </si>
  <si>
    <t>‚Äúwhen we took on illegal mining in mid-2016, the prices were up to rs 35,000 per tipper</t>
  </si>
  <si>
    <t>the prices have gone up by more than 20-30 per cent and even doubled at various places</t>
  </si>
  <si>
    <t>in ludhiana, the prices are rs 3,000-rs 4,000 depending on the quality and size of the vehicle</t>
  </si>
  <si>
    <t>in moga, the prices have increased by 15-20 per cent in two months</t>
  </si>
  <si>
    <t>its price was rs 5,500 a few months ago</t>
  </si>
  <si>
    <t>amit kumar, a muktsar resident, said: ‚Äúthe prices were stable at around rs 1,500-rs 2,000 for a year or so, but now these have almost doubled</t>
  </si>
  <si>
    <t>kulwinder sandhu tribune news service moga, june 1 after achieving the target of sowing cotton in four lakh hectares in punjab, the state agriculture department is now suggesting to the farmers to go for maize cultivation to beat the pest attack on late-sown cotton crop</t>
  </si>
  <si>
    <t>the latest studies conducted by agriculture universities and the state agriculture department indicate that optimum row spacing should be 60 cm with a plant population of 80,000 per hectare to get maximum yield of maize crop</t>
  </si>
  <si>
    <t xml:space="preserve"> pointing to the alarming decline in ground water table in the state, the delegation noted that the state was losing 12 maf (million acre feet) of ground water every year, leading to a huge stress on the ground water system</t>
  </si>
  <si>
    <t xml:space="preserve"> "in fact, 100 of a total of 138 blocks had been rendered ‚Äòdark blocks‚Äô as a result of over-exploitation of underground water to sustain agriculture</t>
  </si>
  <si>
    <t>construction of the syl canal would lead to an estimated 10 lakh acres of land in the region going dry, they further told the central government</t>
  </si>
  <si>
    <t xml:space="preserve"> a group of five elderly farmers sitting on the outskirts of kapoori said that the inld and for that matter any other party could not dig the canal</t>
  </si>
  <si>
    <t>communities cannot be divided over a matter that does not suit one political party,‚Äù a farmer said</t>
  </si>
  <si>
    <t>‚Äúit is like playing a political football for vested interests,‚Äù said gurjant singh, who got back 3 acres acquired for the canal</t>
  </si>
  <si>
    <t>malkit singh, a postgraduate, works as a tipper driver with a stone crusher, while daljit singh, who has a degree in civil engineering, is looking after the cattle at home</t>
  </si>
  <si>
    <t>‚Äúin the early 1990s, the punjab small industries and export corporation provided land to the industrialists after acquiring it from farmers at the rate of rs 150 per sq yard</t>
  </si>
  <si>
    <t>moga, october 18 farmers today blocked traffic on the moga-jalandhar national highway no</t>
  </si>
  <si>
    <t>rajmeet singh tribune news service chandigarh, september 7 congress mla from dera baba nanak sukhjinder singh randhawa has submitted a private member‚Äôs bill demanding debt waiver for farmers for consideration during the monsoon session of the vidhan sabha that begins tomorrow</t>
  </si>
  <si>
    <t xml:space="preserve"> being the last session before the 2017 assembly elections, the party legislators during a meeting of the congress legislative party (clp) were today told to ensure their presence and corner the treasury benches on core issues such as farmers‚Äô suicides, drug scourge, denial of blue cards to bpl families affiliated to the congress and the law and order situation</t>
  </si>
  <si>
    <t>archit watts tribune news service muktsar, august 5 facing acute shortage of water due to weak monsoon so far, farmers in muktsar district have started uprooting paddy crop</t>
  </si>
  <si>
    <t>if there are two good rains over the next 10 days, it will prove much beneficial for the farmers or it will show adverse effect on the yield</t>
  </si>
  <si>
    <t>paddy on 450 acres submerged</t>
  </si>
  <si>
    <t>gagandeep singh tribune news service jalandhar, july 3  paddy transplanted on around 450 acres in four villages along the sultanpur lodhi-dhalla road has been submerged following recent showers</t>
  </si>
  <si>
    <t xml:space="preserve"> speaking to the tribune, sukhchain singh, sarpanch of ugrupur village, said, ‚Äúpaddy on about 150 acres in my village has been submerged</t>
  </si>
  <si>
    <t>more than 8-hour power supply has been provided to farmers during the paddy season</t>
  </si>
  <si>
    <t>pspcl has adequate arrangements in place to provide 8-hour power supply to farmers even if the rains are delayed,‚Äù they said</t>
  </si>
  <si>
    <t xml:space="preserve"> according to the figures available with the state department of agriculture, there was a huge gap of 71 per cent between expected (normal) and actual rainfall across the state in first week of the june</t>
  </si>
  <si>
    <t>not only is this rainfall healthy for all crops, important aspect is that it has significantly bridged the rainfall deficit the state was witnessing for the past 15 days,‚Äù said director, agriculture, dr js bains</t>
  </si>
  <si>
    <t xml:space="preserve"> meanwhile, agriculture minister tota singh‚Äôs district moga received highest rainfall measuring 72 mm today morning, whereas muktsar district, which is home district of chief minister parkash singh badal, hardly recorded any rainfall</t>
  </si>
  <si>
    <t>aman sood tribune news service patiala, june 14  even as the paddy sowing season begins tomorrow, farmers are facing a shortage of migrant labourers</t>
  </si>
  <si>
    <t>ush({ });  farmers in the state are still waiting for migrants from bihar and uttar pradesh to sow and harvest nearly 25 lakh hectares of paddy in punjab</t>
  </si>
  <si>
    <t xml:space="preserve"> the prevalent rate for migrant labour at present is rs 2,200 to rs 2,300 per acre in addition to tea, 50 kg firewood and liquor in the evening</t>
  </si>
  <si>
    <t xml:space="preserve"> the state government had constructed the new bahadurkhera minor (sub-canal) to feed about 7,000 acres of land in bahadurkhera, dhaba kokrian and sardarpura village but the same could not be cleaned and also was not strengthened due to the shortage of funds, villagers alleged</t>
  </si>
  <si>
    <t>tribune news service patiala, june 8  expecting the peak paddy season power demand to touch the 11,000 (mw) mark, the punjab state power corporation limited (pspcl) has fully geared up to ensure eight hours of supply to farmers from june 15</t>
  </si>
  <si>
    <t>with one shower per fortnight, we should not face any problem during the season and farmers will get more than 8-hour supply everyday‚Äù, they stated</t>
  </si>
  <si>
    <t>aman sood tribune news service patiala, may 31  the failure of the state government to promote crop diversification is taking a toll on the depleting water table</t>
  </si>
  <si>
    <t xml:space="preserve"> a comprehensive data compiled by the agriculture department, available with the tribune, from 22 districts of the state shows that the water level is falling every year</t>
  </si>
  <si>
    <t>alarming readings¬†  data compiled by the agriculture department from 22 districts of the state shows that the water level is falling every year</t>
  </si>
  <si>
    <t>farmers told to transplant paddy after june 15 to save water</t>
  </si>
  <si>
    <t>tribune news service moga, may 5  chief agriculture officer of moga district dr sukhdev singh brar has appealed to the farmers to use latest techniques and transplant paddy after june 15 to save underground water</t>
  </si>
  <si>
    <t>new delhi, march 18 with crops being hit by the recent unseasonal rain, the punjab government is considering adopting the pradhan mantri fasal bima yojana (pmfby)</t>
  </si>
  <si>
    <t>the state government will meet on march 23 at punjab agricultural university, ludhiana, to explore the possibilities of implementing pmfby and wbcis</t>
  </si>
  <si>
    <t>to protect farmers from the vagaries of monsoon, the central government came out with the new crop insurance scheme, which will come into force from april 1 for kharif crops</t>
  </si>
  <si>
    <t>ush({ });under the scheme, farmers' premium has been kept between 1.5 and 2 per cent for foodgrains and oilseed crops, and up to 5 per cent for horticultural and cotton crops</t>
  </si>
  <si>
    <t>the government is targeting to increase the insurance coverage to 50 per cent of the total crop area of 194.40 million hectares from the existing level of about 25-27 per cent</t>
  </si>
  <si>
    <t>there will be one insurance company for the entire state as well as farm-level assessment of loss for localised risks and post-harvest loss</t>
  </si>
  <si>
    <t>the second advance estimates of the country‚Äôs foodgrain production released by the agriculture ministry today pegged the overall foodgrain production at 253.16 million tonnes (mt), higher than the overall production registered in 2014-15 ‚Äî a bad monsoon year</t>
  </si>
  <si>
    <t>however, wheat production is expected to rise by 8.4 per cent this year, going up to 93.8 mt in 2015-16 from 86.5 mt a year earlier ‚Äî the lowest since 2009-10</t>
  </si>
  <si>
    <t>for wheat, the procurement target is 30 million tonnes (mt) as against 28.08 mt in the current year</t>
  </si>
  <si>
    <t>at least 5,000 acres are under cultivation within the embankment areas in the district</t>
  </si>
  <si>
    <t>tribune news service bathinda, january 20  two days ahead of the farmers‚Äô scheduled agitation in the chief minister‚Äôs village, the state police today cordoned off rai ke kalan village of bathinda district where thousands of farmers had gathered to plan and prepare for the agitation</t>
  </si>
  <si>
    <t xml:space="preserve"> earlier, the farmers had planned to launch the agitation in badal village on january 10, but cancelled it due to poor-monsoon predictions</t>
  </si>
  <si>
    <t xml:space="preserve"> mansa ssp raghubir singh sandhu confirmed that some farmer leaders have been arrested under sections 107/151 of the crpc (preventive custody)</t>
  </si>
  <si>
    <t xml:space="preserve"> sukhdev singh kokri kalan, state general secretary, bku ekta ugraha, said, ‚Äúour demands, including compensation of rs 40,000 per acre to farmers and rs 20,000 per family to farm labourers,  could curb farmer suicides</t>
  </si>
  <si>
    <t xml:space="preserve"> village turns into fortress  badal: as a large number of farmers and farm labourers today reached rai ke kalan village in bathinda district to gherao badal village, situated 7 km away, from january 22 to 24, the district police have beefed up security in this vvip village, converting it into a fortress</t>
  </si>
  <si>
    <t xml:space="preserve"> pakkan village is home to nearly 4,000 people, majority of them marginal farmers and labourers</t>
  </si>
  <si>
    <t xml:space="preserve"> of the total of 3,200 acres of land in the village, over 1,000 acres have been rendered barren</t>
  </si>
  <si>
    <t xml:space="preserve"> ‚Äúnone of the debt-ridden families of farmers who committed suicide has ever been paid any compensation by the government</t>
  </si>
  <si>
    <t>now, certain varieties of pulses are priced at rs 150 per kg,‚Äù said former gurdaspur district youth congress president kartik wadhera</t>
  </si>
  <si>
    <t xml:space="preserve"> the workers distributed nearly 2,000 pamphlets in which rates of various pulses were compared to the last year‚Äôs prices</t>
  </si>
  <si>
    <t>prices have gone up ‚Äî urad and arhar dal are now retailing at rs 150-160 per kg levels ‚Äî largely because of a second consecutive monsoon failure, impacting production in major producing states</t>
  </si>
  <si>
    <t>anirudh gupta ferozepur, september 27  having moved away from traditional crop cycle, the farmers who had switched over to basmati are feeling trapped between the devil and the deep sea</t>
  </si>
  <si>
    <t xml:space="preserve"> the crumbling price of basmati 1509 variety ‚Äî which has already arrived in the market this season ‚Äî has crushed the farmers‚Äô hopes, putting their very survival at stake</t>
  </si>
  <si>
    <t xml:space="preserve"> "in order to break away from sowing traditional crops, i had sown 1509 basmati, anticipating good remuneration</t>
  </si>
  <si>
    <t>the yield of 1509 is around 18-20 quintal per acre which is less than the non-basmati variety (28-32 quintals)," said gurpreet</t>
  </si>
  <si>
    <t xml:space="preserve"> the strong case the leader of opposition sunil jakhar built against the government over rampant corruption in the agriculture department leading to the agrarian crisis in the state was washed away with congress mla ashwani sekhri accusing two of his own party mlas ‚Äî sangat singh gilzian and ramajit singh sikki ‚Äîthreatening him, thus inviting action against them by speaker charanjit singh atwal.</t>
  </si>
  <si>
    <t xml:space="preserve"> the payment of rs 50 would reduce with the increase in wholesale sugar price in the country</t>
  </si>
  <si>
    <t>arun sharma tribune news service ropar, august 31  the farming community in punjab can relax as despite deficient monsoon in the region, the reservoirs at the three dams that feed the state‚Äôs canals are almost full to capacity</t>
  </si>
  <si>
    <t>ush({ });  more than 1.5 crore acres of land ‚Äî 77 lakh acres in punjab, 53 lakh acres in rajasthan and 22 lakh acres in haryana ‚Äî is irrigated with water from these reservoirs</t>
  </si>
  <si>
    <t>kulwinder sandhu tribune news service moga, august 30  whitefly has also attacked the cotton crop in the district</t>
  </si>
  <si>
    <t xml:space="preserve"> the agriculture department said cotton had been sown on over 2,000 acres in the district</t>
  </si>
  <si>
    <t>whitefly has attacked the crop on over 70 per cent of the area</t>
  </si>
  <si>
    <t>tribune news service ludhiana, august 24  minister of state in the human resource development ministry ram shankar katheria today tried to justify the rising prices of onion</t>
  </si>
  <si>
    <t xml:space="preserve"> tarsem singh sangrana, a farmer, said, ‚Äúrainfall has so far been normal, but if it rains continuously for 2-3 days, this drain will overflow and inundate about 10 villages</t>
  </si>
  <si>
    <t>muktsar, july 17 with the forecast of heavy rains in the coming days, the district administration is taking measures to prevent waterlogging and has warned farmers against creating any obstacle in the free flow of rain water in fields</t>
  </si>
  <si>
    <t>in the last two years, bundhs created by farmers to avert rainwater entering their fields have resulted in losses to other farmers</t>
  </si>
  <si>
    <t>archit watts tribune news service muktsar, july 14  farmers are worried as monsoon has arrived and most of the works to tackle waterlogging in muktsar and fazilka districts are yet to be completed</t>
  </si>
  <si>
    <t>recently some farmers got cheques of below rs 100 as compensation.</t>
  </si>
  <si>
    <t>‚Äúone may call it a pre-monsoon or monsoon, but rains have begun in the region,‚Äù said a senior official of punjab agricultural university that keeps a close watch on weather-related developments in this part of the country</t>
  </si>
  <si>
    <t xml:space="preserve"> farmers, meanwhile, have expressed satisfaction that they are getting the promised eight-hour power for running tube wells for irrigating their paddy fields</t>
  </si>
  <si>
    <t xml:space="preserve">  with almost negligible rain-fed farming, 27 per cent of the total cultivable land in the state is river-fed and the rest is dependent on tube wells</t>
  </si>
  <si>
    <t>‚Äúfarmers can save rs 5,000-rs 6,000 per acre if they adopt the direct sowing method</t>
  </si>
  <si>
    <t>the department is giving 50 per cent subsidy on machinery used for the purpose,‚Äù said dr mangal sandhu, director, agriculture department</t>
  </si>
  <si>
    <t>he said their aim was to bring four lakh acres under direct paddy sowing this year as compared to 2.87 lakh acres last year.</t>
  </si>
  <si>
    <t>vijay mohan tribune news service chandigarh, may 8  though the meteorological department has forecast a deficient monsoon this year, higher water levels in the reservoirs of two major dams of the region could give some solace to farmers</t>
  </si>
  <si>
    <t>sarbjit dhaliwal tribune news service chandigarh, may 8  the indian meteorological department‚Äôs prediction of a below normal rainfall this monsoon season has fuelled inflation, causing a steep rise in the price of various goods, especially pulses</t>
  </si>
  <si>
    <t>earlier, due to a fall in the price of fuel, the inflation rate had almost touched the zero level</t>
  </si>
  <si>
    <t xml:space="preserve"> the price of ‚Äòdhuli moong‚Äô has gone up from rs 100 per kg to rs 120 per kg and that of sugar has jumped from rs 30 per kg to rs 34 per kg in the last few days</t>
  </si>
  <si>
    <t>likewise, there has been about 20 per cent of increase in the price of ‚Äòdhooli mah‚Äô</t>
  </si>
  <si>
    <t>the price of rajmah has also shot up to rs 85 per kg</t>
  </si>
  <si>
    <t>balwant garg tribune news service faridkot, april 27 the lease rates of agriculture land have started sliding in the area in line with a fall in the prices of crops, mainly basmati and cotton</t>
  </si>
  <si>
    <t>the owners had leased out their land at the rate of rs 45,000 to rs 53,000 per acre per annum last year in malwa region</t>
  </si>
  <si>
    <t>resultantly, there was an impressive increase in the annual lease rates, which rose from rs 35,000 per acre to rs 48,000 per acre per annum</t>
  </si>
  <si>
    <t>archit wattstribune news servicemuktsar, march 16the untimely rain is all set to take a heavy toll on farmers in the district who are already facing huge monetary losses due to waterlogging in their fields</t>
  </si>
  <si>
    <t>the state and the central governments must come up with some permanent solution to save the farmers of this area or we will lose our source of livelihood in the next two-three years,‚Äù they said, adding that the work to reline these twin canals had also not started</t>
  </si>
  <si>
    <t>it is to mention that seepage from these twin canals is one of the biggest reasons of waterlogging in agricultural fields</t>
  </si>
  <si>
    <t xml:space="preserve"> if the rain continues for another day or two, there were chances of the yellow rust and karnal bust diseases striking the wheat plants, he said</t>
  </si>
  <si>
    <t>till 1990, there were five ponds of the size between 5 and 10 acres, which used to act as reservoir for rain water</t>
  </si>
  <si>
    <t>sarbjit dhaliwal tribune news service chandigarh, january 23 with the centre setting the alarm bells ringing on declining water table in the state, the government here is in a dilemma on breaking free from the traditional paddy-wheat cycle</t>
  </si>
  <si>
    <t>the state was treading cautiously on the diversification front as it concerned the livelihood of 1.5 million farmer families, besides several lakh other people, he said</t>
  </si>
  <si>
    <t>ush({ });punjab grows paddy and basmati in about 27.5 lakh hectares and wheat in about 35 lakh hectares</t>
  </si>
  <si>
    <t>to break free from the paddy-wheat cycle, the state government had submitted a diversification plan involving an expenditure of rs 8,000 crore to the centre</t>
  </si>
  <si>
    <t>common varieties of paddy take 25 doses of water during the full crop season, while basmati needs only half of that</t>
  </si>
  <si>
    <t>bharat khanna tribune news service mansa, january 20  a "meagre" compensation of rs5,000 for the loss of cotton crop hit by waterlogging has come as a dampener for the farmers in mansa, who have vowed not to sow the crop next time</t>
  </si>
  <si>
    <t>the farmers, on the contrary, have been demanding rs50,000 per acre</t>
  </si>
  <si>
    <t>ush({ });  jagtar singh brar, mansa chief agriculture officer, confirmed that dry weather conditions had checked the growth of cotton plants by 2-3 per cent</t>
  </si>
  <si>
    <t xml:space="preserve"> in their survey, agriculture officials recorded crop loss on 6,587 acres in 14 villages of mansa sub-division and 18 villages in jhunir, which were hit by waterlogging in september last</t>
  </si>
  <si>
    <t>sarpanch balla singh contended that the loss area was around 1,300 acres.</t>
  </si>
  <si>
    <t>archit watts tribune news service muktsar, january 7  the state government has failed to double the prize money to rs 2.5 crore for the national livestock championship even though chief minister parkash singh badal promised to do so last year</t>
  </si>
  <si>
    <t>our correspondent fazilka, october 4  untimely heavy rain in the fazilka area today played a havoc with the paddy crop</t>
  </si>
  <si>
    <t xml:space="preserve"> a strong wind followed by incessant rain and hailstorm flattened paddy crop in hundreds of acres in border villages, said farmers</t>
  </si>
  <si>
    <t>latest figures available from the food and supplies department reveal that as of date, 2,79,088 metric tonnes (mt) of wheat has arrived in various mandis across the state</t>
  </si>
  <si>
    <t>despite the rain, the government was hopeful of highest ever wheat yield in the state, expected to be 52 quintals per hectare, up from the previous high of 50.09 quintals last year</t>
  </si>
  <si>
    <t>the previous high of wheat production was in 2011-12, when the state produced 179.7 lakh mt mainly because of increase in area under cultivation as well as favourable weather</t>
  </si>
  <si>
    <t>last year, wheat production was 178 lakh mt</t>
  </si>
  <si>
    <t>breaches in gg minor, lnp minor, ps minor, ridmalsar minor, karniji minor and sameja minor submerged wheat and mustard crops spread over hundreds of acres</t>
  </si>
  <si>
    <t>archit watts tribune news service muktsar, october 26 the sudden change in temperature and heavy rain after mid-september has decreased the per acre yield of paddy by 10 to 15 per cent in the district</t>
  </si>
  <si>
    <t>last year, the per acre yield was more than 30 quintals</t>
  </si>
  <si>
    <t>ush({ });those who had sown the pusa 44 variety (recommended by punjab agricultural university, ludhiana) and the cr 212 variety (not recommended by the pau) were complaining about the drop in yield, he said</t>
  </si>
  <si>
    <t>baljinder singh, chief agricultural officer, said: ‚Äúin muktsar district, paddy is sown on 1.35 lakh hectares</t>
  </si>
  <si>
    <t>archit watts tribune news service muktsar, september 10  punjab cotton farmers are all set for bumper yield this season with a significant jump in price realisation, which is expected to be much higher than the government-fixed minimum support price (msp) of rs 5,150 per quintal</t>
  </si>
  <si>
    <t xml:space="preserve"> they have already started getting a price of rs 5,830 per quintal as was seen in the abohar subdivision of fazilka district last week</t>
  </si>
  <si>
    <t>the gain is almost 30 per cent more than the rs 4,510 per quintal price they fetched for the same crop last year, said sources in the market committee</t>
  </si>
  <si>
    <t>an expert, satish dhingra, predicts that the price would touch more than rs 6,000 per quintal in next few days</t>
  </si>
  <si>
    <t xml:space="preserve"> agriculture department officials are expecting the average yield to remain 780 kg lint per hectare</t>
  </si>
  <si>
    <t>however, in 2015, the whitefly attack on the growing crop had decreased the yield to 197 kg lint per hectare</t>
  </si>
  <si>
    <t>some farmers recently sold raw cotton with seeds at rs 5,400 per quintal</t>
  </si>
  <si>
    <t>notably, the msp of the cotton crop (medium staple) has also increased this year from rs 4,020 to rs 5,150 per quintal</t>
  </si>
  <si>
    <t>tribune news servicemoga, april 19 farmers have urged the state government to grant adequate compensation to them against losses to their wheat crop at the time of harvesting because of intermittent rain followed by hailstorms that lashed the region for the last few days</t>
  </si>
  <si>
    <t xml:space="preserve"> in a double whammy for farmers of punjab‚Äôs sprawling cotton belt spread over eight districts ‚Äî bathinda, mansa, muktsar, ferozepur, sangrur, barnala, faridkot and moga, the region has been lashed by heavy rain, causing huge losses</t>
  </si>
  <si>
    <t>in the past, they have been getting rs 500-600 per acre apart from add-ons like wheat flour, tea, milk, ‚Äòfaraata‚Äô fans and accommodation</t>
  </si>
  <si>
    <t>rain ruins cotton crop on 8,000 acres in mansa</t>
  </si>
  <si>
    <t>varinder singh tribune news service bathinda/mansa, july 18 crop on over 9,000 acres has been devastated due to excessive rainfall in the cotton belt of the state over the last fortnight</t>
  </si>
  <si>
    <t>varinder singh tribune news service bathinda, june 29 moderate to heavy rainfall across the state has brought cheer to paddy farmers, orchardists and vegetable growers</t>
  </si>
  <si>
    <t>the rain at this juncture ‚Äî when the day temperature hovered between 42 and 45 degree celsius coupled with high humidity ‚Äì besides bringing respite from scorching heat for people in the region, will prove beneficial for paddy and basmati and fruit crops like mango, litchi, pear etc</t>
  </si>
  <si>
    <t>‚Äúrainfall in the range of 40-60 mm is likely to occur at isolated places in parts of patiala, sangrur, mansa, fatehgarh sahib, sas nagar, nawanshahr, barnala, ludhiana, ropar and parts of jalandhar, moga and bathinda districts in the next 48 hours,‚Äù said dr lakhbir kaur dhaliwal, director, school of climate change and agrometeorology of punjab agriculture university, ludhiana</t>
  </si>
  <si>
    <t>ush({ });  a 30-ft-wide breach in the panjawa minor (sub canal) near choohariwala dhanna village on the abohar-fazilka road submerged cotton crop spread over 60 acres</t>
  </si>
  <si>
    <t xml:space="preserve"> in neighbouring sriganganagar, breaches in at least eight canals, including sangeeta distributary, karniji distributary, sameja canal and nd minor, submerged cotton and other seasonal crops on 2,000 bighas, an official survey indicated</t>
  </si>
  <si>
    <t>sanjeev singh bariana tribune news service chandigarh, april 4  inclement weather with drizzling in different parts of the region today and prediction of showers for tomorrow has left farmers worried</t>
  </si>
  <si>
    <t>rain, hail hit crops over 11,500 acres in barnala</t>
  </si>
  <si>
    <t>archit watts tribune news service muktsar, march 9 the recent rain and strong winds in the district are giving anxious moments to farmers as the standing wheat crop has flattened at several places</t>
  </si>
  <si>
    <t>‚Äúthe rain and winds will reduce the yield by 2-3 quintal per acre</t>
  </si>
  <si>
    <t>paddy on 2,600 acres submerged</t>
  </si>
  <si>
    <t>ush({ });paddy on about 2,600 acres in seven villages of the district was submerged after a heavy rain today</t>
  </si>
  <si>
    <t>kulrian village was the worst hit as the crop on 1,400 acres went under water, followed by beerewala dogra village (600 acres)</t>
  </si>
  <si>
    <t>sukhdev singh, husband of beerewala dogra sarpanch harjeet kaur, said, ‚Äúif the water is not drained out in 10 days, the farmers will not be able to sow even the next crop, wheat</t>
  </si>
  <si>
    <t>ush({ });heavy rain lashed moga, ludhiana, barnala, patiala and parts of sangrur district in the malwa belt in the past 24 hours, bringing cheer to farmers</t>
  </si>
  <si>
    <t>a farmer of the nearby ghal kalan village alleged that the power board was not supplying continuous eight-hour supply for irrigation</t>
  </si>
  <si>
    <t>moga, march 14  the bhartiya kisan union (ekta) has asked the state government to order a special girdawari for assessing crop loss caused by heavy rain and hailstorm in the state in the past few days</t>
  </si>
  <si>
    <t xml:space="preserve"> talking to the tribune, dilbagh singh, a farmer from lalu ghuman village in tarn taran, said heavy rain had led to waterlogging in his fields where he had grown basmati 1509</t>
  </si>
  <si>
    <t>already basmati‚Äôs 1509 variety is fetching one-third of the price as compared to last year,‚Äù he rued</t>
  </si>
  <si>
    <t>the farmers who had taken land on lease were bearing the brunt as they would find it difficult to clear their dues, leave alone pocketing some returns, he added</t>
  </si>
  <si>
    <t xml:space="preserve"> jamhuri kisan sabha chief satnam singh ajnala said the crop in the low-lying area had been badly hit and there were reports of about 20 per cent loss till now</t>
  </si>
  <si>
    <t>kulwinder sandhu tribune news service moga, september 22  heavy rain and storms flattened paddy crop in the dharamkot sub-division of the district</t>
  </si>
  <si>
    <t xml:space="preserve"> so its members have set their eyes on common village ponds and have even convinced farmers to allow them to dig sand from their lands way beyond the permissible limit of 4 ft</t>
  </si>
  <si>
    <t xml:space="preserve"> the maximum loss was reported at lodhipur village where not even a single straw was left in paddy fields over 250 acres, maize 40 acres and fodder 20 acres</t>
  </si>
  <si>
    <t>crops on 25,000 acres submerged  jalandhar: farm land spread across nearly 25,000 acres along the beas in sultanpur lodhi got submerged on friday after a breach in the advance bundh there</t>
  </si>
  <si>
    <t>bharat khanna tribune news service bathinda, may 24  more than 20,000 bags of wheat are rotting in the grain markets of pungrain in some villages of bathinda district due to rain and the delay in lifting of wheat bags</t>
  </si>
  <si>
    <t xml:space="preserve"> similarly, around 1,400 bags of punsup in bhupali grain market of rampura had also met with the same condition a few days ago, but arhtiyas had reportedly got the bags refilled with wheat grains</t>
  </si>
  <si>
    <t>ush({ });  of the 45,000 wheat bags lying in the grain market at puhla village, the tribune team found that labourers were in the process of changing thousands of gunny bags</t>
  </si>
  <si>
    <t>there is a loss of around 2 kg of wheat from each bag in which the rot has set in</t>
  </si>
  <si>
    <t>not much wheat has gone bad</t>
  </si>
  <si>
    <t>tribune news servicechandigarh, april 1the state government today said union food and supply minister ram bilas paswan had assured that moisture and colour norms for procurement of wheat would be relaxed keeping in view the unseasonal rain over the past few days</t>
  </si>
  <si>
    <t>they warned that protest would now be organised on april 10 in which farmers from all the segments will participate</t>
  </si>
  <si>
    <t>our correspondent  abohar, march 3 rainwater submerged hundreds of acres of agricultural land in several villages and wards of the town and neighbouring areas of sriganganagar and hanumangarh</t>
  </si>
  <si>
    <t>a breach in ramsara sub-canal, 8 km from here, has inundated crops in about 100 acres</t>
  </si>
  <si>
    <t>this happened for the third time in less than four months, farmers alleged</t>
  </si>
  <si>
    <t>sangrur 22 august heavy rain in northern india warning from the meteorological department and the rise of tangri river in haryana has put the farmers in the villages near ghaggar river in danger of flooding again</t>
  </si>
  <si>
    <t>he officials will visit the respective villages from 10 am to 5 pm on september 27 and the rest farmers can get compensation amount</t>
  </si>
  <si>
    <t>he farmers have been ignored for over four decades due to the floods they have been brought to the brink of ruin</t>
  </si>
  <si>
    <t>n order to know it was found that water is flowing above one lakh cusecs in darya beas about 25 thousand acres in dozens of villages including baupur sangra village of darya beas</t>
  </si>
  <si>
    <t>after flooding of fields due to flooding of dariya beas in sultanpur lodhi kapurthala on 6th august despite the decrease in the water level of nis darya beas about 5000 acres of land in about one and a half dozen villages of baupur near the darya waterlogged</t>
  </si>
  <si>
    <t>here is water mausoleum and various crops of land of about 19 villages whose strong chances of ruin can be expressed</t>
  </si>
  <si>
    <t>kapurthala aug 12 the water being released from nis pong dam in darya beas has become a disaster for the farmers of the area</t>
  </si>
  <si>
    <t>n order to deal with the situation of the state there has been a huge lapse in the past for a long time the result of which is in front of us crops of about 40 thousand acres of land in several villages of mand baupur and sangra areas from subdivision to baja amritpur to ahli kalan to khurd due to the flood water people are getting skin diseases and are receiving complaints of foot rubbing similar situation also for cattle</t>
  </si>
  <si>
    <t>four thousand acres of crop submerged in kapurthala villagers begin to erode along the yamuna river in karnal district 63 thousand ky from bhakra.</t>
  </si>
  <si>
    <t>but this led to the flooding and several acres of agriculture land was also inundated in ropar some 45 km from here</t>
  </si>
  <si>
    <t>while hundreds of farmers have vacated their homes for safer places many others are reportedly trapped inside their houses surrounded by flood waters</t>
  </si>
  <si>
    <t xml:space="preserve">egarding loss of crop he said over 325 lakh acres of land have been submerged in the floods in the three districts </t>
  </si>
  <si>
    <t>it was mandatory to amend these instructions in view of the loss caused to a farmer which varied from rs 13000 to rs 28000 per acre read a recent official release about the cabinet decision</t>
  </si>
  <si>
    <t>the state government has procured a rs 50 crore loan from national bank for agriculture research and development for the bistdoab canal and the work of relining has begun</t>
  </si>
  <si>
    <t>the total value of the livestock loss has been pegged at rs 91 lakh</t>
  </si>
  <si>
    <t>thousand acres agricultural land and crops have been innundated</t>
  </si>
  <si>
    <t>as per information received from the state government of assam, about 59430.45 quintal rice, 11142.18 quintal dal, 3541.71 quintal salt, 37249.89 liters m</t>
  </si>
  <si>
    <t>in north west, rainfall recorded is 12 % above normal which is good news for farmers.</t>
  </si>
  <si>
    <t>flood water has ruined crops stretched across thousands of acres</t>
  </si>
  <si>
    <t>western rajasthan and vidarbha, two of the most water-stressed regions of india known for distress migration and farmer suicides respectively, are staring at a greater crisis if the current trend of deficient rainfall continues</t>
  </si>
  <si>
    <t>by august 29, kharif crops were sown in 966.25 lakh hectares</t>
  </si>
  <si>
    <t>at present, seed subsidy is given in the range of rs 1,500-5,000 per quintal under the national food security mission depending on the varieties of seeds to partially compensate farmers for re-sowing crops in drought-declared areas</t>
  </si>
  <si>
    <t>there has been reduction of around eight million hectares in the crop area sown compared to last year</t>
  </si>
  <si>
    <t>- 67 cattle/livestock have perished</t>
  </si>
  <si>
    <t>- 66 cattle/livestock have perished</t>
  </si>
  <si>
    <t>- 58 cattle/livestock have perished</t>
  </si>
  <si>
    <t>- 32 cattle/livestock have perished</t>
  </si>
  <si>
    <t>-25 cattle/livestock have perished</t>
  </si>
  <si>
    <t>- 15 cattle/livestock have perished</t>
  </si>
  <si>
    <t>a total of six lakh acres of agricultural land in punjab and haryana have been submerged, sinking hopes of thousands of farmers who had planted paddy</t>
  </si>
  <si>
    <t>- 11 cattle/livestock have perished</t>
  </si>
  <si>
    <t>- a breach in samrala canal (ludhiana) that has inundated over 20,000 acres of land</t>
  </si>
  <si>
    <t>- ¬† ¬† ¬† ¬†32 livestock have perished so far</t>
  </si>
  <si>
    <t>- ¬† ¬† ¬† ¬†14 livestock have perished so far</t>
  </si>
  <si>
    <t>- ¬† ¬† ¬† ¬†3615 livestock have perished so far</t>
  </si>
  <si>
    <t>- 3615 livestock have perished so far</t>
  </si>
  <si>
    <t>- 14 livestock have perished so far</t>
  </si>
  <si>
    <t>- ¬† ¬† ¬† ¬†13 livestock have perished so far</t>
  </si>
  <si>
    <t>- 443 livestock have perished so far</t>
  </si>
  <si>
    <t>- 19454 livestock have perished so far</t>
  </si>
  <si>
    <t>- 164 cattle/livestock have perished</t>
  </si>
  <si>
    <t xml:space="preserve"> - 19454 livestock have been perished so far</t>
  </si>
  <si>
    <t xml:space="preserve"> - 175 cattle/livestock have been perished</t>
  </si>
  <si>
    <t xml:space="preserve"> - 434 livestock have been perished</t>
  </si>
  <si>
    <t>- 1161 cattle/livestock have been perished</t>
  </si>
  <si>
    <t xml:space="preserve"> - 1166 cattle/livestock have been perished</t>
  </si>
  <si>
    <t xml:space="preserve"> - 431 livestock have been perished</t>
  </si>
  <si>
    <t xml:space="preserve"> - 1161 cattle/livestock have been perished</t>
  </si>
  <si>
    <t xml:space="preserve"> - 155 cattle/livestock have been perished</t>
  </si>
  <si>
    <t>- about 240 cattle livestock have been perished so far</t>
  </si>
  <si>
    <t>- 787 cattle livestock have been perished so far</t>
  </si>
  <si>
    <t>- 3490 cattle/livestock are reported to have been perished</t>
  </si>
  <si>
    <t>- 3923 cattle livestock have been perished so far</t>
  </si>
  <si>
    <t>- 766 cattle livestock have been perished so far</t>
  </si>
  <si>
    <t>- in 161 cattle camps about 54230 animals accommodated</t>
  </si>
  <si>
    <t>- 3489 cattle/livestock are reported to have been perished</t>
  </si>
  <si>
    <t>- in 100 cattle camps about 15180 animals accommodated</t>
  </si>
  <si>
    <t>- 3312 cattle/livestock have been perished so far</t>
  </si>
  <si>
    <t>- 3920 cattle livestock have been perished so far</t>
  </si>
  <si>
    <t>- 3312 cattle/livestock are reported to have been perished</t>
  </si>
  <si>
    <t>district authorities have so far distributed dry ration (including 38,100 kilograms of beaten rice, 8,000 kilograms of jaggery and 5,000 kilograms of gram powder) and 60,584 bed-sheets</t>
  </si>
  <si>
    <t>- in 98 cattle camps about 4000 animals accommodated and 8014 animals have been given treatment</t>
  </si>
  <si>
    <t>- 903 cattle/livestock have been perished so far</t>
  </si>
  <si>
    <t>- 86 cattle and 15,700 hens have been perished</t>
  </si>
  <si>
    <t>- in 23 cattle camps, 546 animals have been treated</t>
  </si>
  <si>
    <t>- 86 cattle and 15700 hens have been perished</t>
  </si>
  <si>
    <t>- 57 cattle and 15700 hens have been perished</t>
  </si>
  <si>
    <t>- 652 cattle/livestock are reported to have been perished</t>
  </si>
  <si>
    <t>- 4 cattle camps opened in which about 1775 cattle have been accommodated - 01 army column and 01 etf each have been derequisitioned on 21.08.08 from ferozpur district</t>
  </si>
  <si>
    <t>- 47 cattle and 15700 hen have been perished</t>
  </si>
  <si>
    <t>- 188 cattle are reported to have been perished in the state so far</t>
  </si>
  <si>
    <t>- 344 cattle/livestock are reported to have been perished</t>
  </si>
  <si>
    <t xml:space="preserve"> - several low lying areas and agricultural fields are reported to be inundated by 2 to 5 feet deep water</t>
  </si>
  <si>
    <t>house</t>
  </si>
  <si>
    <t>tribune news service chandigarh/ropar, sept 12  a seven-member inter-ministerial central team, led by anuj sharma, joint secretary (cis), union ministry of home affairs, met the top brass of punjab government at the isb, mohali, on thursday</t>
  </si>
  <si>
    <t>also, 366.60-km link roads and 91.77 km of plan roads have been washed away in the district</t>
  </si>
  <si>
    <t xml:space="preserve"> the dreams of getting married and starting a new life had started taking shape on 19-year-old usha rani‚Äôs (name changed) mind when the family of the man she was getting married to came to their house and asked to finalise the date</t>
  </si>
  <si>
    <t>chandigarh, september 5acceding to the request of cm capt amarinder singh, the union home ministry has deputed an inter-ministerial central team for a two-day visit to the state for an assessment of the situation in the wake of the recent floods</t>
  </si>
  <si>
    <t xml:space="preserve"> a spokesperson of the cmo said the six-member team, led by ministry of home affairs joint secretary anuj sharma, would be visiting chandigarh on september 12</t>
  </si>
  <si>
    <t xml:space="preserve"> the kin of leela devi, a resident of sardarpura village, who got buried as the roof of her house had collapsed during incessant rain, have also been paid rs 4 lakh</t>
  </si>
  <si>
    <t>she is the lone woman in khalsa aid‚Äôs current warehouse team of 100 volunteers</t>
  </si>
  <si>
    <t>he said two kutcha houses had also collapsed in the village</t>
  </si>
  <si>
    <t>tns sanitation workers seek payabohar: around 165 regular sanitation workers of the municipal council continued their strike for the 14th day and organised a march through the main roads here</t>
  </si>
  <si>
    <t>‚Äúi cannot even think of going back to my house for nearly two months</t>
  </si>
  <si>
    <t xml:space="preserve">  2.07 pm, august 22, mundi village, jalandhar: ‚Äúi am stuck on the rooftop of my house, which is surrounded by water</t>
  </si>
  <si>
    <t>he often climbs atop one of the security towers installed by the bsf at the international border (ib) and is pleased at the progress of the work on the pakistan side, but the same is not true back home</t>
  </si>
  <si>
    <t>municipal council president rakesh dhuria, association patron dr bhupinder singh, general secretary navdeep asija, environmentalist prem babbar and others felicitated residents of jattian mohalla and shakti nagar street number 2, baba namdev nagar, mr enclave and panchayat samiti green market</t>
  </si>
  <si>
    <t>the imct was constituted by the home ministry following a decision taken at a high-level committee meeting on august 19</t>
  </si>
  <si>
    <t>ush({ });  with their pyjamas folded up to knees, the villagers said they carried the youth's body for over three kilometre through flooded streets and fields to reach a safe place to cremate him</t>
  </si>
  <si>
    <t xml:space="preserve"> jalandhar deputy commissioner varinder kumar sharma said, ‚Äúabout 18,000 villagers are expected to be staying put at their ‚Äòflooded‚Äô homes today too</t>
  </si>
  <si>
    <t>tribune news service jalandhar, august 20  with three more breaches reported ‚Äî two in kapurthala at tibbi (gidderpindi) and sarwal villages and one in mandala, jalandhar ‚Äî the sutlej breaches have escalated to a point where thousands of villagers are forced to spend nights on rooftops</t>
  </si>
  <si>
    <t xml:space="preserve">    7 trains cancelled, two diverted        several trains were cancelled after water level crossed the danger mark along bridge no</t>
  </si>
  <si>
    <t>the water level at ladhowal bridge was recorded at 237.37 m at 3 pm while the danger mark is at 237.58 m</t>
  </si>
  <si>
    <t>ush({ });  he also visited the indian institute of technology (iit), ropar, where the authorities have asked the students to go back to their homes for one week as three substations supplying power to the campus are submerged</t>
  </si>
  <si>
    <t>nearly 10 houses at dasgrain village were also inundated</t>
  </si>
  <si>
    <t xml:space="preserve"> the body of a 17-year-old boy was found floating in the overflowing dam in himachal pradesh, where several roads were blocked following multiple landslides and flash floods</t>
  </si>
  <si>
    <t xml:space="preserve"> a district administration official said nearly 12 roads are disconnected due to heavy rains and 40 villages are facing a flood-like situation</t>
  </si>
  <si>
    <t>residents said cracks had developed in some of the houses in mahindra colony, which is under 2-ft water</t>
  </si>
  <si>
    <t xml:space="preserve"> the minister said the cycle valley would be connected with the chandigarh-ludhiana national highway by constructing a 100-ft wide four-laned and 8.5-km long external road</t>
  </si>
  <si>
    <t xml:space="preserve"> besides, two and four-laned roads would come up at the cycle valley with regard to which tenders have been opened for technical and financial bids and the allotment of work was under process</t>
  </si>
  <si>
    <t xml:space="preserve"> roofs of 4 more houses give way in abohar  abohar: after heavy rainfall for the past two days, roofs of four more houses collapsed here on thursday night</t>
  </si>
  <si>
    <t xml:space="preserve"> similarly, some residents of haraj village, said their village was the worst-hit in 2013 as the road link was snapped and they had remained isolated for days</t>
  </si>
  <si>
    <t>ush({ }); also read: no flood threat as pak agrees to build bridge  sources said two or three more rounds of talks would be needed to clinch the final agreement, especially on the bridge over the ravi creek, essential to make the pilgrimage an all-weather affair</t>
  </si>
  <si>
    <t xml:space="preserve"> pakistan has agreed in-principle to build the bridge at the earliest, said the ministry of external affairs, with india offering to make interim arrangements so that the corridor is operational when celebrations begin in november for the 550th birth anniversary of guru nanak</t>
  </si>
  <si>
    <t>sources say the modalities regarding 5,000 pilgrims daily and 10,000 on special occasions, the fee (india wants it free) and the issue of a bridge will be negotiated in the subsequent meetings</t>
  </si>
  <si>
    <t>ravi dhaliwal tribune news service  dera baba nanak, july 14  with pakistan finally agreeing to construct a 300-m-long bridge instead of a causeway till the international border (ib), the threat of floods in dera baba nanak town and its adjoining areas has subsided</t>
  </si>
  <si>
    <t>we informed them that the bridge coming up in our territory was 60 per cent complete</t>
  </si>
  <si>
    <t xml:space="preserve"> the pakistan government wants to build a 300-m-long causeway over a low-lying area till the border which, in turn, will join the 100-m-long bridge being constructed by india</t>
  </si>
  <si>
    <t xml:space="preserve"> ‚Äúwe are confident of completing the road construction work by september 30, so the pilgrimage can begin by november,‚Äù said an official</t>
  </si>
  <si>
    <t>ush({ });  since the gradient is towards the indian side and the ravi flood plain touched the border, ‚Äúwe have been making an elevated road on pillars up to the zero point‚Äù to avoid flooding of inhabited areas there and also to ensure that pilgrimage remained unhindered all through the year, the officials said</t>
  </si>
  <si>
    <t>they, however, feel that despite indian efforts, the pilgrimage, as promised, may not be possible all through the year, as ‚Äúduring the last two interactions of technical teams, the pakistan side has so far not agreed to extend the bridge they are constructing¬† over the ravi up to the zero point and link it with the indian facility</t>
  </si>
  <si>
    <t xml:space="preserve"> ‚Äúinstead, they propose to construct a 2.25-km causeway from the river to the international border, which will be lower than the elevation of the road on the indian side and will cause flooding in the inhabited areas, as it will obstruct free flow of river water,‚Äù said a senior official of the ministry of home affairs (mha), who was part of the technical negotiations</t>
  </si>
  <si>
    <t>matter raised: mha  we have been urging them to link their side of the road at zero point with ours at the same elevation</t>
  </si>
  <si>
    <t xml:space="preserve"> during the previous meeting, both sides jointly surveyed the  coordinates of the zero point and discussed the technical details,  including finished road level, high flood level, etc</t>
  </si>
  <si>
    <t>the entire population (600) of village kothay khurd, where gurdwara dera sahib kartarpur is located (some 125-km from lahore), has been ordered by the district administration to vacate their houses immediately for the development of the kartarpur corridor to facilitate the sikh pilgrims from india</t>
  </si>
  <si>
    <t>both sides jointly surveyed the coordinates of the zero point and discussed technical aspects including finished road level, high flood level, etc</t>
  </si>
  <si>
    <t xml:space="preserve"> the study found that 87 per cent of households that had hand pumps high in arsenic also had access to private hand pump with cleaner water within 100 m</t>
  </si>
  <si>
    <t>normally, in a village of 90 to 100 households (on an average), there would be as many tube wells/hand pumps, but the government would be testing only eight to 10 installed by it</t>
  </si>
  <si>
    <t xml:space="preserve"> a decorative metal railing will also be provided on both sides of the bridges with light poles installed after every 100 ft</t>
  </si>
  <si>
    <t>the design speaks of constructing a 400-ft-long bridge over the nullah, while the ravi bridge is sought to be 1,200 ft long</t>
  </si>
  <si>
    <t>on a tip-off that a vehicle carrying hundreds of tins with sweets was offloaded on friday night, food security inspector gagandeep kaur on saturday raided a house in anand nagari here</t>
  </si>
  <si>
    <t xml:space="preserve">  earlier, the additional chief secretary home informed the chief minister that out of the total 244 gangsters lodged in punjab prisons, 86 are ¬†a-category gangsters</t>
  </si>
  <si>
    <t>share of the government buses ‚Äî of prtc and punjab roadways ‚Äî has gone down in new transport policy ‚Äî from 75 to 50 per cent on national-highway routes and 60 to 40 per cent on state highways/district roads</t>
  </si>
  <si>
    <t>‚Äî¬†capt amarinder singh, incharge, home  cityscape huge pile to clear what‚Äôs done  forensic audit currently under way by global consultant grant thorton of the infrastructure works carried out by the urban local bodies department of the state</t>
  </si>
  <si>
    <t>to provide housing for poor, reservation for scheduled castes was increased from 15% to 30% in all schemes pertaining to allotment of plots/houses</t>
  </si>
  <si>
    <t>arun sharma tribune news service ropar, march 1  while the successive governments failed to provide proper connectivity to people in the state for long, sikh saint baba labh singh (kila anandgarh) at anandpur sahib has brought succour to lakhs of people by building seven bridges in punjab and haryana</t>
  </si>
  <si>
    <t xml:space="preserve"> the 600-ft-long and 18-ft-wide bridge will bring succour to 400 residents, who till now were using a boat provided by the irrigation department in the name of connectivity with the main road during rainy season</t>
  </si>
  <si>
    <t xml:space="preserve"> foreman kamaldev, who look after all the construction work starting from the design of the bridge, said two years ago a 670 ft bridge at nearby burj village was opened for public on february 13, 2016, reducing the distance between several villages and anandpur sahib from 22 to a mere 7 km</t>
  </si>
  <si>
    <t>after 10 years, asafwala bridge repaired</t>
  </si>
  <si>
    <t>vishav bharti tribune news service chandigarh, november 7 more than 600 people lose lives in road accidents caused by fog every year in the state, but the government is sleeping over the standard protocol developed to ensure safe road transportation during foggy weather conditions</t>
  </si>
  <si>
    <t>as per ‚Äúaccidents in india‚Äù, a report of the ministry of road transport &amp; highways, on an average 825 accidents took place due to fog every year in the past three years</t>
  </si>
  <si>
    <t>sanjiv kumar bakshi hoshiarpur, august 22  irked over the municipal corporation ‚Äúinaction‚Äù in getting the streets and drains repaired, residents of sheikhan mohalla here have taken on the task of repairing these themselves by pooling in money</t>
  </si>
  <si>
    <t>ush({ });  this became a turning point and the people of chhatti gali got the repair of the street and drains done on the same lines</t>
  </si>
  <si>
    <t xml:space="preserve"> ‚Äúi had got development works of rs 38 lakh passed in the house but they could not be started</t>
  </si>
  <si>
    <t>as a safeguard, we have raised the plinth of our houses by 10-15 feet,‚Äù he says</t>
  </si>
  <si>
    <t xml:space="preserve"> college student lovepreet kaur masih (21) and her friend nisha (18), a school girl, were clicking selfies when nisha, who was perched dangerously on the edge of the sathiali bridge, suddenly slipped and fell into the canal</t>
  </si>
  <si>
    <t xml:space="preserve"> for the 403-member uttar pradesh assembly and the 70-member uttarakhand house, the bjp is facing a flood of applications</t>
  </si>
  <si>
    <t>the three injured boys have been discharged from the hospital there but they are yet to reach home,‚Äù she said.</t>
  </si>
  <si>
    <t xml:space="preserve"> the army is using drone helicopters to locate possible terrorists and pressed into service bullet-proof vehicles, officials said</t>
  </si>
  <si>
    <t xml:space="preserve"> he demanded that the government should construct a ring road with a height of 7 to 8 feet around the village, which would work as a ‚Äòbundh‚Äô and keep the river water from entering residential areas</t>
  </si>
  <si>
    <t xml:space="preserve"> deputy commissioner dps kharbanda along with officials from drainage, police, home guards, ndrf and revenue departments today visited the advance protection bundh along dhussi and flood-prone villages in zira tehsil</t>
  </si>
  <si>
    <t>he said the railways had been asked to expedite the work on the extension of embankment up to the rail track near gidarpindi-lohian rail bridge between ferozepur and jalandhar to plug 25-ft split</t>
  </si>
  <si>
    <t>the dc said rs 16 crore would be spent on the construction of bridge between kimewala and jogewala</t>
  </si>
  <si>
    <t>during my last three terms as an mp, i had promised to get bridges constructed over the ravi, ujh and beas to improve road connectivity of gurdaspur with other cities and i delivered on that front</t>
  </si>
  <si>
    <t>i got constructed nearly six bridges</t>
  </si>
  <si>
    <t xml:space="preserve"> fatehgarh sahib  harinder singh khalsa (aap) questions asked: 23 attendance: 86%  mplad funds utilised: rs 1.23 crore initiatives taken  sanctioned rs 1.23 crore for the repair of roads and drainage in rural areas¬†unkept promises¬† failed to bring back industry that shifted out from mandi gobindgarh¬† failed to decrease unemployment couldn‚Äôt set up a technical training institute for youth   harinder singh khalsa served as a member of parliament (mp) from bathinda during 1996-98 as a member of the shiromani akali dal</t>
  </si>
  <si>
    <t xml:space="preserve"> --congress leader, sunil jakhar¬† sangrur¬†  bhagwant mann (aap) questions asked: 25  mp lad funds utilised: rs 2.61 crore attendance: 79% initiatives taken  sanctioned rs 56.30 lakh for government school buildings gave rs 46 lakh for setting up ro systems in government schools four ambulances provided to government hospitals, five to ngos street lights installed at several places gyms upgraded and sports equipment provided to clubs  unkept promises  failed to check corruption in a big way¬† despite taking on the ruling badals over the drug menace in the run up to the lok sabha elections, he failed to take concrete steps in this regard¬†   going through the works done for the welfare of common man by the mp and his performance in parliament in the past one year, he can be considered as an mp of the masses</t>
  </si>
  <si>
    <t>the complete text of punjab finance minister¬†parminder singh dhindsa's budget speech, presented in the state assembly on wednesday:  (there may be certain discrepancies in the formatting of the matter as reproduced from the text supplied by the punjab government) part a hon‚Äôble speaker sir, it is my privilege to present before this august house, the fourth consecutive budget of the re-elected shiromani akali dal and bhartiya janta party alliance government for the year 2015-16</t>
  </si>
  <si>
    <t>before i present the fiscal indicators i am glad to inform the house that the 14th¬†finance commission (fc) in its recommendations has increased the share of¬†punjab¬†in central taxes from 1.389% to 1.577%</t>
  </si>
  <si>
    <t>i am also happy to share with the august house that the 14th¬†finance commission has also recognised the fiscal turnaround of the state due to efforts made by our government and has therefore removed it from the list of states needing revenue deficit grant</t>
  </si>
  <si>
    <t>sir, i put forth yet another proposal to fulfil the dream of providing ‚Äúaffordable housing for all‚Äù, that 50,000 houses for ews will be constructed in next two years in collaboration with hudco and will be allotted to the beneficiaries under the scheme on emi payable in 20 years</t>
  </si>
  <si>
    <t>i am glad to announce the launch of the ‚Äòpunjab urban development mission‚Äô under which 100% water supply, sewerage, stp, road &amp; streetlights will be provided in all the cities by the year 2017</t>
  </si>
  <si>
    <t>the convergence of the project with swachh bharat mission (gramin) would ensure individual toilets for every household in the state by 2018</t>
  </si>
  <si>
    <t>state government has notified net metering policy to give major thrust to the solar roof top programme in the state with a target to cover 1 lakh homes in next 3 years</t>
  </si>
  <si>
    <t>a pilot project for roof top programme exclusively for sc population has been included with an outlay of rs 1.50 crore in annual plan 2015-16</t>
  </si>
  <si>
    <t>i propose an allocation of rs 10 crore for focal points and rs 1 crore for northern india institute of fashion technology (nifft) scheme roads &amp; bridges 61</t>
  </si>
  <si>
    <t xml:space="preserve"> a sum of rs 2018 crore is proposed to be spent on road infrastructure in the year 2015-16</t>
  </si>
  <si>
    <t xml:space="preserve"> the major scheme wise allocations for the year 2015-16 are: ¬∑¬†¬†¬†¬†¬†¬†¬†¬†¬†rs 700 crore ‚Äì strengthening of rural roads</t>
  </si>
  <si>
    <t>¬∑¬†¬†¬†¬†¬†¬†¬†¬†¬†rs 100 crore under punjab state road sector project for strengthening of 150 km roads</t>
  </si>
  <si>
    <t>¬∑¬†¬†¬†¬†¬†¬†¬†¬†¬†rs 100 crore ‚Äì nabard assisted projects for construction of widening of roads and construction of bridges</t>
  </si>
  <si>
    <t>¬∑¬†¬†¬†¬†¬†¬†¬†¬†¬†rs 150 crore ‚Äì special repair of plan roads</t>
  </si>
  <si>
    <t>¬∑¬†¬†¬†¬†¬†¬†¬†¬†¬†rs 66 crore high level bridges</t>
  </si>
  <si>
    <t>¬∑¬†¬†¬†¬†¬†¬†¬†¬†¬†rs 70 crore towards centre road fund for upgradation of existing road infrastructure</t>
  </si>
  <si>
    <t>is committed to provide safer and affordable travelling facilities to the people through operation of 1680 buses owned by punjab roadways/punbus</t>
  </si>
  <si>
    <t>the proposals planned for 2015-16:- ¬∑¬†¬†¬†¬†¬†¬†¬†¬†¬†rs 42.75 crore ‚Äì introduction of 225 new buses in punjab roadways</t>
  </si>
  <si>
    <t>¬∑¬†¬†¬†¬†¬†¬†¬†¬†¬†replacement of existing fleet of punjab roadways with 265 loan free buses from punbus</t>
  </si>
  <si>
    <t xml:space="preserve"> i am glad to share with the august house that children with special needs from the state participated in 11 national sports championships and won 6 gold, 17 silver and 13 bronze medals</t>
  </si>
  <si>
    <t>¬∑¬†¬†¬†¬†¬†¬†¬†¬†¬†rs 4.21 crore- for construction of sainik rest houses for newly created districts</t>
  </si>
  <si>
    <t>¬∑¬†¬†¬†¬†¬†¬†¬†¬†¬†under national optical fibre network (nofn), broadband connectivity to more than 12000 gram panchayats of the state will be provided</t>
  </si>
  <si>
    <t>an amount of rs 65 crore has been disbursed through¬†aadhaar¬†payment¬†bridge¬†to 1.56 lac beneficiaries under various schemes of the departments of welfare of scheduled castes and backward classes and social security and women &amp; child development</t>
  </si>
  <si>
    <t>speaker, sir, i now present before this august house the budget estimates for the financial year 2015-16 which are as under: budget at a glance 105</t>
  </si>
  <si>
    <t>sir, with these words, i commend the budget proposals of rs79314 crore and the annual plan for rs 21174 crore for the year 2015-16 to this august house for approval</t>
  </si>
  <si>
    <t>but he failed to specify a roadmap for additional resource mobilisation of rs 1,300 crore to fund these proposals</t>
  </si>
  <si>
    <t xml:space="preserve"> the area residents accused the municipal corporation, ludhiana, for ignoring water accumulation on roads and vacant plots in ward 28 as the sewers remained defunct for the past more than one year</t>
  </si>
  <si>
    <t xml:space="preserve">  sarwan singh of mundi shehrian village said, ‚Äúour 50-year-old house is full of sludge and though it‚Äôs standing, we don‚Äôt know when it might collapse</t>
  </si>
  <si>
    <t>the condition of the villagers who are spending 24 hours on their roofs can‚Äôt be explained in words</t>
  </si>
  <si>
    <t>in jalandhar, 1,025 persons have been housed at eight camps in shahkot, of which one closed today after being flooded, 751 have been housed in 18 camps at phillaur and in kapurthala 600 were housed in six camps (all of which will be shut tomorrow onwards)</t>
  </si>
  <si>
    <t>archit watts tribune news service udekaran (muktsar), august 20  over a month after the rain, which brought miseries to residents of udekaran village on the outskirts of muktsar town, nearly 45 families are yet to return to their houses</t>
  </si>
  <si>
    <t xml:space="preserve"> rani, a resident of manga basti where she has a two-room kutcha house, said: ‚Äúwe are now living in a rented house in muktsar and paying rs 2,500 per month</t>
  </si>
  <si>
    <t>in all, there were nine breaches in the rivers, inundating fields and some houses in villages</t>
  </si>
  <si>
    <t>ush({ });  meanwhile, some residents claimed that no official came to remove the trees from the muktsar-gidderbaha road till 9 am on friday</t>
  </si>
  <si>
    <t>the nearly 100-foot-wide breach occurred on thursday morning, inundating salemarh, moonak, phullad and surrounding villages, forcing residents to move to rooftops</t>
  </si>
  <si>
    <t>tribune news service bathinda, july 17  it‚Äôs a double whammy for city residents as many roads and localities remained submerged in water for the second consecutive day, while some areas have not received power from the last more than 37 hours</t>
  </si>
  <si>
    <t>35 km from capital, no road leads to ropar‚Äôs tanda</t>
  </si>
  <si>
    <t>arun sharma tribune news service ropar, june 11  tanda village in ropar block is hardly 35 km from the state capital, but has no road connectivity</t>
  </si>
  <si>
    <t>the 2-km dirt track that connects the village with the purkhali-bardar road remains inundated during the monsoon, leaving this sub-mountainous area inaccessible as two choes fall on the section</t>
  </si>
  <si>
    <t>ravi dhaliwal tribune news service gurdaspur, february 24  there are numerous stories of punjabis making it big abroad but there are some who also pay back to their motherland</t>
  </si>
  <si>
    <t>ush({ });speaking to the media, singla said a rs 267-crore project was submitted to nabard for construction of roads in the first phase</t>
  </si>
  <si>
    <t>‚Äúwe expect to get rs 425 crore from nabard to repair link roads in rural areas</t>
  </si>
  <si>
    <t>the work on the fourth phase of the pradhan mantri gramin sadak yojna is also expected to be launched soon to construct 3,000-km length of roads</t>
  </si>
  <si>
    <t>some neighbours, who saw around four-five vehicles leaving the mla‚Äôs house at new friends colony here on tuesday morning, thought that the mla was going to attend some political function</t>
  </si>
  <si>
    <t>a 2,000-ft pipeline, which was laid to drain out water from the ponds, release water in 25 per cent of houses as no other outlet is available</t>
  </si>
  <si>
    <t xml:space="preserve">  chandigarh, september 23   there was rain in several parts of punjab and haryana, disrupting traffic and leaving many arterial roads flooded</t>
  </si>
  <si>
    <t>abohar, july 13 as several streets were flooded again with dirty water around ramdev temple in arya nagar here following rain on wednesday night, residents marched to the office of the punjab water supply and sewerage board (pwssb) and staged a dharna today</t>
  </si>
  <si>
    <t>as none of the officials came out to listen to protesters, they marched to the railway over bridge on the abohar-hanumangarh highway and staged a dharna disrupting movement of vehicles</t>
  </si>
  <si>
    <t>the entry and exit points to the city were almost closed for traffic as the roads were flooded for at least two hours in the afternoon</t>
  </si>
  <si>
    <t>tribune news service  muktsar, june 29 the rain in the past 24 hours has brought misery for local shopkeepers as the streets remained flooded throughout the day</t>
  </si>
  <si>
    <t>abohar, june 18  as trees continued to fall after the thunderstorm on saturday afternoon, a breach developed on the banks of a sub-canal between jandwala hanvanta and dhinganwali villages on the tail-end of the canal system near the abohar-sriganganagar road today</t>
  </si>
  <si>
    <t>sarbjit dhaliwal tribune news service chandigarh, may 21  with no funds in its kitty, the punjab mandi board is worried over the repair of rural roads</t>
  </si>
  <si>
    <t>as per rules, a rural road is to be repaired every six years</t>
  </si>
  <si>
    <t>but most stretches of the rural road network have not been repaired for the past eight to nine years</t>
  </si>
  <si>
    <t xml:space="preserve"> about rs2,900 crore is required to repair 23,000-km-long road network in villages</t>
  </si>
  <si>
    <t xml:space="preserve"> there are three types of rural roads</t>
  </si>
  <si>
    <t xml:space="preserve"> lal singh said there was a 9,276-km network of roads which linked a town or a city with others through villages</t>
  </si>
  <si>
    <t xml:space="preserve"> then, there is an 8,600-km road network that links two villages</t>
  </si>
  <si>
    <t>one way out is to raise a loan for the repair of roads,‚Äù he said</t>
  </si>
  <si>
    <t xml:space="preserve"> tharoor, who served as a diplomat in the united nations for about three decades, said, ‚Äúa proposal was mooted in 1999 to construct a bridge over the ravi river as part of the corridor</t>
  </si>
  <si>
    <t xml:space="preserve">  ‚Äúa proposal was mooted in 1999 to construct a bridge over the ravi river which would have been a part of the corridor</t>
  </si>
  <si>
    <t>locals have been fighting for access to the phirni road for the past many years, with over 100 rti applications being filed</t>
  </si>
  <si>
    <t>pargat did make efforts regarding the peripheral road, but he drew a blank over his 16-point manifesto</t>
  </si>
  <si>
    <t xml:space="preserve"> in one such letter to a government department in june, 2016, the home department told certain departments to ‚Äúensure the auction of condemned vehicles and later follow the new policy to take vehicles on a rent as per entitlement</t>
  </si>
  <si>
    <t>tribune news service jalandhar, september 3  punjab congress chief spokesperson sunil jakhar today said his party would move privilege motion against deputy cm sukhbir badal for ‚Äúmisleading‚Äù the house over the use of funds for urban development</t>
  </si>
  <si>
    <t>he despatched two shos ‚Äî gurvinder singh and sukhwinder singh ‚Äî to the air base which houses the no</t>
  </si>
  <si>
    <t xml:space="preserve"> he said the ruling alliance had done nothing in the past six months barring constructing a wall-sized divider on a road whose expenses were borne by some philanthropists</t>
  </si>
  <si>
    <t xml:space="preserve"> the aggrieved former ips officer along with village residents reached here at 6.45 pm and sat on a dharna outside deputy commissioner tanu kashyap‚Äôs house</t>
  </si>
  <si>
    <t>our correspondent abohar, august 3  the city witnessed several traffic jams as most roads got waterlogged after the area was lashed by rain</t>
  </si>
  <si>
    <t>gagandeep singh tribune news service jalandhar, july 12  choked sewerage and potholed roads prove to be a curse for city residents during the monsoon, but the administration is of the opinion that the city is no different from london, mumbai or kolkata which too face waterlogging</t>
  </si>
  <si>
    <t>residents said scores of families in ward number 17 had to spend the night on rooftops as rainwater entered their houses</t>
  </si>
  <si>
    <t>baazigar basti that has 90 houses was submerged under five feet of water</t>
  </si>
  <si>
    <t xml:space="preserve"> baazigar basti, with 90 houses, was logged with water till five feet</t>
  </si>
  <si>
    <t>our correspondent abohar, february 26  the leakage of water through pressure release valves fixed on the floor bed of the gang (bikaner) canal has triggered waterlogging in khuikhera and neighbouring villages on the abohar-fazilka road</t>
  </si>
  <si>
    <t>archit watts tribune news service muktsar, february 4  with the municipal elections round the corner and the possibility of model code of conduct coming to effect anytime, there is a rush of people seeking arms license in chief minister parkash singh badal‚Äôs home district ‚Äî muktsar</t>
  </si>
  <si>
    <t>sources claimed pakistan was asked to speed up the construction of a 300-metre bridge on its side</t>
  </si>
  <si>
    <t xml:space="preserve"> india has already completed 70 per cent of the work on the 100-metre bridge being built on its side</t>
  </si>
  <si>
    <t>islamabad/gurdaspur, august 30 officials from india and pakistan on friday discussed in a cordial atmosphere the technical modalities like the level of roads and the bridge of the proposed kartarpur corridor for sikh pilgrims, the first such meeting after new delhi revoked jammu and kashmir‚Äôs special status leading to fresh tensions between the two countries</t>
  </si>
  <si>
    <t>in the meeting, which was held in makeshift tents at the zero point, both sides discussed timing of completion of the bridge, alignment of the roads and other engineering aspects of the proposed crossing points</t>
  </si>
  <si>
    <t>india is constructing a bridge at the zero point and has urged pakistan to build a similar bridge on its side that will provide safe and secure movement of pilgrims and address concerns regarding flooding</t>
  </si>
  <si>
    <t>india wants a bridge over the seasonal flooding prone creek leading to kartarpur but, pakistan was insisting upon a causeway</t>
  </si>
  <si>
    <t>sandeep dikshit  tribune news service  new delhi, june 12  india will impress on pakistan the need for a bridge over a creek in the path of the kartarpur corridor in order to make pilgrimage to gurdwara nankana sahib a round-the-year event</t>
  </si>
  <si>
    <t xml:space="preserve"> as the disagreement on crossing the 330-m creek of the ravi may delay the link, india is also set to propose an interim solution, of connecting the service roads on its bridge with the pakistani road just above the creek level</t>
  </si>
  <si>
    <t>the final inspection of a passenger terminal with over 50 immigration counter will be held on october 31 while the road from the gurdaspur-dera baba nanak highway would have to be completed even earlier</t>
  </si>
  <si>
    <t xml:space="preserve"> as the disagreement over the crossing for the 330-m creek of the ravi may delay the connection, india is also set to propose an interim solution‚Äîof connecting the service roads on its bridge with the pakistani road just above the creek level in order to get the corridor going by the time celebrations for guru nanak‚Äôs 550th birth anniversary begin in november</t>
  </si>
  <si>
    <t xml:space="preserve">  final inspection of an airport-like passenger terminal with over 50 immigration counter will be held on october 31, while the road from the gurdaspur-dera baba nanak highway would have to be completed even earlier</t>
  </si>
  <si>
    <t xml:space="preserve">situation worse, administration apathetic        sewage from households accumulates in narrow alleys and has no outlet, which has led to flooding of the entire khojepur village in gurdaspur        this has resulted in outbreak of a number of diseases in the area        the tribune in september last year had published the plight of the hamlet, following which gurdaspur dc vipul ujwal along with officials of 14 departments reached the spot and collected water samples, the results of which are not known to date   </t>
  </si>
  <si>
    <t xml:space="preserve"> delhi wants bridge over ravi, pak causeway  i‚Äôm optimistic that the corridor will be completed by november when the 550th birth anniversary celebrations of guru nanak dev commence</t>
  </si>
  <si>
    <t>ravi dhaliwal  tribune news service  dera baba nanak (gurdaspur), may 27  the 4th ‚Äòtechnical committee‚Äô meeting on the kartarpur corridor held between senior indian and pakistani officials at zero line on monday has hit the bridge-causeway roadblock</t>
  </si>
  <si>
    <t xml:space="preserve"> while india suggested that an 800-metre bridge should be built on the ravi, the pakistani delegation, fearing flooding during the monsoon season which could erode the bridge, suggested the need to construct a causeway</t>
  </si>
  <si>
    <t xml:space="preserve"> a causeway refers to a roadway supported mostly by earth or stone while a bridge supports a roadway between piers</t>
  </si>
  <si>
    <t xml:space="preserve">  the focus was on construction of a 100-metre bridge over a sand dune on the indian side and measures to ensure no flooding during monsoon</t>
  </si>
  <si>
    <t xml:space="preserve"> ten officials from the pakistan frontier works organisation, ministry of religious affairs and foreign ministry participated in the meeting, while the indian side was represented by akhil saxena of the land ports authority of india, maneesh rastogi and yp jadon of the national highway authority of india and officials of the ministry of home affairs and the punjab drainage department</t>
  </si>
  <si>
    <t xml:space="preserve"> the coordinates of the place where two roads ‚Äî one leading from dera baba nanak to the international border (ib) and the other from the ib to the kartarpur shrine ‚Äî will meet and fencing of the corridor were also discussed at the meeting</t>
  </si>
  <si>
    <t>anirudh gupta ferozepur, february 26  thousands of residents belonging to villages situated along the zero line in punjab are apprehensive of being rendered homeless in the wake of escalating indo-pakistan tension</t>
  </si>
  <si>
    <t xml:space="preserve"> cross-border tension is not their only woe; flooding of their lands due to the swollen sutlej also renders them homeless</t>
  </si>
  <si>
    <t>raj sadosh  abohar, april 9  most of the streets in thakur abadi, a slum area, are stinking as dirty water stands accumulated and washrooms in residential buildings are blocked</t>
  </si>
  <si>
    <t xml:space="preserve"> on december 30, 2016, the then state bjp chief and union minister vijay sampla had unofficially ‚Äúinaugurated‚Äù the scheme during a road show  and promised to get the work done soon</t>
  </si>
  <si>
    <t>the water overflowing from the lone remaining pond is causing pollution with dirty water threatening to enter houses</t>
  </si>
  <si>
    <t xml:space="preserve"> the administration had on march 7 - 8 demolished dozens of houses and shops which had allegedly been constructed by encroaching upon such land in khuyiansarwer</t>
  </si>
  <si>
    <t>our correspondent abohar, march 7  as many as 80 houses and shops which had allegedly been constructed by encroaching upon land for village ponds were demolished in a major drive in khuyiansarwer village today</t>
  </si>
  <si>
    <t xml:space="preserve"> as per a senior official of punjab water supply and sewerage board, the problem occurred as the natural gradient of the city had been disrupted by the 200-ft-wide road leading to the mohali airport</t>
  </si>
  <si>
    <t>amritsar amarinder singh (cong) questions asked: 13  mplad funds utilised: rs 5 crore  attendance: 35%  initiatives taken  equitable distribution of mplad funds in all nine assembly segments adopted dhaul kalan village¬† facilitated construction of roads and sewerage funds for drains in rural areas facilitated setting up of toilets in villages and in localities inhabited by urban poor  unkept promises(adsbygoogle = window</t>
  </si>
  <si>
    <t xml:space="preserve">  ¬†  unkept promises  railway over-bridge project at jandiala mandi yet to take off construction work not started on the beas bridge¬† no de-addiction centre set up multi-specialty sports stadium in zira lying defunt no employment opportunities generated     despite being the leader of sad‚Äôs parliamentary party in the lok sabha, the khadoor sahib mp never asked even a single question in parliament in the past one year</t>
  </si>
  <si>
    <t xml:space="preserve">  hoshiarpur  vijay sampla (bjp) questions asked: 1  mplad funds utilised: rs 2.49 crore attendance: 97% initiatives taken  survey for rail link extension projects approved¬† periodicity of hoshiarpur express increased hoshiarpur-phagwara road declared national highway punjab included in pilot project of pradhanmantri aadarsh gram yojna¬† rs 100 crore released for mukerian-nangal rail project  unkept promises  no major project approved¬†for kandi areas industrial package eludes hoshiarpur¬† tertiary cancer care centre yet to be completed hoshiarpur-ferozepur morning passenger not restored no relaxation or incentives to the ailing carbon industry   coming from a modest background, sampla rose to become minister of state for social justice and empowerment</t>
  </si>
  <si>
    <t>‚Äî¬†paramjit kaur gulshan, former akali mp  ludhiana ravneet singh bittu (cong) questions asked: 188¬†  mplad funds utilised: rs 2.5 crore attendance: 92% initiatives taken  he has sanctioned rs 3.5 crore for development of infrastructure in his constituency has released rs 1 crore for sarpanches has sanctioned rs 50 lakh for educational institutes has released another rs 50 lakh for the construction of solar street lights¬† has provided rs 70 lakh for the setting up of tube wells in¬†the city¬†  unkept promises  failed to set up pgimer in¬†ludhiana couldn‚Äôt start flights from¬†ludhiana to delhi didn‚Äôt release funds for pau couldn‚Äôt tackle pollution in¬†ludhiana¬† didn‚Äôt check pollution in¬†buddha nullah   ravneet singh bittu is an mp from ludhiana parliamentary constituency from where he won in spite of a nationwide anti-congress wave</t>
  </si>
  <si>
    <t>stressing that many clauses of the agreement were being flouted, the mla said the 87-km stretch of the road did not have proper arrangements and facilities, including ambulance service and signboards</t>
  </si>
  <si>
    <t>rajmeet singh  tribune news service  chandigarh, august 21  the privileges committee of the punjab vidhan sabha wants the lok sabha to take a call in a case of breach of privilege by former deputy chief minister and sad chief sukhbir singh badal, who has been held guilty of misleading the house during the 2018 monsoon session</t>
  </si>
  <si>
    <t>amritsar, august 8   having stayed away from the limelight after his resignation as punjab cabinet minister last month, congress leader navjot singh sidhu on thursday inaugurated a streetlight project in amritsar east, his assembly constituency</t>
  </si>
  <si>
    <t xml:space="preserve"> during the zero hour and subsequent call attention notices, chief minister capt amarinder singh had to ask parliamentary affairs minister brahm mohindra and party chief whip navtej cheema to call party mlas in the house</t>
  </si>
  <si>
    <t>they earlier sent a request for an adjournment motion to speaker rana kp singh‚Äôs house at 8 am as rules require such a request to be made at least two hours before the zero hour</t>
  </si>
  <si>
    <t>‚Äúhow can i accept the ta/da when i have done no work in the house today? refusing to accept any perks for today is my way of protest for not having a debate today</t>
  </si>
  <si>
    <t xml:space="preserve"> ¬†  eighteen of the 20 aap mlas were present in the house, including nazar singh manshahia and amarjit singh sandhoa</t>
  </si>
  <si>
    <t>jupinderjit singh tribune news service chandigarh, august 1  even as the five-day monsoon session of the vidhan sabha begins on friday, the sad is yet to elect the leader of its legislative party in the house</t>
  </si>
  <si>
    <t>‚Äî tns sodhi gets house vacated by sidhu¬†  days after former minister navjot singh sidhu vacated his official residence in sector 2 here, chief minister capt amarinder singh on monday allotted the house to sports minister rana gurmit sodhi</t>
  </si>
  <si>
    <t>the house would adjourn sine-die after the proposed legislative business on august 6, said the spokesperson</t>
  </si>
  <si>
    <t xml:space="preserve"> meanwhile, in a move to enable uninterrupted water supply to nearly 20 lakh rural households, the cabinet will take up an agenda item of the water supply and sanitation department to allow the government to pay dues of rural water supply schemes, running up to nearly rs 300 crore</t>
  </si>
  <si>
    <t>a crack that developed in an overbridge in sanaur further widened to over 40 ft and disconnected malakpur, batti, batta and rathiyan villages</t>
  </si>
  <si>
    <t>people were forced to leave their houses early morning as the water level rose over 4-ft above the ground</t>
  </si>
  <si>
    <t xml:space="preserve"> following the season‚Äôs first rainfall yesterday, work on the multi-storeyed integrated check post (icp), 100-m overbridge and water drainage system took a hit</t>
  </si>
  <si>
    <t xml:space="preserve"> the 4-km passage, across the wire fence, stretching from the international border till shakargarh road and arrival and langar halls, darshani deori and water supply and sewerage projects at the kartarpur shrine are almost complete</t>
  </si>
  <si>
    <t xml:space="preserve"> site waterlogged        following the season's first rainfall on tuesday, work on the multi-storeyed integrated check post, 100-m overbridge and water drainage system took a hit</t>
  </si>
  <si>
    <t>tribune news service ropar, june 12  after the tribune highlighted the plight of residents of tanda village due to no road connectivity, deputy commissioner sumeet jarangal visited the village in the morning</t>
  </si>
  <si>
    <t xml:space="preserve"> the tribune had highlighted in these columns that how the village having a population of nearly 125 residents remain disconnected during rainy season in the absence of any road connectivity</t>
  </si>
  <si>
    <t>people have to tread a 2-km-long kuthca track from the metalled road to reach the village</t>
  </si>
  <si>
    <t>ush({ });  the dc said the village panchayat had already constructed 300-m section of the road falling in the village with funds procured under different government schemes</t>
  </si>
  <si>
    <t>the remaining 1.7-km section of the road, having a width of 10 feet, would be constructed by the state government to provide road connectivity to the village, he said</t>
  </si>
  <si>
    <t>the residents of sanghera village demanded that the government should construct a ring road with a height of 7 to 8 ft around the village, which would work as a bundh and keep the river water from entering the residential areas</t>
  </si>
  <si>
    <t xml:space="preserve"> ‚Äúnow every arms licence applicant has to plant at least 10 saplings and take a selfie with the plantation as proof to submit with the application,‚Äù said the dc</t>
  </si>
  <si>
    <t>the bridge with a span of 180 m will be constructed from patti balubahadur village in the mainland to baupur in the mand area</t>
  </si>
  <si>
    <t xml:space="preserve"> as of now, the villages are connected by way of a pontoon bridge which cannot bear heavy-weight vehicle like tractors</t>
  </si>
  <si>
    <t>akash ghai tribune news service mohali, january 20  while tall claims of improvement of baba banda singh bahadur memorial site at chappar chhiri village are made every now and then, the condition of approach roads to the historic monument is pathetic</t>
  </si>
  <si>
    <t xml:space="preserve"> punjab cultural and tourism minister navjot singh sidhu had announced a grant of rs 12 lakh for repair and re-carpeting of roads in chappar chhiri village during his visit at the memorial in mid-january last year</t>
  </si>
  <si>
    <t xml:space="preserve"> ‚Äúit is risky to drive on such roads, especially for two-wheeler riders</t>
  </si>
  <si>
    <t>i fail to understand why the authorities are not interested in repair of an approach road to the memorial, which is one of the main attractions of this area and has historical significance,‚Äù said sanjiv punni, a resident of mohali</t>
  </si>
  <si>
    <t>rajmeet singh tribune news service chandigarh, january 4  the privileges committee of the punjab vidhan sabha has initiated the process to summon former deputy chief minister sukhbir singh badal for alleged breach of privilege after the vidhan sabha panel held the akali dal president guilty of misleading the house during the last monsoon session</t>
  </si>
  <si>
    <t>tribune news service  chandigarh, december 14 a vidhan sabha committee has held akali dal president sukhbir singh badal guilty of misleading the house during the monsoon session</t>
  </si>
  <si>
    <t xml:space="preserve">  on day i, as much as rs 70 lakh of taxpayers‚Äô money was gone in precisely 11 minutes that the 117 mlas spent in the house</t>
  </si>
  <si>
    <t>for the past eight years, ever since some persons blocked the outlet of the pond by constructing houses, a person, on an average, has to be rushed to the hospital every day</t>
  </si>
  <si>
    <t>ush({ });  chandigarh: one has to pay toll five times while driving from chandigarh to pathankot, but the condition of the roads is a big consolation</t>
  </si>
  <si>
    <t>when you take a 3-km detour from the main road, a little ahead of the mansar toll plaza (near mukerian), you reach the hp border at ulherian</t>
  </si>
  <si>
    <t>ravi s singh  tribune news service  new delhi, august 31  shiromani akali dal (sad) vice president and chief whip in the lok sabha¬†prem singh chandumajra on friday here questioned the punjab government and state assembly speaker rana kp singh on their impartiality in conducting business of the house during the just concluded monsoon session</t>
  </si>
  <si>
    <t>ruchika m khanna tribune news service chandigarh, august 28  in a tactical retreat, the shiromani akali dal (sad) walked out of the house on the last day of the monsoon session on tuesday</t>
  </si>
  <si>
    <t>later, sukhbir said they had walked out of the house as speaker rana kp singh announced that they would get just 17 minutes to speak during the debate</t>
  </si>
  <si>
    <t xml:space="preserve"> all members of the house, cutting across party lines, were of the view that the opening of the corridor would enable millions of indian devotees to pay obeisance at the the historic sri kartarpur sahib gurdwara</t>
  </si>
  <si>
    <t>ush({ });  ‚Äúall it needs post-monsoon is a bailey bridge so that people can walk across the distance of four km to pay homage at the site guru nanak spent last two decades teaching results of his philosophical thinking</t>
  </si>
  <si>
    <t>local resident jagsir singh said, ‚Äúthe department had three days ago deployed some men to clear hyacinth from under the bridge, but they were unable to clear all of it</t>
  </si>
  <si>
    <t>archit watts tribune news service muktsar, july 31  after the congress coming to power in the state, a majority of residents of former chief minister parkash singh badal‚Äôs home constituency lambi are feeling neglected</t>
  </si>
  <si>
    <t xml:space="preserve"> with the water level at 1,494 feet, 70 feet lower than june 26 last year, sources said the gap was unlikely to be bridged even if the monsoon was good</t>
  </si>
  <si>
    <t xml:space="preserve"> demand-supply gap yet to be bridged  bhakra dam witnessed an increase of 4 per cent¬†in the water availability over the past week, but the water level is still 60 per cent below normal for this¬†time of the year at thein dam, which lies on the ravi in punjab, the current storage is 31 per cent, up from 25 per cent last week</t>
  </si>
  <si>
    <t xml:space="preserve"> these operators pay another rs 500 to rs 1,200 per vehicle to landowners and make multiple rounds for lifting sand on a single receipt, without crossing the weighbridge</t>
  </si>
  <si>
    <t>aap seeks 40 sittings, live telecast of house session</t>
  </si>
  <si>
    <t xml:space="preserve"> a visit along the chandbhan drain from rupana to rahoorianwali village here revealed that at a number of places, its banks had gone lower than the level of bridges</t>
  </si>
  <si>
    <t>sanjiv kumar bakshi  hoshiarpur, march 5 spread over 14 or 15 km in the hilly terrain of kandi area, kookanet village still has no road connectivity</t>
  </si>
  <si>
    <t>it is difficult to cover the whole area as houses are scattered over 14-15 km of area, that too in tough hilly terrain</t>
  </si>
  <si>
    <t xml:space="preserve"> roads and two bridges in ismailpur had no police presence in spite of an alert, and there was no restriction on the entry of vehicles as a team of the tribune visited the site today afternoon</t>
  </si>
  <si>
    <t>arun sharma tribune news service bela ajouli (nangal), feb 12 four days after a wooden bridge on the sutlej connecting nearly two dozen villages with nangal town collapsed, dejected residents of the area have started collecting money for its repair</t>
  </si>
  <si>
    <t>ironically, shiv sena candidate nitin nanda has contributed rs21,000 for the bridge repair</t>
  </si>
  <si>
    <t>on february 8, the wooden bridge built by village residents 16 years ago in 2001 for rs5 lakh fell down, resulting in injuries to nine people</t>
  </si>
  <si>
    <t>in the absence of the bridge, the residents of 20 villages, including bela ajouli, bela dhiani, mjara, bela dargahi, bela bahatian, passiwal, palasi, gohlian and bhalan, have to cover around 20-km distance to reach the nearest town of nangal</t>
  </si>
  <si>
    <t>kamal singh of bela dhiani village said though all parties promised them a bridge every time during elections, nothing had been done till now</t>
  </si>
  <si>
    <t>in the absence of the bridge, the students either have to miss their schools or college or cover a distance of 29 km to reach their institution, says mangal singh of bela dhiani</t>
  </si>
  <si>
    <t>while mittal did not take calls, rana kp singh said it was apathy on part of the sad-bjp government who did not provide any bridge in this part of the state during their 10-year regime</t>
  </si>
  <si>
    <t>sanjeev singh bariana tribune news service  marara pattan (gurdaspur), feb 5  ‚Äúvottan vele keh ke jaande ne bridge banavange</t>
  </si>
  <si>
    <t>saal de 2-3 mahine, barsaatan viccch, saanu 25-30 km ghumm ke jaana painda hai,‚Äù said kewal krishan of marara village referring to the pontoon bridge (floating bridge) he was crossing</t>
  </si>
  <si>
    <t>sanjeev singh bariana tribune news service kasauli (kharar), february 4  about 1,500 voters from four villages of majri block, located less than 15 km from chandigarh, exercised their franchise today, even as they registered a protest against lack of education for their children after class x, poor roads and no bridges</t>
  </si>
  <si>
    <t xml:space="preserve">  their main demands include the repair of a 12-km road from mullanpur (adjoining the pgi) to tanda village in haryana; a road in bangidi village; a senior secondary school in the area; and bridges on the rivulets which cut off the villages for months during the monsoon.</t>
  </si>
  <si>
    <t>deepkamal kaur tribune news service jalandhar, january 21  who said campaigning was easy? when one segment has a river passing through it and another, non-motorable roads and hillocks, canvassing becomes a test of stamina and endurance</t>
  </si>
  <si>
    <t xml:space="preserve"> ‚Äúin a day, i usually cover six to seven villages in plains, while only half a village is covered in kandi area where houses are 500 metres apart</t>
  </si>
  <si>
    <t xml:space="preserve"> on december 23, ropar mla and education minister daljit singh cheema had laid the foundation stone of a bridge on sagraon ‚Äúchoe‚Äù (rivulet) near purkhali village</t>
  </si>
  <si>
    <t xml:space="preserve"> the bridge is to be built for rs 6.5 crore</t>
  </si>
  <si>
    <t xml:space="preserve"> again on december 23, industry minister madan mohan mittal was to inaugurate newly laid roads at kahiwal village near his segment (anandpur sahib)</t>
  </si>
  <si>
    <t>cheema lays stone for bridge on choe</t>
  </si>
  <si>
    <t>ropar: local mla daljit singh cheema laid the foundation stone for a bridge on the sagroan choe between bindrakh and purkhali villages near here on friday</t>
  </si>
  <si>
    <t>in the absence of bridge, hundreds of villages remain cut off from khijrabad, mullanpur and chandigarh during the monsoon</t>
  </si>
  <si>
    <t xml:space="preserve"> this sadaknama is enviably long: the widening of the 32-km ropar-nurpur bedi road up to jhajj chowk is in full swing, while the 10-km nurpur bedi-bunga sahib road has already been recarpeted</t>
  </si>
  <si>
    <t>work on two roads ‚Äî the 15-km brahmand and bhuriwale marg and 33-km brahm sagar bhuriwale marg ‚Äî is nearing completion</t>
  </si>
  <si>
    <t>one of them claims that most of the development works, including roads and a bridge, were initiated by the congress government a decade ago; the ruling alliance woke up only recently to maintain the same</t>
  </si>
  <si>
    <t xml:space="preserve">  gurinder singh, a resident of singh village, feels that focusing on roads alone can‚Äôt bring about development</t>
  </si>
  <si>
    <t>ush({ });  of around 1,200 houses in the village, only 270 have a water connection</t>
  </si>
  <si>
    <t>only a street has been laid in concrete and the only project near completion is a 66-kv power station,‚Äù he said</t>
  </si>
  <si>
    <t>how many photos will you click? work on this road is being done in fits and starts</t>
  </si>
  <si>
    <t>eager to talk about poll issues, one of them says, ‚Äúmany people from far-flung areas come to our town to pay obeisance at the historic gurdwara, but see the condition of the road leading to its entrance number 7</t>
  </si>
  <si>
    <t>‚Äúfor the past 10 years, our street has been bearing the brunt of rainwater and sewage</t>
  </si>
  <si>
    <t xml:space="preserve">  social activist sham lal goyal, who is leading a campaign for the construction of the town‚Äôs maiden railway overbridge, says deputy cm sukhbir singh badal had laid the foundation stone in february 2014, before the parliamentary elections, but the tenders have been floated only now</t>
  </si>
  <si>
    <t>arun sharma  a ride on the 15-km road, smooth and wide, from ropar to chamkaur sahib gives the impression that all is well with this haloed land of sikh martyrs</t>
  </si>
  <si>
    <t>it takes at least 45 minutes to cover 15 km on the potholed, dusty road between chamkaur sahib and morinda</t>
  </si>
  <si>
    <t xml:space="preserve"> at morinda, the people reel off their complaints: there is no playground; the only government senior secondary school, located at sukhomajra village, is 3 km away from the town; and the three roads connecting the town to ropar, fatehgarh sahib and chamkaur sahib are in a dilapidated condition</t>
  </si>
  <si>
    <t>aditi tandon tribune news service new delhi, november 18 lok sabha speaker sumitra mahajan today barred aap mp bhagwant mann from attending the house proceedings for two more weeks, allowing another extension to the parliamentary panel investigating the alleged security breach by him</t>
  </si>
  <si>
    <t>it is my right to attend the house, but i have again been asked not to come for two weeks</t>
  </si>
  <si>
    <t>he video-recorded these details while travelling from his official residence to parliament house one morning, and then streamed it all live</t>
  </si>
  <si>
    <t>the sorry state of affairs is laid bare by the sewerage work in progress on the kapurthala road, used by tens of thousands of commuters every day</t>
  </si>
  <si>
    <t>the 120-ft road, named after its width, is used by the residents of basti sheikh and basti danishmandan</t>
  </si>
  <si>
    <t>people are free to say anything, but we invested rs 100 crore through the punjab infrastructure development board (pidb) recently on roads and sewerage</t>
  </si>
  <si>
    <t xml:space="preserve">  for him, the best thing that has happened in the past five years is a mini civil hospital coming up on the 120-ft road</t>
  </si>
  <si>
    <t>ush({ });  over 10 mlas were camping outside the cm‚Äôs house</t>
  </si>
  <si>
    <t>tribune news service chandigarh, september 21  bjp state president vijay sampla today said the bjp did not approve of its parliamentarians wearing the party symbol while attending house sessions and official meetings</t>
  </si>
  <si>
    <t xml:space="preserve"> taking credit for putting up a stormy show, the young leaders did not miss to mention in informal discussions that it was their idea to stay back in the house for two nights</t>
  </si>
  <si>
    <t>ropar, september 10  punjab assembly speaker charanjit singh atwal today said he was not happy with the eviction of the two independent mla brothers from the house, and was compelled to do so in order to run the proceedings without disruption</t>
  </si>
  <si>
    <t xml:space="preserve"> both mla brothers disrupted the proceedings of the house yesterday over the water issue when tributes were to be paid to b r ambedkar on the occasion of his 125th birth anniversary celebrations in the ongoing monsoon session of the assembly, he said here</t>
  </si>
  <si>
    <t>ush({ });  later, the assembly observed a two-minute silence following which the speaker adjourned the house for the day as a mark of respect to the departed souls.</t>
  </si>
  <si>
    <t>if the government does not listen or fails to debate on the issues, our mlas will go to the well of the house to mark their protest,‚Äù said ppcc chief capt amarinder singh after presiding over the clp meeting attended by 34 mlas</t>
  </si>
  <si>
    <t>tribune news service  gurdaspur, august 24 hundreds of shopkeepers blocked the mandi bus stand road for about three hours forcing the police to divert traffic through alternate routs to clear the rush</t>
  </si>
  <si>
    <t>the 3-km stretch of the road has become a bone of contention between residents and the pwd authorities</t>
  </si>
  <si>
    <t>residents have given an ultimatum to the authorities to get the road repaired till august 28 or face a bandh on august 29</t>
  </si>
  <si>
    <t>shopkeepers block road in gurdaspur for 3 hours</t>
  </si>
  <si>
    <t>ravi dhaliwal     tribune news service gurdaspur, august 24   shopkeepers blocked the mandi-bus stand road, considered lifeline of the city, for nearly three hours on wednesday protesting over its dilapidated condition</t>
  </si>
  <si>
    <t xml:space="preserve">  a 3-km stretch of the road has become a bone of contention between the residents and the pwd authorities</t>
  </si>
  <si>
    <t xml:space="preserve"> residents have given an ultimatum till august 28 to get the road repaired</t>
  </si>
  <si>
    <t>ush({ });  (follow¬†the tribune on¬†facebook;¬†and¬†twitter @thetribunechd)  mann has been barred from attending the house for 10 days by lok sabha speaker sumitra mahajan till a nine-member parliamentary panel decided appropriate action against him</t>
  </si>
  <si>
    <t xml:space="preserve"> villagers alleged that the state government had built only one drain along the road, whose level was raised around 12 years ago</t>
  </si>
  <si>
    <t>they said the road needed at least five drains, especially during the monsoon</t>
  </si>
  <si>
    <t>in another incident, five members of a family at badian village in gidderbaha subdivision sustained multiple injuries as their roof caved in due to rain</t>
  </si>
  <si>
    <t>raghuvar bhawan, raised in 1901 on 4 kanal and 18 marlas, is located on the freedom fighter road</t>
  </si>
  <si>
    <t>tribune news service anandpur sahib, february 13  philanthropist and religious leader labh singh (kila anandgarh) today dedicated the sixth bridge built by his efforts with public participation at burj village near here to people</t>
  </si>
  <si>
    <t>praful chander nagpal tribune news service fazilka, january 16the dilapidated house has no door</t>
  </si>
  <si>
    <t xml:space="preserve"> ‚Äúi can‚Äôt even commit suicide, someone has to take care of my seven-year-old grandson and young daughter-in-law,‚Äù she says with a terse expression, as she sits on a broken cot in her dingy house situated along a stinking pond in pakkan village</t>
  </si>
  <si>
    <t>ruchika m khanna tribune news service chandigarh, september 24  the ruling akali-bjp government was spared an onslaught by the opposition congress on the last day of the monsoon session of punjab vidhan sabha today, with the congressmen choosing to fight among themselves in the house</t>
  </si>
  <si>
    <t xml:space="preserve"> though congress mlas managed to create their share of noise in the house ‚Äî which led to one adjournment for 25 minutes and the session boycott later ‚Äî the case they had built against the government yesterday by targeting three akali ministers over ‚Äúirregularities‚Äù went crumbling amid infighting</t>
  </si>
  <si>
    <t>this led to a slanging match between the two sides and raising of slogans, forcing the speaker to adjourn the house</t>
  </si>
  <si>
    <t xml:space="preserve"> local residents said the 670-feet-long bridge was constructed by baba labh singh (pullanwala baba)</t>
  </si>
  <si>
    <t>ush({ });  burj village used to remains cut off during monsoon and on request of local residents, baba labh singh took up the work of constructing the bridge eight years ago in 2007</t>
  </si>
  <si>
    <t>tribune news service kotkapura (faridkot), aug 13  residents of kotkapura town took out a rally today to protest the failure of the state government and the local municipal committee in repairing potholed roads in the last five years</t>
  </si>
  <si>
    <t>deepkamal kaur tribune news service jalandhar, july 26  thousands of commuters between jalandhar and kapurthala are a harassed lot as the connecting road is not only potholed but also has been dug up in the monsoon to lay sewerage</t>
  </si>
  <si>
    <t>even while the road till the basti bawa khel area is smooth, the drive through the 2-km stretch of the state highway is a nightmare, especially since this congested stretch is single and without any divider</t>
  </si>
  <si>
    <t>ush({ });  much more harrowing is crossing the next 1.5-km stretch as more than 70 per cent of the width of the road has been dug up to lay the sewer lines</t>
  </si>
  <si>
    <t xml:space="preserve">  mc commissioner gs khehra said, "the road near basti bawa khel used to get inundated with 1-2 ft water even after a mild shower</t>
  </si>
  <si>
    <t>ush({ });  due to the faulty drainage system in the city, water accumulates on the roads and it takes at least three hours for it to get drained</t>
  </si>
  <si>
    <t xml:space="preserve"> twenty-four households of phase iii, model town, pooled in rs 3,000 each to lay the pipes</t>
  </si>
  <si>
    <t>they laid 400-feet-long water pipes along the road to drain the rainwater</t>
  </si>
  <si>
    <t xml:space="preserve"> gurlabh singh, sarpanch, udekaran village, said, ‚Äúif there is one more spell of rain in the next two-three days, the water from the pond will overflow and inundate the houses nearby</t>
  </si>
  <si>
    <t>tribune news service  mansa, june 24 residents had a harrowing time today due to heavy rush of vehicles on the congested mansa railway crossing, while the railway under-bridge (rub) could not be used as it was waterlogged</t>
  </si>
  <si>
    <t xml:space="preserve"> situated at a distance of 13 km from abohar, the village was the first in the region to have brick-  lined streets, drains, streetlights, sports ground, water works and other amenities</t>
  </si>
  <si>
    <t>arun sharma tribune news service ropar, may 13  while the state government has failed to provide even basic amenities in a major part of this district for long, sikh saint labh singh (kila anandgarh) at anandpur sahib has brought succour to lakhs of people by building six bridges over various rivers</t>
  </si>
  <si>
    <t xml:space="preserve"> labh singh is all set to open a new 670-foot-long bridge at burj village, near anandpur sahib, over the next couple of months</t>
  </si>
  <si>
    <t xml:space="preserve"> the construction of the bridge was started in 2007</t>
  </si>
  <si>
    <t>ravi dhaliwal tribune news service gurdaspur, april 27  roads, both within the gurdaspur city and outside, are in a dilapidated condition</t>
  </si>
  <si>
    <t xml:space="preserve"> one example is the jail road-behrampur stretch along the mustafabad minor drain</t>
  </si>
  <si>
    <t>‚Äúthe tendering process for this road and other national and state highways connecting gurdaspur to other cities is in the final stage</t>
  </si>
  <si>
    <t>‚Äúthis is one of the busiest and strategically most important roads</t>
  </si>
  <si>
    <t>the municipal committee should also take part of the blame as 80 per cent of the roads within the city limits, including the bsf road, sangalpura road and the dak khana chowk road, are in a bad condition</t>
  </si>
  <si>
    <t>ush({ });  key issues: about 80 per cent of the 7,050 streetlights in this industrial town are dysfunctional</t>
  </si>
  <si>
    <t>dera baba nanak  wards: 11; voters: 4,749; candidates: 25  key issues: the main problems here are poor roads, absence of a dumping site, stray dog menace and non-functional streetlights</t>
  </si>
  <si>
    <t>qadian  wards: 15; voters: 16,169; candidates: 33  key issues: despite the town housing the headquarters of the influential ahmadiya community, the streetlights here are non-functional for the last 10 years</t>
  </si>
  <si>
    <t xml:space="preserve"> sri hargobindpur  wards: 11; voters: 6,389; candidates: 29  key issues: the town faces the same problems of encroachments and decrepit link roads</t>
  </si>
  <si>
    <t xml:space="preserve"> dhariwal  wards: 13; candidates: 45; voters 13,337  key issues: the town is known more for its encroachments on the gt road leading to batala</t>
  </si>
  <si>
    <t xml:space="preserve"> the mc has earmarked rs 28.82 lakh for contingency expenses and rs 75 lakh for the maintenance of roads</t>
  </si>
  <si>
    <t xml:space="preserve">of students: 12,414  community health centre  annual intake of indoor patients: 15,733  annual intake of outdoor patients: 1,40,772 financial stats  budget: rs 11.25 crore  salaries: rs 5.43 crore   power bills: rs 2.88 crore   contingency expenses: rs 28.82 lakh  road maintenance: rs 75 lakh   the mc collects revenue from property tax and vat </t>
  </si>
  <si>
    <t>gagan k teja tribune news service  patiala, november 8  nabha is one of the best cities in patiala district as far as the condition of roads is concerned</t>
  </si>
  <si>
    <t>a sum of rs 8.78 crore is spent on development works, including maintenance of roads, water supply and sewerage</t>
  </si>
  <si>
    <t>the ruling sad-bjp had formed the house during the 2008 council elections</t>
  </si>
  <si>
    <t>around rs 19.14 crore is spent on development works which  include maintenance of roads, operation and maintenance of water supply and  sewerage</t>
  </si>
  <si>
    <t xml:space="preserve"> this was the second loss for the family in less than two weeks as another roof in their house had collapsed due to rain earlier</t>
  </si>
  <si>
    <t xml:space="preserve"> neighbours said as the roof collapsed around 8 pm, they rushed to the house owned by darshan ram (47) and started removing debris</t>
  </si>
  <si>
    <t xml:space="preserve"> roofs of two more houses, one owned by manjoor masih and other by jagga singh in waryam nagar near the state highway here, collapsed, but none was hurt as the families were sleeping outside the rooms.</t>
  </si>
  <si>
    <t>till late in the evening, over 200 sq yards of the road had caved in</t>
  </si>
  <si>
    <t xml:space="preserve"> station house officer (sho), sadar police station, rajesh arora said in a statement given to the police, vijay‚Äôs wife rajni has questioned the appearance of body on thursday which could not be located even after five days of search</t>
  </si>
  <si>
    <t>1-hour rain washes away heritage street splendour</t>
  </si>
  <si>
    <t>gs paul tribune news service amritsar, july 18  just over an hour of rain was enough to bare the true picture that hid behind the glitter of the newly-laid rs 250-crore golden temple heritage street ‚Äî a dream project of former deputy chief minister sukhbir singh badal</t>
  </si>
  <si>
    <t>12 schoolchildren injured in road accident</t>
  </si>
  <si>
    <t>raj sadosh abohar, july 3  hundreds of arya nagar residents today sat on a dharna near ramdev temple here in protest against accumulation of sewage water on the streets</t>
  </si>
  <si>
    <t>a truck laden with sand overturned on the road while three other trucks and many other motor vehicles got stuck in the potholes yesterday</t>
  </si>
  <si>
    <t>by that time, digging had been done and construction work had been undertaken only on certain segments of the road</t>
  </si>
  <si>
    <t xml:space="preserve"> the company restarted the construction of flyovers at ludhiana, mullanpur, jagraon, moga and other cities on the directions of the punjab and haryana high court in 2014, but again stopped the work after digging up the existing roads</t>
  </si>
  <si>
    <t>as most of the road work on the 78-km stretch is non-motorable, the congress leader has demanded that the punjab cm should mark a high-level probe into it</t>
  </si>
  <si>
    <t>moreover, hundreds of trees got uprooted and poles fell on roads</t>
  </si>
  <si>
    <t xml:space="preserve"> a woman named lalita (40) was hospitalised as the boundary wall of her house near basant chowk collapsed</t>
  </si>
  <si>
    <t>chief minister parkash singh badal had organised his maiden sangat darshan here and sanctioned rs 2 crore to connect slum areas with the main sewerage line on the kandhwala road but the work had not been started so far</t>
  </si>
  <si>
    <t>residents alleged hundreds of trees were uprooted and caused traffic jams on several roads</t>
  </si>
  <si>
    <t>balvir singh of basti diwan singh said the tin roofs of many houses were blown away and two women injured</t>
  </si>
  <si>
    <t>sanjeev singh bariana tribune news service bathinda, july 26  the railway under-bridge on the bathinda-mansa road is a blot on cm parkash singh badal‚Äôs home turf that has a rather enviable road infrastructure</t>
  </si>
  <si>
    <t xml:space="preserve"> the wall of the bridge, inaugurated in september 2012 by cabinet minister harsimrat kaur badal, had collapsed during rain in june 2013</t>
  </si>
  <si>
    <t xml:space="preserve">  besides faulty design and weak structure, the rs 24 crore under-bridge has no mechanism in place for disposal of rain water</t>
  </si>
  <si>
    <t xml:space="preserve">  sandeep kumar, a traveller from chandigarh, said, "stretches of 5 km on both sides of the under-bridge have potholes</t>
  </si>
  <si>
    <t xml:space="preserve"> mansa roads being repaireddifferent roads in mansa ‚Äîthe bhavanigarh-bathinda, talwandi-mansa and dhanaula-bhikhi sections ‚Äîwhich are under repair, continue to be travellers‚Äô nightmare because they have been dug up as part of the rs 600 crore project being funded by the world bank</t>
  </si>
  <si>
    <t xml:space="preserve"> dinesh gulati, a senior manager with a private bank who travels regularly on this road, said, "while travelling from bathinda towards bhavanigarh, one finds the road dug up for about 5 km at different points</t>
  </si>
  <si>
    <t>abohar  woman found hanging¬†  the body of a 21-year-old woman, preeti, was found hanging with a ceiling fan at her house in the border madera village near hindumalkot on saturday</t>
  </si>
  <si>
    <t>ush({ });in another incident, three children were hurt when the roof of a house collapsed around 6.15 am at barkat colony in hanumangarh on sunday</t>
  </si>
  <si>
    <t xml:space="preserve"> the recommended height of a bridge is 18 feet</t>
  </si>
  <si>
    <t>the height calculations go awry if the road surface is high</t>
  </si>
  <si>
    <t xml:space="preserve">  as the municipal council‚Äôs sanitation staff has been on strike for the past five days to protest the non-payment of salaries for two months, garbage heaps were dumped on streets</t>
  </si>
  <si>
    <t>ush({ });in another incident, indu (25), her 30-month-old son ujwal and niece tamanna (3) were buried under debris as roof of their house collapsed early this morning at chak 3rb in padampur segment of sriganganagar</t>
  </si>
  <si>
    <t>ush({ });residents of kandhwala amarkot, 13 km from here, submitted a memorandum to the sub-divisional administration to complain that rainwater had entered their houses</t>
  </si>
  <si>
    <t>part from other areas of hara people of ward number 1 10 and 8 had a lot of trouble because in the absence of water drainage where there is always water on the roads</t>
  </si>
  <si>
    <t>ue to several hours of rain water logging increased further number nine has also received reports of water logging in many houses; on the other hand three wheelers and rickshaw drivers have made a lot of profit due to the rain</t>
  </si>
  <si>
    <t>hen the rain came at a high speed around 2 clock in the night suddenly the roof of the house fell</t>
  </si>
  <si>
    <t>f 27 mm of rain got stuck in the jam there would be a situation of waterlogging on the roads then it rained continuously for two days then what would be the condition of the administration and the corporation</t>
  </si>
  <si>
    <t>he camp has been encased at ussi dam flood water is passing over the roads from village baupur to pasan kadim water is visible in the 67 km wide area of the dam towards tarn taran 8 feet in many places along the dam</t>
  </si>
  <si>
    <t>he bridge built on the river from the river is also removed in such a situation hundreds of people are cut off from the world</t>
  </si>
  <si>
    <t>ludhiana 6 august nine torrential rains for more than two hours today created flood situation in the largest city of punjab water was flooded on all the markets and roads of the city</t>
  </si>
  <si>
    <t>he representative wandered in the rain and saw that the domoria bridge was old and the boundary of the new city was formed the flow of the sewer drainage water passing through it was so fast that at least three feet of water was stored under the bridge from the sewerage hole</t>
  </si>
  <si>
    <t>nstead of stopping the water the water was being thrown out due to which dirt and smelly dirty water was seen roaming the streets as the rain was at full pub at around ten in the morning resulting in rain and sewerage choke hundreds of vehicles on the roads everywhere in water</t>
  </si>
  <si>
    <t>udhiana 6 august nine torrential rains for more than two hours today created flood situation in the largest city of punjab water was flooded on all the markets and roads of the city</t>
  </si>
  <si>
    <t xml:space="preserve"> budha drove in his vehicles on the road built on the side of the drain but there was so much water standing under the railway bridge near new kundanpuri that no one was able to get the courage to cross it this road which came out of the outskirts of the city</t>
  </si>
  <si>
    <t>he river was seen instead of the road from vishwakarma chowk to sherpur as it crossed less than four feet of water on this road</t>
  </si>
  <si>
    <t>here were also flood scenes from samrala chowk to cheema chowk there was so much rain water that small buses coming from outside on one side were also deteriorated amidst the water there were long queues of vehicles on all the roads of the city</t>
  </si>
  <si>
    <t>he flood water from the left reached the road and behind the kothi of former finance minister dopinderjit kaur in front of sultanpur lodhi main bus station at 10 pm on monday night</t>
  </si>
  <si>
    <t>n tuesday morning the water from the black bayonet has come twotwo feet on the streets of the city in such a situation the residents of the city have started seeing fear</t>
  </si>
  <si>
    <t>ludhiana july 2 heavy rains in nis ludhiana on saturday the water accumulated on the ferozepur road</t>
  </si>
  <si>
    <t>ue to the torrential rains that took place for about five hours the streets and streets of most of the business and habitable areas of the city were two to three</t>
  </si>
  <si>
    <t>aterlogging traffic chaos  heavy rain since over 72 hours has left almost all roads in the royal city inundated causing a floodlike situation on monday</t>
  </si>
  <si>
    <t>arkets residential areas and city roads were flooded with around 3ft water</t>
  </si>
  <si>
    <t>ven the garbage has not been cleared in the past three days it is floating in the rain water and is entering houses exposing people to diseases he added</t>
  </si>
  <si>
    <t>the two wheeler riders were spotted pushing their vehicles in kneedeep water many vehicles also broke down while plying on the waterfilled roads</t>
  </si>
  <si>
    <t>the mc has also not ensured that the desilting is done properly in every part of the city especially before the rainy season during the general house meeting the mc had passed the resolution of allocating rs 1210 crore for the project of sanitation and desilting sewerage and drains so that these drains could incorporate the rain water</t>
  </si>
  <si>
    <t>situation report on flood/heavy rain fall as on 21st october, 2019 at 1800 hrs  ministry of home affairs disaster management division (national emergency response centre) [</t>
  </si>
  <si>
    <t>in the high level committee under the chairmanship of hon‚Äôble home minister in its meeting held on 19.08.2019 reviewed the existing practice of deputing imct after the receipt of memorandum from the state in the wake of any severe calamity</t>
  </si>
  <si>
    <t>in another high level meeting chaired by union home minister amit shah, an announcement was made to provide assistance of rs 4432 crore to odisha, karnataka and himachal pradesh</t>
  </si>
  <si>
    <t>yamuna has crossed danger level in jalaun district and more than one dozens villages  have cut their road connect to the district headquarters and people are using boats</t>
  </si>
  <si>
    <t>over 670 roads, including 13 national highways are blocked across himachal pradesh, which received 1,065% higher than normal ‚Äòsingle day rainfall‚Äô on 18 august</t>
  </si>
  <si>
    <t>situation report on flood/heavy rain fall in maharashtra, gujarat, assam, bihar, karnataka and kerala as on 04th august 2019 at 1800 hrs  ministry of home affairs disaster management division (national emergency response centre) forecast i</t>
  </si>
  <si>
    <t>situation report on flood/heavy rain fall in gujarat, assam, bihar, maharashtra and kerala as on 01st august 2019 at 1800 hrs  ministry of home affairs disaster management division (national emergency response centre) 1</t>
  </si>
  <si>
    <t>situation report on flood/heavy rain fall in assam, bihar, maharashtra and kerala as on 31st july 2019 at 1800 hrs  ministry of home affairs disaster management division (national emergency response centre) 1</t>
  </si>
  <si>
    <t>situation report on flood/heavy rainfall in assam, bihar, maharashtra, kerala and rajasthan as on 27th july 2019 at 1800 hrs  ministry of home affairs disaster management division (national emergency response centre) 1</t>
  </si>
  <si>
    <t>situation report on flood/heavy rain fall in assam, bihar and tripura as on 24th july, 2019 at 1800 hrs  ministry of home affairs disaster management division (national emergency response centre) forecast i</t>
  </si>
  <si>
    <t xml:space="preserve">the road till manali will be restored in next 3-4 days </t>
  </si>
  <si>
    <t>hon‚Äôble mos (home) has visited and reviewed the flood situation of assam and arunachal pradesh from 13th to 15th july 2017</t>
  </si>
  <si>
    <t>managing competing demands for water the systems and technology introduced under the two hydrology projects have much broader applications too</t>
  </si>
  <si>
    <t>the safdarjung observatory recorded 16.3mm of rainfall between 8.30am and 5.30am while weather stations at palam, lodhi road, ayanagar and ridge recorded 10mm, 21.6mm, 38mm and traces of rain respectively during the same period</t>
  </si>
  <si>
    <t>however, 04 moderate flood sites have been reported in assam and bihar :- i) river jaibharali at nt road crossing jai-bharali, district- sonitpur, assam is flowing at 77.5 m against danger level 77.0 m with steady trend</t>
  </si>
  <si>
    <t>some 164,000 people have been housed in 460 camps in chennai, cuddalore, thiruvallur and kanchipuram districts while thousands have also been shifted to others' houses after water entered theirs</t>
  </si>
  <si>
    <t>globalmedic has installed public weather-purification systems and is also providing hundreds of families with the tools to purify water in their own homes</t>
  </si>
  <si>
    <t>to restore the road connectivity, five task forces of border roads organisation, which include 5700 personnel, have been deployed in srinagar, rajouri and akhnoor</t>
  </si>
  <si>
    <t>on the jammu ‚Äì srinagar highway, bro personnel have cleared the road up to km 172 (ramsu) and work is in progress to clear fresh landslides in areas that were cleared earlier</t>
  </si>
  <si>
    <t>migrant labourers trek mountainous highway to escape flood-hit kashmir  sameer arshad,tnn jammu: narinder kumar (30), a bihari mason, was working overtime when gushing waters menacingly flooded the construction site he was working at in srinagar, forcing him and his fellow workers to take refuge on the top floor of a nearby house</t>
  </si>
  <si>
    <t>thousands of villages have been inundated by the floods, with many people taking to their roofs to escape the fast-rising waters</t>
  </si>
  <si>
    <t>bsnl and around 5,700 personnel of border roads organization are working to restore communication links, the absence of which is hitting operations</t>
  </si>
  <si>
    <t>the chief amounts of rainfall (2 cm and above) recorded at 1730 hours ist of yesterday are : dehradun-6, bikaner, kota and kochi-3 each and pendra road-2</t>
  </si>
  <si>
    <t>deployment of national disaster response force (ndrf) 31 teams consisting of 1041 personnel of ndrf have been deployed in assam ‚Äì16, andhra pradesh ‚Äì 01, jharkhand-01, north bengal-04, maharashtra-03, parliament house, new delhi-01, j&amp;k-02 and bihar-03</t>
  </si>
  <si>
    <t>deployment of national disaster response force (ndrf) 31 teams consisting of  1042 personnel of ndrf have been deployed in assam ‚Äì16,  andhra pradesh ‚Äì 01, jharkhand-01, north bengal-04, maharashtra-03, parliament house, new delhi-01, j&amp;k-02 and bihar-03</t>
  </si>
  <si>
    <t>deployment of national disaster response force (ndrf) ‚Ä¢   29 teams consisting of 997 personnel of ndrf have been deployed in assam ‚Äì14, andhra pradesh ‚Äì 01, jharkhand-01, north bengal-04, maharashtra-03, parliament house, new delhi-01, j&amp;k-02 and bihar-03.</t>
  </si>
  <si>
    <t>deployment of national disaster response force (ndrf) ‚Ä¢   29 teams consisting of 997 personnel of ndrf have been deployed in assam ‚Äì14, andhra pradesh ‚Äì 01, jharkhand-01, north bengal-04 (including 02 teams left today for darjeeling), maharashtra-03, parliament house, new delhi-01, j&amp;k-02 and bihar-03.</t>
  </si>
  <si>
    <t>southwest monsoon-2012: daily flood situation report summary of important events as on 11.07.2012  no.32-20/2012-ndm-i ministry of home affairs (disaster management division) rainfall/flood situation in the country rainfall occurred at many places over himachal pradesh, east rajasthan,gujarat region, west madhya pradesh, konkan &amp; goa, coastal karnataka, kerala, lakshadeweep, andaman &amp; nicobar islands, chhattisgarh, meghalaya, arunachal pradesh and mizoram, at a few places over punjab, east madhya pradesh, west uttar pradesh,bihar, orissa and assam and at one or two places over uttrakhand, haryana, west rajasthan, east uttar pradesh, interior maharashtra, tamilnadu, andhara pradesh, jharkhand, gangetic west bengal &amp; sikkim and interior karnataka</t>
  </si>
  <si>
    <t>based on these field assessments, the society looks forward for an assistance of inr 176,280,000 to address the needs of 250,000 people (50,000 households) for a period of 6 months</t>
  </si>
  <si>
    <t>deployment of national disaster response force (ndrf) 20 teams consisting of 590 personnel of ndrf have been deployed in assam - (5),andhra pradesh ‚Äì (2), kerala ‚Äì (1), parliament house new delhi- (1), punjab (2), uttar pradesh (2) &amp; bihar (7)</t>
  </si>
  <si>
    <t>deployment of national disaster response force (ndrf) 18 teams consisting of 521 personnel of ndrf have been deployed in assam - (5),andhra pradesh ‚Äì (2), kerala ‚Äì (1),  parliament house new delhi- (1),  punjab (2), uttar pradesh (2) &amp; bihar (5)</t>
  </si>
  <si>
    <t>deployment of national disaster response force (ndrf) 18 teams consisting of 518 personnel of ndrf have been deployed in assam - (5),andhra pradesh ‚Äì (2), kerala ‚Äì (1), parliament house new delhi- (1), punjab (2), uttar pradesh (2) &amp; bihar (5)</t>
  </si>
  <si>
    <t>deployment of national disaster response force (ndrf) 18 teams consisting of 518 personnel of ndrf have been deployed in assam - (5),andhra pradesh ‚Äì (2), kerala ‚Äì (1),  parliament house new delhi- (1),  punjab (2), uttar pradesh (2) &amp; bihar (5)</t>
  </si>
  <si>
    <t>deployment of national disaster response force (ndrf) 22 teams consisting of 637 personnel of ndrf have been deployed in assam - (6),andhra pradesh ‚Äì (2), kerala ‚Äì (1), gujarat(2), parliament house new delhi- (1),  punjab (1), uttar pradesh (3) &amp; bihar (6).</t>
  </si>
  <si>
    <t>deployment of national disaster response force (ndrf) 19 teams consisting of 597 personnel of ndrf have been deployed in assam - (6),andhra pradesh ‚Äì (2), kerala ‚Äì (1),  parliament house new delhi- (1),  punjab (1), uttar pradesh (3) &amp; bihar (5).</t>
  </si>
  <si>
    <t>deployment of national disaster response force (ndrf) 19 teams consisting of 554 personnel of ndrf have been deployed in assam - (6),andhra pradesh ‚Äì (2), kerala ‚Äì (1), parliament house new delhi- (1), punjab (1), uttar pradesh (3) &amp; bihar (5).</t>
  </si>
  <si>
    <t>deployment of national disaster response force (ndrf) ÔÉò   19 teams consisting of 542 personnel of ndrf have been deployed in assam - (6),andhra pradesh ‚Äì (2), kerala ‚Äì (1), parliament house new delhi- (1), punjab (1), uttar pradesh (3) &amp; bihar (5).</t>
  </si>
  <si>
    <t>the 126 mw larjji power house on beas river and 60 mw project on rangri nallah were shut down due to heavy silt carried by flash-floods</t>
  </si>
  <si>
    <t xml:space="preserve">deployment of national disaster response force (ndrf) 20 teams consisting of 644 personnel of ndrf have been deployed in assam - (6),  andhra pradesh ‚Äì (2), j&amp;k ‚Äì (2), kerala ‚Äì (1), parliament house new delhi- (1), bihar (6) &amp; uttar pradesh (2) </t>
  </si>
  <si>
    <t>deployment of national disaster response force (ndrf) 17 teams consisting of 546 personnel of ndrf have been deployed in assam - (6),  andhra pradesh ‚Äì (2), j&amp;k ‚Äì (2), kerala ‚Äì (1), parliament house new delhi- (1) and bihar (5)</t>
  </si>
  <si>
    <t>southwest monsoon-2011: daily flood situation report 17 jul 2011  sitrep no-47/2011 1700 hours no.32-20/2011-ndm-i ministry of home affairs (disaster management division) rainfall/flood situation in the country ‚Ä¢   moderate to heavy rainfall with isolated very heavy falls have been       reported in some parts of bihar, orissa, uttarakhand, sikkim, goa, madhya pradesh, rajasthan, west bengal, kerala, uttar pradesh, karnataka, maharashtra and  orissa</t>
  </si>
  <si>
    <t>southwest monsoon-2011: daily flood situation report 13 jul 2011  sitrep no-43/2011 1700 hours no.32-20/2011-ndm-i ministry of home affairs (disaster management division) rainfall/flood situation in the country moderate to heavy rainfall with isolated very heavy falls have been reported in some parts of gujarat, maharashtra, karnataka and  jharkhand</t>
  </si>
  <si>
    <t>southwest monsoon-2011: daily flood situation report 12 jul 2011  sitrep no-42/2011 1700 hours no.32-20/2011-ndm-i ministry of home affairs (disaster management division) summary of important events as on 12.07.2011 rainfall/flood situation in the country ‚Ä¢ moderate to heavy rainfall with isolated very heavy falls have been reported in some parts of gujarat, maharashtra, karnataka and jharkhand</t>
  </si>
  <si>
    <t>southwest monsoon-2011: daily flood situation report 9 jul 2011  sitrep no-39/2011 1700 hours no.32-20/2011-ndm-i ministry of home affairs (disaster management division) rainfall/flood situation in the country moderate to heavy rainfall with isolated very heavy falls have been reported in some parts of gujarat, madhya pradesh, rajasthan, bangalore, maharashtra and himachal pradesh</t>
  </si>
  <si>
    <t>32-20/2010-ndm-i ministry of home affairs (disaster management division) summary of important events as on 23.09.2010 rainfall/flood situation in the country - moderate to heavy rainfall with isolated very heavy falls have been reported in some parts of sikkim, west bengal, jharkhand, bihar, uttar pradesh, haryana, chandigarh, delhi, punjab, himachal pradesh, rajasthan, karnataka, kerala and lakshadweep</t>
  </si>
  <si>
    <t>32-20/2010-ndm-i ministry of home affairs (disaster management division) summary of important events as on 21.09.2010 uttarakhand - today at about 1300 hrs an army expedition party to mount comet consisting of 43 personnel came under land slide probably glacier at gadhsoli, near joshi math, district chamoli (uttarakhand)</t>
  </si>
  <si>
    <t>32-20/2010-ndm-i ministry of home affairs (disaster management division) summary of important events as on 22.09.2010 rainfall/flood situation in the country - moderate to heavy rainfall with isolated very heavy falls have been reported in some parts of meghalaya, sikkim, uttar pradesh, haryana, chandigarh, delhi, jammu &amp; kashmir and rajasthan</t>
  </si>
  <si>
    <t>32-20/2010-ndm-i ministry of home affairs (disaster management division) summary of important events as on 13.09.2010 rainfall/flood situation in the country - moderate to heavy rainfall with isolated very heavy falls have been reported in some parts of west bengal, jharkhand, uttar pradesh, uttarakhand, haryana, chandigarh, delhi, punjab, himachal pradesh, rajasthan, gujarat and andhra pradesh</t>
  </si>
  <si>
    <t>32-20/2010-ndm-i ministry of home affairs (disaster management division) summary of important events as on 11.09.2010 rainfall/flood situation in the country -    moderate to heavy rainfall with isolated very heavy falls have been reported in some parts of assam, andhra pradesh, chhattisgarh, karnataka, kerala, madhya pradesh, orissa, rajasthan and tamil nadu</t>
  </si>
  <si>
    <t>32-20/2010-ndm-i ministry of home affairs (disaster management division) summary of important events as on 10.09.2010 rainfall/flood situation in the country - moderate to heavy rainfall with isolated very heavy falls have been reported in some parts of arunachal pradesh, haryana, chandigarh, delhi, jammu &amp; kashmir, rajasthan, madhya pradesh, gujarat region, konkan &amp; goa, maharashtra, karnataka and lakshadweep</t>
  </si>
  <si>
    <t>32-20/2010-ndm-i ministry of home affairs (disaster management division) summary of important events as on 09.09.2010 rainfall/flood situation in the country - moderate to heavy rainfall with isolated very heavy falls have been reported in some parts of arunachal pradesh, west bengal, uttarakhand, haryana, chandigarh, delhi, punjab, himachal pradesh, rajasthan, orissa, madhya pradesh, gujarat region, konkan &amp; goa, maharashtra, chhattisgarh, karnataka and kerala</t>
  </si>
  <si>
    <t>in its advisory to the punjab and haryana governments, the home ministry said the balance available with punjab was rs 2,316 crore and haryana rs 1,151 crore</t>
  </si>
  <si>
    <t>meanwhile, the home ministry has sent teams of the national disaster response force (ndrf) consisting of 206 personnel along with 32 boats to haryana</t>
  </si>
  <si>
    <t>india: southwest monsoon-2010 - daily flood situation report 11 jul 2010  sitrep no-41/2010 1700 hours no.32-20/2010-ndm-i ministry of home affairs (disaster management division) summary of important events as on 11.07.2010 rainfall/flood situation in the country haryana - no significant rainfall has been reported in the state</t>
  </si>
  <si>
    <t>india: southwest monsoon-2010 - daily flood situation report 10 jul 2010  sitrep no-40/2010  1700 hours no.32-20/2010-ndm-i ministry of home affairs (disaster management division) summary of important events as on 10.07.2010 rainfall/flood situation in the country haryana - light rainfall has been reported in few parts of the state</t>
  </si>
  <si>
    <t>32-20/2010-ndm-i ministry of home affairs (disaster management division) summary of important events as on 09.07.2010 rainfall/flood situation in the country haryana - light to moderate rainfall has been reported in few parts of the state</t>
  </si>
  <si>
    <t>india: flood fears in punjab, haryana as rain pours  new delhi/chandigarh: with unrelenting rains over the past 36 hours, the three northern states of punjab, haryana and himachal pradesh have got all but cut off from the rest of the country, with most major roads and rail tracks flooded and unusable</t>
  </si>
  <si>
    <t>- in bellary district, a bridge between roopanagudi and chalagurki villages submerged under water due to which 12 persons who were traveling in 03 vehicles (02 cars and 01 canter) have taken shelter on the trees near the bridge</t>
  </si>
  <si>
    <t>thousand of families are homeless and have relocated to upland areas</t>
  </si>
  <si>
    <t xml:space="preserve"> about two kilometres of road between nangal and nurpur bedi on the outskirts of punjab have been washed away due to heavy rains, sources said</t>
  </si>
  <si>
    <t>subrahmanyam), 7, race course road, new delhi</t>
  </si>
  <si>
    <t>- 01 landslide has also been reported in kodirathi village in kozikode district due to which the road links to this village has been cut off</t>
  </si>
  <si>
    <t>concat</t>
  </si>
  <si>
    <t>Location</t>
  </si>
  <si>
    <t>crops (keyword count in url)</t>
  </si>
  <si>
    <t>people (keyword count in url)</t>
  </si>
  <si>
    <t>homes (keyword count in url)</t>
  </si>
  <si>
    <t>money (keyword count in url)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</si>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</sst>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16" fontId="0" fillId="0" borderId="0" xfId="0" applyNumberFormat="1"/>
    <xf numFmtId="15" fontId="0" fillId="0" borderId="0" xfId="0" applyNumberForma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ribuneindia.com/news/punjab/kin-of-7-martyrs-get-jobs-on-compassionate-grounds/787429.html" TargetMode="External"/><Relationship Id="rId2" Type="http://schemas.openxmlformats.org/officeDocument/2006/relationships/hyperlink" Target="https://www.tribuneindia.com/news/community/expect-showers-today-tomorrow/266113.html" TargetMode="External"/><Relationship Id="rId1" Type="http://schemas.openxmlformats.org/officeDocument/2006/relationships/hyperlink" Target="https://www.tribuneindia.com/news/punjab/civil-hospital-staff-found-absent/727987.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ibuneindia.com/news/punjab/punjab-budget-speech-text/5524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1B2B-E7BB-D246-93A2-E0537BA52806}">
  <dimension ref="A1:M1694"/>
  <sheetViews>
    <sheetView topLeftCell="C1" workbookViewId="0">
      <selection activeCell="M7" sqref="M7"/>
    </sheetView>
  </sheetViews>
  <sheetFormatPr baseColWidth="10" defaultRowHeight="16" x14ac:dyDescent="0.2"/>
  <cols>
    <col min="1" max="1" width="20.83203125" customWidth="1"/>
    <col min="3" max="3" width="42.6640625" customWidth="1"/>
    <col min="4" max="9" width="10.83203125" customWidth="1"/>
    <col min="10" max="10" width="23.5" customWidth="1"/>
  </cols>
  <sheetData>
    <row r="1" spans="1:13" x14ac:dyDescent="0.2">
      <c r="A1" t="s">
        <v>5901</v>
      </c>
      <c r="B1" t="s">
        <v>0</v>
      </c>
      <c r="C1" t="s">
        <v>1</v>
      </c>
      <c r="D1" t="s">
        <v>2</v>
      </c>
      <c r="E1" t="s">
        <v>24</v>
      </c>
      <c r="F1" t="s">
        <v>25</v>
      </c>
      <c r="G1" t="s">
        <v>26</v>
      </c>
      <c r="H1" t="s">
        <v>27</v>
      </c>
      <c r="I1" t="s">
        <v>28</v>
      </c>
      <c r="J1" t="s">
        <v>29</v>
      </c>
      <c r="K1" t="s">
        <v>30</v>
      </c>
      <c r="L1" t="s">
        <v>31</v>
      </c>
      <c r="M1" t="s">
        <v>5902</v>
      </c>
    </row>
    <row r="2" spans="1:13" x14ac:dyDescent="0.2">
      <c r="A2" t="str">
        <f>_xlfn.CONCAT(B2,C2)</f>
        <v>43759https://www.tribuneindia.com/news/punjab/flood-hit-farmers-to-get-9k-quintal-wheat-seed/849947.html</v>
      </c>
      <c r="B2" s="1">
        <v>43759</v>
      </c>
      <c r="C2" t="s">
        <v>32</v>
      </c>
      <c r="D2" t="s">
        <v>33</v>
      </c>
      <c r="E2">
        <v>2</v>
      </c>
      <c r="F2">
        <v>43</v>
      </c>
      <c r="G2">
        <v>10</v>
      </c>
      <c r="H2">
        <v>1</v>
      </c>
      <c r="I2">
        <f>SUM(E2:H2)</f>
        <v>56</v>
      </c>
      <c r="J2" s="2">
        <v>43758</v>
      </c>
      <c r="K2">
        <v>2</v>
      </c>
      <c r="L2">
        <v>0</v>
      </c>
      <c r="M2" t="s">
        <v>12</v>
      </c>
    </row>
    <row r="3" spans="1:13" x14ac:dyDescent="0.2">
      <c r="A3" t="str">
        <f t="shared" ref="A3:A66" si="0">_xlfn.CONCAT(B3,C3)</f>
        <v>43754https://www.tribuneindia.com/news/punjab/debt-relief-likely-for-flood-hit-farmers/847607.html</v>
      </c>
      <c r="B3" s="1">
        <v>43754</v>
      </c>
      <c r="C3" t="s">
        <v>34</v>
      </c>
      <c r="D3" t="s">
        <v>35</v>
      </c>
      <c r="E3">
        <v>2</v>
      </c>
      <c r="F3">
        <v>64</v>
      </c>
      <c r="G3">
        <v>14</v>
      </c>
      <c r="H3">
        <v>0</v>
      </c>
      <c r="I3">
        <f t="shared" ref="I3:I66" si="1">SUM(E3:H3)</f>
        <v>80</v>
      </c>
      <c r="J3" s="2">
        <v>43753</v>
      </c>
      <c r="K3">
        <v>0</v>
      </c>
      <c r="L3">
        <v>1</v>
      </c>
      <c r="M3" t="s">
        <v>36</v>
      </c>
    </row>
    <row r="4" spans="1:13" x14ac:dyDescent="0.2">
      <c r="A4" t="str">
        <f t="shared" si="0"/>
        <v>43752https://www.tribuneindia.com/news/punjab/no-wheat-seed-disbursal-farmers-livid/846770.html</v>
      </c>
      <c r="B4" s="1">
        <v>43752</v>
      </c>
      <c r="C4" t="s">
        <v>37</v>
      </c>
      <c r="D4" t="s">
        <v>38</v>
      </c>
      <c r="E4">
        <v>3</v>
      </c>
      <c r="F4">
        <v>78</v>
      </c>
      <c r="G4">
        <v>9</v>
      </c>
      <c r="H4">
        <v>2</v>
      </c>
      <c r="I4">
        <f t="shared" si="1"/>
        <v>92</v>
      </c>
      <c r="J4" s="2">
        <v>43751</v>
      </c>
      <c r="K4">
        <v>3</v>
      </c>
      <c r="L4">
        <v>0</v>
      </c>
      <c r="M4" t="s">
        <v>39</v>
      </c>
    </row>
    <row r="5" spans="1:13" x14ac:dyDescent="0.2">
      <c r="A5" t="str">
        <f t="shared" si="0"/>
        <v>43752https://www.tribuneindia.com/news/punjab/farmers-in-flood-affected-areas-to-get-free-wheat-seed/846749.html</v>
      </c>
      <c r="B5" s="1">
        <v>43752</v>
      </c>
      <c r="C5" t="s">
        <v>40</v>
      </c>
      <c r="D5" t="s">
        <v>41</v>
      </c>
      <c r="E5">
        <v>2</v>
      </c>
      <c r="F5">
        <v>54</v>
      </c>
      <c r="G5">
        <v>11</v>
      </c>
      <c r="H5">
        <v>3</v>
      </c>
      <c r="I5">
        <f t="shared" si="1"/>
        <v>70</v>
      </c>
      <c r="J5" s="2">
        <v>43751</v>
      </c>
      <c r="K5">
        <v>7</v>
      </c>
      <c r="L5">
        <v>0</v>
      </c>
      <c r="M5" t="s">
        <v>42</v>
      </c>
    </row>
    <row r="6" spans="1:13" x14ac:dyDescent="0.2">
      <c r="A6" t="str">
        <f t="shared" si="0"/>
        <v>43749https://www.tribuneindia.com/news/punjab/business-sinks-in-mandis-of-flood-hit-lohian/845334.html</v>
      </c>
      <c r="B6" s="1">
        <v>43749</v>
      </c>
      <c r="C6" t="s">
        <v>43</v>
      </c>
      <c r="D6" t="s">
        <v>44</v>
      </c>
      <c r="E6">
        <v>1</v>
      </c>
      <c r="F6">
        <v>23</v>
      </c>
      <c r="G6">
        <v>9</v>
      </c>
      <c r="H6">
        <v>1</v>
      </c>
      <c r="I6">
        <f t="shared" si="1"/>
        <v>34</v>
      </c>
      <c r="J6" s="2">
        <v>43748</v>
      </c>
      <c r="K6">
        <v>1</v>
      </c>
      <c r="L6">
        <v>0</v>
      </c>
      <c r="M6" t="s">
        <v>12</v>
      </c>
    </row>
    <row r="7" spans="1:13" x14ac:dyDescent="0.2">
      <c r="A7" t="str">
        <f t="shared" si="0"/>
        <v>43748https://www.tribuneindia.com/news/punjab/no-festive-cheer-flood-hit-areas-grapple-with-gloom/844861.html</v>
      </c>
      <c r="B7" s="1">
        <v>43748</v>
      </c>
      <c r="C7" t="s">
        <v>45</v>
      </c>
      <c r="D7" t="s">
        <v>46</v>
      </c>
      <c r="E7">
        <v>3</v>
      </c>
      <c r="F7">
        <v>15</v>
      </c>
      <c r="G7">
        <v>13</v>
      </c>
      <c r="H7">
        <v>2</v>
      </c>
      <c r="I7">
        <f t="shared" si="1"/>
        <v>33</v>
      </c>
      <c r="J7" s="2">
        <v>43747</v>
      </c>
      <c r="K7">
        <v>1</v>
      </c>
      <c r="L7">
        <v>0</v>
      </c>
      <c r="M7" t="s">
        <v>12</v>
      </c>
    </row>
    <row r="8" spans="1:13" x14ac:dyDescent="0.2">
      <c r="A8" t="str">
        <f t="shared" si="0"/>
        <v>43742https://www.tribuneindia.com/news/punjab/drone-threat-mustn-t-be-linked-with-gurpurb-cm/842199.html</v>
      </c>
      <c r="B8" s="1">
        <v>43742</v>
      </c>
      <c r="C8" t="s">
        <v>47</v>
      </c>
      <c r="D8" t="s">
        <v>48</v>
      </c>
      <c r="E8">
        <v>0</v>
      </c>
      <c r="F8">
        <v>0</v>
      </c>
      <c r="G8">
        <v>1</v>
      </c>
      <c r="H8">
        <v>2</v>
      </c>
      <c r="I8">
        <f t="shared" si="1"/>
        <v>3</v>
      </c>
      <c r="J8" s="2">
        <v>43741</v>
      </c>
      <c r="K8">
        <v>0</v>
      </c>
      <c r="L8">
        <v>1</v>
      </c>
      <c r="M8" t="s">
        <v>36</v>
      </c>
    </row>
    <row r="9" spans="1:13" x14ac:dyDescent="0.2">
      <c r="A9" t="str">
        <f t="shared" si="0"/>
        <v>43741https://www.tribuneindia.com/news/punjab/capt-meets-modi-proposes-canalisation-of-punjab-s-major-rivers/842061.html</v>
      </c>
      <c r="B9" s="1">
        <v>43741</v>
      </c>
      <c r="C9" t="s">
        <v>49</v>
      </c>
      <c r="D9" t="s">
        <v>50</v>
      </c>
      <c r="E9">
        <v>2</v>
      </c>
      <c r="F9">
        <v>2</v>
      </c>
      <c r="G9">
        <v>3</v>
      </c>
      <c r="H9">
        <v>6</v>
      </c>
      <c r="I9">
        <f t="shared" si="1"/>
        <v>13</v>
      </c>
      <c r="J9" s="2">
        <v>43741</v>
      </c>
      <c r="K9">
        <v>0</v>
      </c>
      <c r="L9">
        <v>1</v>
      </c>
      <c r="M9" t="s">
        <v>36</v>
      </c>
    </row>
    <row r="10" spans="1:13" x14ac:dyDescent="0.2">
      <c r="A10" t="str">
        <f t="shared" si="0"/>
        <v>43736https://www.tribuneindia.com/news/punjab/no-contamination-in-flood-hit-areas/839260.html</v>
      </c>
      <c r="B10" s="1">
        <v>43736</v>
      </c>
      <c r="C10" t="s">
        <v>51</v>
      </c>
      <c r="D10" t="s">
        <v>52</v>
      </c>
      <c r="E10">
        <v>2</v>
      </c>
      <c r="F10">
        <v>2</v>
      </c>
      <c r="G10">
        <v>18</v>
      </c>
      <c r="H10">
        <v>0</v>
      </c>
      <c r="I10">
        <f t="shared" si="1"/>
        <v>22</v>
      </c>
      <c r="J10" s="2">
        <v>43735</v>
      </c>
      <c r="K10">
        <v>2</v>
      </c>
      <c r="L10">
        <v>0</v>
      </c>
      <c r="M10" t="s">
        <v>12</v>
      </c>
    </row>
    <row r="11" spans="1:13" x14ac:dyDescent="0.2">
      <c r="A11" t="str">
        <f t="shared" si="0"/>
        <v>43730https://www.tribuneindia.com/news/punjab/flood-of-troubles-for-teacherless-schools/836127.html</v>
      </c>
      <c r="B11" s="1">
        <v>43730</v>
      </c>
      <c r="C11" t="s">
        <v>53</v>
      </c>
      <c r="D11" t="s">
        <v>54</v>
      </c>
      <c r="E11">
        <v>2</v>
      </c>
      <c r="F11">
        <v>1</v>
      </c>
      <c r="G11">
        <v>3</v>
      </c>
      <c r="H11">
        <v>0</v>
      </c>
      <c r="I11">
        <f t="shared" si="1"/>
        <v>6</v>
      </c>
      <c r="J11" s="2">
        <v>43729</v>
      </c>
      <c r="K11">
        <v>1</v>
      </c>
      <c r="L11">
        <v>0</v>
      </c>
      <c r="M11" t="s">
        <v>12</v>
      </c>
    </row>
    <row r="12" spans="1:13" x14ac:dyDescent="0.2">
      <c r="A12" t="str">
        <f t="shared" si="0"/>
        <v>43727https://www.tribuneindia.com/news/punjab/flood-leaves-white-layer-in-fields-of-muktsar/834669.html</v>
      </c>
      <c r="B12" s="1">
        <v>43727</v>
      </c>
      <c r="C12" t="s">
        <v>55</v>
      </c>
      <c r="D12" t="s">
        <v>56</v>
      </c>
      <c r="E12">
        <v>4</v>
      </c>
      <c r="F12">
        <v>29</v>
      </c>
      <c r="G12">
        <v>15</v>
      </c>
      <c r="H12">
        <v>2</v>
      </c>
      <c r="I12">
        <f t="shared" si="1"/>
        <v>50</v>
      </c>
      <c r="J12" s="2">
        <v>43726</v>
      </c>
      <c r="K12">
        <v>6</v>
      </c>
      <c r="L12">
        <v>0</v>
      </c>
      <c r="M12" t="s">
        <v>22</v>
      </c>
    </row>
    <row r="13" spans="1:13" x14ac:dyDescent="0.2">
      <c r="A13" t="str">
        <f t="shared" si="0"/>
        <v>43726https://www.tribuneindia.com/news/punjab/akalis-for-release-of-sikh-prisoners/834054.html</v>
      </c>
      <c r="B13" s="1">
        <v>43726</v>
      </c>
      <c r="C13" t="s">
        <v>57</v>
      </c>
      <c r="D13" t="s">
        <v>58</v>
      </c>
      <c r="E13">
        <v>2</v>
      </c>
      <c r="F13">
        <v>7</v>
      </c>
      <c r="G13">
        <v>9</v>
      </c>
      <c r="H13">
        <v>3</v>
      </c>
      <c r="I13">
        <f t="shared" si="1"/>
        <v>21</v>
      </c>
      <c r="J13" s="2">
        <v>43725</v>
      </c>
      <c r="K13">
        <v>0</v>
      </c>
      <c r="L13">
        <v>1</v>
      </c>
      <c r="M13" t="s">
        <v>36</v>
      </c>
    </row>
    <row r="14" spans="1:13" x14ac:dyDescent="0.2">
      <c r="A14" t="str">
        <f t="shared" si="0"/>
        <v>43726https://www.tribuneindia.com/news/punjab/post-floods-contamination-threat-looms-over-35-villages/834045.html</v>
      </c>
      <c r="B14" s="1">
        <v>43726</v>
      </c>
      <c r="C14" t="s">
        <v>59</v>
      </c>
      <c r="D14" t="s">
        <v>60</v>
      </c>
      <c r="E14">
        <v>5</v>
      </c>
      <c r="F14">
        <v>9</v>
      </c>
      <c r="G14">
        <v>22</v>
      </c>
      <c r="H14">
        <v>0</v>
      </c>
      <c r="I14">
        <f t="shared" si="1"/>
        <v>36</v>
      </c>
      <c r="J14" t="s">
        <v>61</v>
      </c>
      <c r="K14">
        <v>10</v>
      </c>
      <c r="L14">
        <v>0</v>
      </c>
      <c r="M14" t="s">
        <v>39</v>
      </c>
    </row>
    <row r="15" spans="1:13" x14ac:dyDescent="0.2">
      <c r="A15" t="str">
        <f t="shared" si="0"/>
        <v>43725https://www.tribuneindia.com/news/punjab/450-dengue-cases-reported-flood-hit-areas-vulnerable/833510.html</v>
      </c>
      <c r="B15" s="1">
        <v>43725</v>
      </c>
      <c r="C15" t="s">
        <v>62</v>
      </c>
      <c r="D15" t="s">
        <v>63</v>
      </c>
      <c r="E15">
        <v>6</v>
      </c>
      <c r="F15">
        <v>1</v>
      </c>
      <c r="G15">
        <v>8</v>
      </c>
      <c r="H15">
        <v>0</v>
      </c>
      <c r="I15">
        <f t="shared" si="1"/>
        <v>15</v>
      </c>
      <c r="J15" s="2">
        <v>43724</v>
      </c>
      <c r="K15">
        <v>1</v>
      </c>
      <c r="L15">
        <v>0</v>
      </c>
      <c r="M15" t="s">
        <v>12</v>
      </c>
    </row>
    <row r="16" spans="1:13" x14ac:dyDescent="0.2">
      <c r="A16" t="str">
        <f t="shared" si="0"/>
        <v>43725https://www.tribuneindia.com/news/punjab/450-dengue-cases-reported-flood-hit-areas-vulnerable/833510.html</v>
      </c>
      <c r="B16" s="1">
        <v>43725</v>
      </c>
      <c r="C16" t="s">
        <v>62</v>
      </c>
      <c r="D16" t="s">
        <v>63</v>
      </c>
      <c r="E16">
        <v>6</v>
      </c>
      <c r="F16">
        <v>1</v>
      </c>
      <c r="G16">
        <v>8</v>
      </c>
      <c r="H16">
        <v>0</v>
      </c>
      <c r="I16">
        <f t="shared" si="1"/>
        <v>15</v>
      </c>
      <c r="J16" t="s">
        <v>64</v>
      </c>
      <c r="K16">
        <v>1</v>
      </c>
      <c r="L16">
        <v>0</v>
      </c>
      <c r="M16" t="s">
        <v>12</v>
      </c>
    </row>
    <row r="17" spans="1:13" x14ac:dyDescent="0.2">
      <c r="A17" t="str">
        <f t="shared" si="0"/>
        <v>43722https://www.tribuneindia.com/news/punjab/parties-spar-over-drugs-economic-slump/832152.html</v>
      </c>
      <c r="B17" s="1">
        <v>43722</v>
      </c>
      <c r="C17" t="s">
        <v>65</v>
      </c>
      <c r="D17" t="s">
        <v>66</v>
      </c>
      <c r="E17">
        <v>1</v>
      </c>
      <c r="F17">
        <v>8</v>
      </c>
      <c r="G17">
        <v>1</v>
      </c>
      <c r="H17">
        <v>6</v>
      </c>
      <c r="I17">
        <f t="shared" si="1"/>
        <v>16</v>
      </c>
      <c r="J17" t="s">
        <v>61</v>
      </c>
      <c r="K17">
        <v>9</v>
      </c>
      <c r="L17">
        <v>0</v>
      </c>
      <c r="M17" t="s">
        <v>67</v>
      </c>
    </row>
    <row r="18" spans="1:13" x14ac:dyDescent="0.2">
      <c r="A18" t="str">
        <f t="shared" si="0"/>
        <v>43722https://www.tribuneindia.com/news/punjab/jalandhar-kapurthala-losses-pegged-at-rs-526-cr/832145.html</v>
      </c>
      <c r="B18" s="1">
        <v>43722</v>
      </c>
      <c r="C18" t="s">
        <v>68</v>
      </c>
      <c r="D18" t="s">
        <v>69</v>
      </c>
      <c r="E18">
        <v>2</v>
      </c>
      <c r="F18">
        <v>58</v>
      </c>
      <c r="G18">
        <v>49</v>
      </c>
      <c r="H18">
        <v>4</v>
      </c>
      <c r="I18">
        <f t="shared" si="1"/>
        <v>113</v>
      </c>
      <c r="J18" s="2">
        <v>43721</v>
      </c>
      <c r="K18">
        <v>18</v>
      </c>
      <c r="L18">
        <v>0</v>
      </c>
      <c r="M18" t="s">
        <v>39</v>
      </c>
    </row>
    <row r="19" spans="1:13" x14ac:dyDescent="0.2">
      <c r="A19" t="str">
        <f t="shared" si="0"/>
        <v>43721https://www.tribuneindia.com/news/punjab/200-duty-hits-cement-importers-hard/831690.html</v>
      </c>
      <c r="B19" s="1">
        <v>43721</v>
      </c>
      <c r="C19" t="s">
        <v>70</v>
      </c>
      <c r="D19" t="s">
        <v>71</v>
      </c>
      <c r="E19">
        <v>0</v>
      </c>
      <c r="F19">
        <v>2</v>
      </c>
      <c r="G19">
        <v>4</v>
      </c>
      <c r="H19">
        <v>4</v>
      </c>
      <c r="I19">
        <f t="shared" si="1"/>
        <v>10</v>
      </c>
      <c r="J19" s="2">
        <v>43720</v>
      </c>
      <c r="K19">
        <v>1</v>
      </c>
      <c r="L19">
        <v>0</v>
      </c>
      <c r="M19" t="s">
        <v>3</v>
      </c>
    </row>
    <row r="20" spans="1:13" x14ac:dyDescent="0.2">
      <c r="A20" t="str">
        <f t="shared" si="0"/>
        <v>43721https://www.tribuneindia.com/news/punjab/ngo-alleges-meds-stolen/831671.html</v>
      </c>
      <c r="B20" s="1">
        <v>43721</v>
      </c>
      <c r="C20" t="s">
        <v>72</v>
      </c>
      <c r="D20" t="s">
        <v>73</v>
      </c>
      <c r="E20">
        <v>2</v>
      </c>
      <c r="F20">
        <v>2</v>
      </c>
      <c r="G20">
        <v>7</v>
      </c>
      <c r="H20">
        <v>0</v>
      </c>
      <c r="I20">
        <f t="shared" si="1"/>
        <v>11</v>
      </c>
      <c r="J20" s="2">
        <v>43720</v>
      </c>
      <c r="K20">
        <v>2</v>
      </c>
      <c r="L20">
        <v>0</v>
      </c>
      <c r="M20" t="s">
        <v>12</v>
      </c>
    </row>
    <row r="21" spans="1:13" x14ac:dyDescent="0.2">
      <c r="A21" t="str">
        <f t="shared" si="0"/>
        <v>43721https://www.tribuneindia.com/news/punjab/fight-over-ration-hits-relief/831670.html</v>
      </c>
      <c r="B21" s="1">
        <v>43721</v>
      </c>
      <c r="C21" t="s">
        <v>74</v>
      </c>
      <c r="D21" t="s">
        <v>75</v>
      </c>
      <c r="E21">
        <v>8</v>
      </c>
      <c r="F21">
        <v>4</v>
      </c>
      <c r="G21">
        <v>30</v>
      </c>
      <c r="H21">
        <v>0</v>
      </c>
      <c r="I21">
        <f t="shared" si="1"/>
        <v>42</v>
      </c>
      <c r="J21" s="2">
        <v>43720</v>
      </c>
      <c r="K21">
        <v>2</v>
      </c>
      <c r="L21">
        <v>0</v>
      </c>
      <c r="M21" t="s">
        <v>39</v>
      </c>
    </row>
    <row r="22" spans="1:13" x14ac:dyDescent="0.2">
      <c r="A22" t="str">
        <f t="shared" si="0"/>
        <v>43721https://www.tribuneindia.com/news/punjab/state-pitches-for-aid-as-central-team-visits-flood-affected-areas/831669.html</v>
      </c>
      <c r="B22" s="1">
        <v>43721</v>
      </c>
      <c r="C22" t="s">
        <v>76</v>
      </c>
      <c r="D22" t="s">
        <v>77</v>
      </c>
      <c r="E22">
        <v>9</v>
      </c>
      <c r="F22">
        <v>21</v>
      </c>
      <c r="G22">
        <v>32</v>
      </c>
      <c r="H22">
        <v>0</v>
      </c>
      <c r="I22">
        <f t="shared" si="1"/>
        <v>62</v>
      </c>
      <c r="J22" t="s">
        <v>61</v>
      </c>
      <c r="K22">
        <v>14</v>
      </c>
      <c r="L22">
        <v>0</v>
      </c>
      <c r="M22" t="s">
        <v>78</v>
      </c>
    </row>
    <row r="23" spans="1:13" x14ac:dyDescent="0.2">
      <c r="A23" t="str">
        <f t="shared" si="0"/>
        <v>43759https://www.tribuneindia.com/news/punjab/flood-hit-farmers-to-get-9k-quintal-wheat-seed/849947.html</v>
      </c>
      <c r="B23" s="1">
        <v>43759</v>
      </c>
      <c r="C23" t="s">
        <v>32</v>
      </c>
      <c r="D23" t="s">
        <v>33</v>
      </c>
      <c r="E23">
        <v>2</v>
      </c>
      <c r="F23">
        <v>43</v>
      </c>
      <c r="G23">
        <v>10</v>
      </c>
      <c r="H23">
        <v>1</v>
      </c>
      <c r="I23">
        <f t="shared" si="1"/>
        <v>56</v>
      </c>
      <c r="J23" s="2">
        <v>43758</v>
      </c>
      <c r="K23">
        <v>2</v>
      </c>
      <c r="L23">
        <v>0</v>
      </c>
      <c r="M23" t="s">
        <v>12</v>
      </c>
    </row>
    <row r="24" spans="1:13" x14ac:dyDescent="0.2">
      <c r="A24" t="str">
        <f t="shared" si="0"/>
        <v>43754https://www.tribuneindia.com/news/punjab/debt-relief-likely-for-flood-hit-farmers/847607.html</v>
      </c>
      <c r="B24" s="1">
        <v>43754</v>
      </c>
      <c r="C24" t="s">
        <v>34</v>
      </c>
      <c r="D24" t="s">
        <v>35</v>
      </c>
      <c r="E24">
        <v>2</v>
      </c>
      <c r="F24">
        <v>64</v>
      </c>
      <c r="G24">
        <v>14</v>
      </c>
      <c r="H24">
        <v>0</v>
      </c>
      <c r="I24">
        <f t="shared" si="1"/>
        <v>80</v>
      </c>
      <c r="J24" s="2">
        <v>43753</v>
      </c>
      <c r="K24">
        <v>0</v>
      </c>
      <c r="L24">
        <v>1</v>
      </c>
      <c r="M24" t="s">
        <v>36</v>
      </c>
    </row>
    <row r="25" spans="1:13" x14ac:dyDescent="0.2">
      <c r="A25" t="str">
        <f t="shared" si="0"/>
        <v>43752https://www.tribuneindia.com/news/punjab/no-wheat-seed-disbursal-farmers-livid/846770.html</v>
      </c>
      <c r="B25" s="1">
        <v>43752</v>
      </c>
      <c r="C25" t="s">
        <v>37</v>
      </c>
      <c r="D25" t="s">
        <v>38</v>
      </c>
      <c r="E25">
        <v>3</v>
      </c>
      <c r="F25">
        <v>78</v>
      </c>
      <c r="G25">
        <v>9</v>
      </c>
      <c r="H25">
        <v>2</v>
      </c>
      <c r="I25">
        <f t="shared" si="1"/>
        <v>92</v>
      </c>
      <c r="J25" s="2">
        <v>43751</v>
      </c>
      <c r="K25">
        <v>3</v>
      </c>
      <c r="L25">
        <v>0</v>
      </c>
      <c r="M25" t="s">
        <v>39</v>
      </c>
    </row>
    <row r="26" spans="1:13" x14ac:dyDescent="0.2">
      <c r="A26" t="str">
        <f t="shared" si="0"/>
        <v>43752https://www.tribuneindia.com/news/punjab/farmers-in-flood-affected-areas-to-get-free-wheat-seed/846749.html</v>
      </c>
      <c r="B26" s="1">
        <v>43752</v>
      </c>
      <c r="C26" t="s">
        <v>40</v>
      </c>
      <c r="D26" t="s">
        <v>41</v>
      </c>
      <c r="E26">
        <v>2</v>
      </c>
      <c r="F26">
        <v>54</v>
      </c>
      <c r="G26">
        <v>11</v>
      </c>
      <c r="H26">
        <v>3</v>
      </c>
      <c r="I26">
        <f t="shared" si="1"/>
        <v>70</v>
      </c>
      <c r="J26" s="2">
        <v>43751</v>
      </c>
      <c r="K26">
        <v>7</v>
      </c>
      <c r="L26">
        <v>0</v>
      </c>
      <c r="M26" t="s">
        <v>42</v>
      </c>
    </row>
    <row r="27" spans="1:13" x14ac:dyDescent="0.2">
      <c r="A27" t="str">
        <f t="shared" si="0"/>
        <v>43749https://www.tribuneindia.com/news/punjab/business-sinks-in-mandis-of-flood-hit-lohian/845334.html</v>
      </c>
      <c r="B27" s="1">
        <v>43749</v>
      </c>
      <c r="C27" t="s">
        <v>43</v>
      </c>
      <c r="D27" t="s">
        <v>44</v>
      </c>
      <c r="E27">
        <v>1</v>
      </c>
      <c r="F27">
        <v>23</v>
      </c>
      <c r="G27">
        <v>9</v>
      </c>
      <c r="H27">
        <v>1</v>
      </c>
      <c r="I27">
        <f t="shared" si="1"/>
        <v>34</v>
      </c>
      <c r="J27" s="2">
        <v>43748</v>
      </c>
      <c r="K27">
        <v>1</v>
      </c>
      <c r="L27">
        <v>0</v>
      </c>
      <c r="M27" t="s">
        <v>12</v>
      </c>
    </row>
    <row r="28" spans="1:13" x14ac:dyDescent="0.2">
      <c r="A28" t="str">
        <f t="shared" si="0"/>
        <v>43748https://www.tribuneindia.com/news/punjab/no-festive-cheer-flood-hit-areas-grapple-with-gloom/844861.html</v>
      </c>
      <c r="B28" s="1">
        <v>43748</v>
      </c>
      <c r="C28" t="s">
        <v>45</v>
      </c>
      <c r="D28" t="s">
        <v>46</v>
      </c>
      <c r="E28">
        <v>3</v>
      </c>
      <c r="F28">
        <v>15</v>
      </c>
      <c r="G28">
        <v>13</v>
      </c>
      <c r="H28">
        <v>2</v>
      </c>
      <c r="I28">
        <f t="shared" si="1"/>
        <v>33</v>
      </c>
      <c r="J28" s="2">
        <v>43747</v>
      </c>
      <c r="K28">
        <v>1</v>
      </c>
      <c r="L28">
        <v>0</v>
      </c>
      <c r="M28" t="s">
        <v>12</v>
      </c>
    </row>
    <row r="29" spans="1:13" x14ac:dyDescent="0.2">
      <c r="A29" t="str">
        <f t="shared" si="0"/>
        <v>43742https://www.tribuneindia.com/news/punjab/drone-threat-mustn-t-be-linked-with-gurpurb-cm/842199.html</v>
      </c>
      <c r="B29" s="1">
        <v>43742</v>
      </c>
      <c r="C29" t="s">
        <v>47</v>
      </c>
      <c r="D29" t="s">
        <v>48</v>
      </c>
      <c r="E29">
        <v>0</v>
      </c>
      <c r="F29">
        <v>0</v>
      </c>
      <c r="G29">
        <v>1</v>
      </c>
      <c r="H29">
        <v>2</v>
      </c>
      <c r="I29">
        <f t="shared" si="1"/>
        <v>3</v>
      </c>
      <c r="J29" s="2">
        <v>43741</v>
      </c>
      <c r="K29">
        <v>0</v>
      </c>
      <c r="L29">
        <v>1</v>
      </c>
      <c r="M29" t="s">
        <v>36</v>
      </c>
    </row>
    <row r="30" spans="1:13" x14ac:dyDescent="0.2">
      <c r="A30" t="str">
        <f t="shared" si="0"/>
        <v>43741https://www.tribuneindia.com/news/punjab/capt-meets-modi-proposes-canalisation-of-punjab-s-major-rivers/842061.html</v>
      </c>
      <c r="B30" s="1">
        <v>43741</v>
      </c>
      <c r="C30" t="s">
        <v>49</v>
      </c>
      <c r="D30" t="s">
        <v>50</v>
      </c>
      <c r="E30">
        <v>2</v>
      </c>
      <c r="F30">
        <v>2</v>
      </c>
      <c r="G30">
        <v>3</v>
      </c>
      <c r="H30">
        <v>6</v>
      </c>
      <c r="I30">
        <f t="shared" si="1"/>
        <v>13</v>
      </c>
      <c r="J30" s="2">
        <v>43741</v>
      </c>
      <c r="K30">
        <v>0</v>
      </c>
      <c r="L30">
        <v>1</v>
      </c>
      <c r="M30" t="s">
        <v>36</v>
      </c>
    </row>
    <row r="31" spans="1:13" x14ac:dyDescent="0.2">
      <c r="A31" t="str">
        <f t="shared" si="0"/>
        <v>43736https://www.tribuneindia.com/news/punjab/no-contamination-in-flood-hit-areas/839260.html</v>
      </c>
      <c r="B31" s="1">
        <v>43736</v>
      </c>
      <c r="C31" t="s">
        <v>51</v>
      </c>
      <c r="D31" t="s">
        <v>52</v>
      </c>
      <c r="E31">
        <v>2</v>
      </c>
      <c r="F31">
        <v>2</v>
      </c>
      <c r="G31">
        <v>18</v>
      </c>
      <c r="H31">
        <v>0</v>
      </c>
      <c r="I31">
        <f t="shared" si="1"/>
        <v>22</v>
      </c>
      <c r="J31" s="2">
        <v>43735</v>
      </c>
      <c r="K31">
        <v>2</v>
      </c>
      <c r="L31">
        <v>0</v>
      </c>
      <c r="M31" t="s">
        <v>12</v>
      </c>
    </row>
    <row r="32" spans="1:13" x14ac:dyDescent="0.2">
      <c r="A32" t="str">
        <f t="shared" si="0"/>
        <v>43730https://www.tribuneindia.com/news/punjab/flood-of-troubles-for-teacherless-schools/836127.html</v>
      </c>
      <c r="B32" s="1">
        <v>43730</v>
      </c>
      <c r="C32" t="s">
        <v>53</v>
      </c>
      <c r="D32" t="s">
        <v>54</v>
      </c>
      <c r="E32">
        <v>2</v>
      </c>
      <c r="F32">
        <v>1</v>
      </c>
      <c r="G32">
        <v>3</v>
      </c>
      <c r="H32">
        <v>0</v>
      </c>
      <c r="I32">
        <f t="shared" si="1"/>
        <v>6</v>
      </c>
      <c r="J32" s="2">
        <v>43729</v>
      </c>
      <c r="K32">
        <v>1</v>
      </c>
      <c r="L32">
        <v>0</v>
      </c>
      <c r="M32" t="s">
        <v>12</v>
      </c>
    </row>
    <row r="33" spans="1:13" x14ac:dyDescent="0.2">
      <c r="A33" t="str">
        <f t="shared" si="0"/>
        <v>43727https://www.tribuneindia.com/news/punjab/flood-leaves-white-layer-in-fields-of-muktsar/834669.html</v>
      </c>
      <c r="B33" s="1">
        <v>43727</v>
      </c>
      <c r="C33" t="s">
        <v>55</v>
      </c>
      <c r="D33" t="s">
        <v>56</v>
      </c>
      <c r="E33">
        <v>4</v>
      </c>
      <c r="F33">
        <v>29</v>
      </c>
      <c r="G33">
        <v>15</v>
      </c>
      <c r="H33">
        <v>2</v>
      </c>
      <c r="I33">
        <f t="shared" si="1"/>
        <v>50</v>
      </c>
      <c r="J33" s="2">
        <v>43726</v>
      </c>
      <c r="K33">
        <v>6</v>
      </c>
      <c r="L33">
        <v>0</v>
      </c>
      <c r="M33" t="s">
        <v>22</v>
      </c>
    </row>
    <row r="34" spans="1:13" x14ac:dyDescent="0.2">
      <c r="A34" t="str">
        <f t="shared" si="0"/>
        <v>43726https://www.tribuneindia.com/news/punjab/akalis-for-release-of-sikh-prisoners/834054.html</v>
      </c>
      <c r="B34" s="1">
        <v>43726</v>
      </c>
      <c r="C34" t="s">
        <v>57</v>
      </c>
      <c r="D34" t="s">
        <v>58</v>
      </c>
      <c r="E34">
        <v>2</v>
      </c>
      <c r="F34">
        <v>7</v>
      </c>
      <c r="G34">
        <v>9</v>
      </c>
      <c r="H34">
        <v>3</v>
      </c>
      <c r="I34">
        <f t="shared" si="1"/>
        <v>21</v>
      </c>
      <c r="J34" s="2">
        <v>43725</v>
      </c>
      <c r="K34">
        <v>0</v>
      </c>
      <c r="L34">
        <v>1</v>
      </c>
      <c r="M34" t="s">
        <v>36</v>
      </c>
    </row>
    <row r="35" spans="1:13" x14ac:dyDescent="0.2">
      <c r="A35" t="str">
        <f t="shared" si="0"/>
        <v>43726https://www.tribuneindia.com/news/punjab/post-floods-contamination-threat-looms-over-35-villages/834045.html</v>
      </c>
      <c r="B35" s="1">
        <v>43726</v>
      </c>
      <c r="C35" t="s">
        <v>59</v>
      </c>
      <c r="D35" t="s">
        <v>60</v>
      </c>
      <c r="E35">
        <v>5</v>
      </c>
      <c r="F35">
        <v>9</v>
      </c>
      <c r="G35">
        <v>22</v>
      </c>
      <c r="H35">
        <v>0</v>
      </c>
      <c r="I35">
        <f t="shared" si="1"/>
        <v>36</v>
      </c>
      <c r="J35" t="s">
        <v>61</v>
      </c>
      <c r="K35">
        <v>10</v>
      </c>
      <c r="L35">
        <v>0</v>
      </c>
      <c r="M35" t="s">
        <v>39</v>
      </c>
    </row>
    <row r="36" spans="1:13" x14ac:dyDescent="0.2">
      <c r="A36" t="str">
        <f t="shared" si="0"/>
        <v>43725https://www.tribuneindia.com/news/punjab/450-dengue-cases-reported-flood-hit-areas-vulnerable/833510.html</v>
      </c>
      <c r="B36" s="1">
        <v>43725</v>
      </c>
      <c r="C36" t="s">
        <v>62</v>
      </c>
      <c r="D36" t="s">
        <v>63</v>
      </c>
      <c r="E36">
        <v>6</v>
      </c>
      <c r="F36">
        <v>1</v>
      </c>
      <c r="G36">
        <v>8</v>
      </c>
      <c r="H36">
        <v>0</v>
      </c>
      <c r="I36">
        <f t="shared" si="1"/>
        <v>15</v>
      </c>
      <c r="J36" s="2">
        <v>43724</v>
      </c>
      <c r="K36">
        <v>1</v>
      </c>
      <c r="L36">
        <v>0</v>
      </c>
      <c r="M36" t="s">
        <v>12</v>
      </c>
    </row>
    <row r="37" spans="1:13" x14ac:dyDescent="0.2">
      <c r="A37" t="str">
        <f t="shared" si="0"/>
        <v>43725https://www.tribuneindia.com/news/punjab/450-dengue-cases-reported-flood-hit-areas-vulnerable/833510.html</v>
      </c>
      <c r="B37" s="1">
        <v>43725</v>
      </c>
      <c r="C37" t="s">
        <v>62</v>
      </c>
      <c r="D37" t="s">
        <v>63</v>
      </c>
      <c r="E37">
        <v>6</v>
      </c>
      <c r="F37">
        <v>1</v>
      </c>
      <c r="G37">
        <v>8</v>
      </c>
      <c r="H37">
        <v>0</v>
      </c>
      <c r="I37">
        <f t="shared" si="1"/>
        <v>15</v>
      </c>
      <c r="J37" t="s">
        <v>64</v>
      </c>
      <c r="K37">
        <v>1</v>
      </c>
      <c r="L37">
        <v>0</v>
      </c>
      <c r="M37" t="s">
        <v>12</v>
      </c>
    </row>
    <row r="38" spans="1:13" x14ac:dyDescent="0.2">
      <c r="A38" t="str">
        <f t="shared" si="0"/>
        <v>43722https://www.tribuneindia.com/news/punjab/parties-spar-over-drugs-economic-slump/832152.html</v>
      </c>
      <c r="B38" s="1">
        <v>43722</v>
      </c>
      <c r="C38" t="s">
        <v>65</v>
      </c>
      <c r="D38" t="s">
        <v>66</v>
      </c>
      <c r="E38">
        <v>1</v>
      </c>
      <c r="F38">
        <v>8</v>
      </c>
      <c r="G38">
        <v>1</v>
      </c>
      <c r="H38">
        <v>6</v>
      </c>
      <c r="I38">
        <f t="shared" si="1"/>
        <v>16</v>
      </c>
      <c r="J38" t="s">
        <v>61</v>
      </c>
      <c r="K38">
        <v>9</v>
      </c>
      <c r="L38">
        <v>0</v>
      </c>
      <c r="M38" t="s">
        <v>67</v>
      </c>
    </row>
    <row r="39" spans="1:13" x14ac:dyDescent="0.2">
      <c r="A39" t="str">
        <f t="shared" si="0"/>
        <v>43722https://www.tribuneindia.com/news/punjab/jalandhar-kapurthala-losses-pegged-at-rs-526-cr/832145.html</v>
      </c>
      <c r="B39" s="1">
        <v>43722</v>
      </c>
      <c r="C39" t="s">
        <v>68</v>
      </c>
      <c r="D39" t="s">
        <v>69</v>
      </c>
      <c r="E39">
        <v>2</v>
      </c>
      <c r="F39">
        <v>58</v>
      </c>
      <c r="G39">
        <v>49</v>
      </c>
      <c r="H39">
        <v>4</v>
      </c>
      <c r="I39">
        <f t="shared" si="1"/>
        <v>113</v>
      </c>
      <c r="J39" s="2">
        <v>43721</v>
      </c>
      <c r="K39">
        <v>18</v>
      </c>
      <c r="L39">
        <v>0</v>
      </c>
      <c r="M39" t="s">
        <v>39</v>
      </c>
    </row>
    <row r="40" spans="1:13" x14ac:dyDescent="0.2">
      <c r="A40" t="str">
        <f t="shared" si="0"/>
        <v>43721https://www.tribuneindia.com/news/punjab/200-duty-hits-cement-importers-hard/831690.html</v>
      </c>
      <c r="B40" s="1">
        <v>43721</v>
      </c>
      <c r="C40" t="s">
        <v>70</v>
      </c>
      <c r="D40" t="s">
        <v>71</v>
      </c>
      <c r="E40">
        <v>0</v>
      </c>
      <c r="F40">
        <v>2</v>
      </c>
      <c r="G40">
        <v>4</v>
      </c>
      <c r="H40">
        <v>4</v>
      </c>
      <c r="I40">
        <f t="shared" si="1"/>
        <v>10</v>
      </c>
      <c r="J40" s="2">
        <v>43720</v>
      </c>
      <c r="K40">
        <v>1</v>
      </c>
      <c r="L40">
        <v>0</v>
      </c>
      <c r="M40" t="s">
        <v>3</v>
      </c>
    </row>
    <row r="41" spans="1:13" x14ac:dyDescent="0.2">
      <c r="A41" t="str">
        <f t="shared" si="0"/>
        <v>43721https://www.tribuneindia.com/news/punjab/ngo-alleges-meds-stolen/831671.html</v>
      </c>
      <c r="B41" s="1">
        <v>43721</v>
      </c>
      <c r="C41" t="s">
        <v>72</v>
      </c>
      <c r="D41" t="s">
        <v>73</v>
      </c>
      <c r="E41">
        <v>2</v>
      </c>
      <c r="F41">
        <v>2</v>
      </c>
      <c r="G41">
        <v>7</v>
      </c>
      <c r="H41">
        <v>0</v>
      </c>
      <c r="I41">
        <f t="shared" si="1"/>
        <v>11</v>
      </c>
      <c r="J41" s="2">
        <v>43720</v>
      </c>
      <c r="K41">
        <v>2</v>
      </c>
      <c r="L41">
        <v>0</v>
      </c>
      <c r="M41" t="s">
        <v>12</v>
      </c>
    </row>
    <row r="42" spans="1:13" x14ac:dyDescent="0.2">
      <c r="A42" t="str">
        <f t="shared" si="0"/>
        <v>43721https://www.tribuneindia.com/news/punjab/fight-over-ration-hits-relief/831670.html</v>
      </c>
      <c r="B42" s="1">
        <v>43721</v>
      </c>
      <c r="C42" t="s">
        <v>74</v>
      </c>
      <c r="D42" t="s">
        <v>75</v>
      </c>
      <c r="E42">
        <v>8</v>
      </c>
      <c r="F42">
        <v>4</v>
      </c>
      <c r="G42">
        <v>30</v>
      </c>
      <c r="H42">
        <v>0</v>
      </c>
      <c r="I42">
        <f t="shared" si="1"/>
        <v>42</v>
      </c>
      <c r="J42" s="2">
        <v>43720</v>
      </c>
      <c r="K42">
        <v>2</v>
      </c>
      <c r="L42">
        <v>0</v>
      </c>
      <c r="M42" t="s">
        <v>39</v>
      </c>
    </row>
    <row r="43" spans="1:13" x14ac:dyDescent="0.2">
      <c r="A43" t="str">
        <f t="shared" si="0"/>
        <v>43721https://www.tribuneindia.com/news/punjab/state-pitches-for-aid-as-central-team-visits-flood-affected-areas/831669.html</v>
      </c>
      <c r="B43" s="1">
        <v>43721</v>
      </c>
      <c r="C43" t="s">
        <v>76</v>
      </c>
      <c r="D43" t="s">
        <v>77</v>
      </c>
      <c r="E43">
        <v>9</v>
      </c>
      <c r="F43">
        <v>21</v>
      </c>
      <c r="G43">
        <v>32</v>
      </c>
      <c r="H43">
        <v>0</v>
      </c>
      <c r="I43">
        <f t="shared" si="1"/>
        <v>62</v>
      </c>
      <c r="J43" t="s">
        <v>61</v>
      </c>
      <c r="K43">
        <v>14</v>
      </c>
      <c r="L43">
        <v>0</v>
      </c>
      <c r="M43" t="s">
        <v>78</v>
      </c>
    </row>
    <row r="44" spans="1:13" x14ac:dyDescent="0.2">
      <c r="A44" t="str">
        <f t="shared" si="0"/>
        <v>43720https://www.tribuneindia.com/news/punjab/punjab-govt-centre-team-meet-to-discuss-flood-damage-in-11-districts/831565.html</v>
      </c>
      <c r="B44" s="1">
        <v>43720</v>
      </c>
      <c r="C44" t="s">
        <v>79</v>
      </c>
      <c r="D44" t="s">
        <v>80</v>
      </c>
      <c r="E44">
        <v>0</v>
      </c>
      <c r="F44">
        <v>8</v>
      </c>
      <c r="G44">
        <v>13</v>
      </c>
      <c r="H44">
        <v>0</v>
      </c>
      <c r="I44">
        <f t="shared" si="1"/>
        <v>21</v>
      </c>
      <c r="J44" t="s">
        <v>81</v>
      </c>
      <c r="K44">
        <v>3</v>
      </c>
      <c r="L44">
        <v>0</v>
      </c>
      <c r="M44" t="s">
        <v>82</v>
      </c>
    </row>
    <row r="45" spans="1:13" x14ac:dyDescent="0.2">
      <c r="A45" t="str">
        <f t="shared" si="0"/>
        <v>43720https://www.tribuneindia.com/news/punjab/punjab-govt-centre-team-meet-to-discuss-flood-damage-in-11-districts/831565.html</v>
      </c>
      <c r="B45" s="1">
        <v>43720</v>
      </c>
      <c r="C45" t="s">
        <v>79</v>
      </c>
      <c r="D45" t="s">
        <v>80</v>
      </c>
      <c r="E45">
        <v>0</v>
      </c>
      <c r="F45">
        <v>8</v>
      </c>
      <c r="G45">
        <v>13</v>
      </c>
      <c r="H45">
        <v>0</v>
      </c>
      <c r="I45">
        <f t="shared" si="1"/>
        <v>21</v>
      </c>
      <c r="J45" s="2">
        <v>43720</v>
      </c>
      <c r="K45">
        <v>3</v>
      </c>
      <c r="L45">
        <v>0</v>
      </c>
      <c r="M45" t="s">
        <v>82</v>
      </c>
    </row>
    <row r="46" spans="1:13" x14ac:dyDescent="0.2">
      <c r="A46" t="str">
        <f t="shared" si="0"/>
        <v>43720https://www.tribuneindia.com/news/punjab/punjab-govt-centre-team-meet-to-discuss-flood-damage-in-11-districts/831226.html</v>
      </c>
      <c r="B46" s="1">
        <v>43720</v>
      </c>
      <c r="C46" t="s">
        <v>83</v>
      </c>
      <c r="D46" t="s">
        <v>84</v>
      </c>
      <c r="E46">
        <v>15</v>
      </c>
      <c r="F46">
        <v>25</v>
      </c>
      <c r="G46">
        <v>41</v>
      </c>
      <c r="H46">
        <v>0</v>
      </c>
      <c r="I46">
        <f t="shared" si="1"/>
        <v>81</v>
      </c>
      <c r="J46" t="s">
        <v>81</v>
      </c>
      <c r="K46">
        <v>13</v>
      </c>
      <c r="L46">
        <v>0</v>
      </c>
      <c r="M46" t="s">
        <v>85</v>
      </c>
    </row>
    <row r="47" spans="1:13" x14ac:dyDescent="0.2">
      <c r="A47" t="str">
        <f t="shared" si="0"/>
        <v>43720https://www.tribuneindia.com/news/punjab/punjab-govt-centre-team-meet-to-discuss-flood-damage-in-11-districts/831226.html</v>
      </c>
      <c r="B47" s="1">
        <v>43720</v>
      </c>
      <c r="C47" t="s">
        <v>83</v>
      </c>
      <c r="D47" t="s">
        <v>84</v>
      </c>
      <c r="E47">
        <v>15</v>
      </c>
      <c r="F47">
        <v>25</v>
      </c>
      <c r="G47">
        <v>41</v>
      </c>
      <c r="H47">
        <v>0</v>
      </c>
      <c r="I47">
        <f t="shared" si="1"/>
        <v>81</v>
      </c>
      <c r="J47" s="2">
        <v>43720</v>
      </c>
      <c r="K47">
        <v>13</v>
      </c>
      <c r="L47">
        <v>0</v>
      </c>
      <c r="M47" t="s">
        <v>85</v>
      </c>
    </row>
    <row r="48" spans="1:13" x14ac:dyDescent="0.2">
      <c r="A48" t="str">
        <f t="shared" si="0"/>
        <v>43720https://www.tribuneindia.com/news/punjab/pcs-officers-strike-brings-work-to-halt/831197.html</v>
      </c>
      <c r="B48" s="1">
        <v>43720</v>
      </c>
      <c r="C48" t="s">
        <v>86</v>
      </c>
      <c r="D48" t="s">
        <v>87</v>
      </c>
      <c r="E48">
        <v>1</v>
      </c>
      <c r="F48">
        <v>3</v>
      </c>
      <c r="G48">
        <v>2</v>
      </c>
      <c r="H48">
        <v>0</v>
      </c>
      <c r="I48">
        <f t="shared" si="1"/>
        <v>6</v>
      </c>
      <c r="J48" s="2">
        <v>43719</v>
      </c>
      <c r="K48">
        <v>2</v>
      </c>
      <c r="L48">
        <v>0</v>
      </c>
      <c r="M48" t="s">
        <v>88</v>
      </c>
    </row>
    <row r="49" spans="1:13" x14ac:dyDescent="0.2">
      <c r="A49" t="str">
        <f t="shared" si="0"/>
        <v>43719https://www.tribuneindia.com/news/punjab/pcs-officers-across-punjab-observe-pen-down-strike/831061.html</v>
      </c>
      <c r="B49" s="1">
        <v>43719</v>
      </c>
      <c r="C49" t="s">
        <v>89</v>
      </c>
      <c r="D49" t="s">
        <v>90</v>
      </c>
      <c r="E49">
        <v>0</v>
      </c>
      <c r="F49">
        <v>3</v>
      </c>
      <c r="G49">
        <v>1</v>
      </c>
      <c r="H49">
        <v>0</v>
      </c>
      <c r="I49">
        <f t="shared" si="1"/>
        <v>4</v>
      </c>
      <c r="J49" s="2">
        <v>43719</v>
      </c>
      <c r="K49">
        <v>0</v>
      </c>
      <c r="L49">
        <v>1</v>
      </c>
      <c r="M49" t="s">
        <v>36</v>
      </c>
    </row>
    <row r="50" spans="1:13" x14ac:dyDescent="0.2">
      <c r="A50" t="str">
        <f t="shared" si="0"/>
        <v>43719https://www.tribuneindia.com/news/punjab/mid-terms-on-students-in-flood-hit-areas-unaware/830769.html</v>
      </c>
      <c r="B50" s="1">
        <v>43719</v>
      </c>
      <c r="C50" t="s">
        <v>91</v>
      </c>
      <c r="D50" t="s">
        <v>92</v>
      </c>
      <c r="E50">
        <v>1</v>
      </c>
      <c r="F50">
        <v>1</v>
      </c>
      <c r="G50">
        <v>8</v>
      </c>
      <c r="H50">
        <v>0</v>
      </c>
      <c r="I50">
        <f t="shared" si="1"/>
        <v>10</v>
      </c>
      <c r="J50" s="2">
        <v>43718</v>
      </c>
      <c r="K50">
        <v>1</v>
      </c>
      <c r="L50">
        <v>0</v>
      </c>
      <c r="M50" t="s">
        <v>12</v>
      </c>
    </row>
    <row r="51" spans="1:13" x14ac:dyDescent="0.2">
      <c r="A51" t="str">
        <f t="shared" si="0"/>
        <v>43719https://www.tribuneindia.com/news/punjab/cong-out-to-rob-exchequer-sad/830756.html</v>
      </c>
      <c r="B51" s="1">
        <v>43719</v>
      </c>
      <c r="C51" t="s">
        <v>93</v>
      </c>
      <c r="D51" t="s">
        <v>94</v>
      </c>
      <c r="E51">
        <v>0</v>
      </c>
      <c r="F51">
        <v>0</v>
      </c>
      <c r="G51">
        <v>1</v>
      </c>
      <c r="H51">
        <v>1</v>
      </c>
      <c r="I51">
        <f t="shared" si="1"/>
        <v>2</v>
      </c>
      <c r="J51" s="2">
        <v>43718</v>
      </c>
      <c r="K51">
        <v>0</v>
      </c>
      <c r="L51">
        <v>1</v>
      </c>
      <c r="M51" t="s">
        <v>36</v>
      </c>
    </row>
    <row r="52" spans="1:13" x14ac:dyDescent="0.2">
      <c r="A52" t="str">
        <f t="shared" si="0"/>
        <v>43717https://www.tribuneindia.com/news/punjab/little-efforts-a-life-saved/829769.html</v>
      </c>
      <c r="B52" s="1">
        <v>43717</v>
      </c>
      <c r="C52" t="s">
        <v>95</v>
      </c>
      <c r="D52" t="s">
        <v>96</v>
      </c>
      <c r="E52">
        <v>21</v>
      </c>
      <c r="F52">
        <v>3</v>
      </c>
      <c r="G52">
        <v>4</v>
      </c>
      <c r="H52">
        <v>0</v>
      </c>
      <c r="I52">
        <f t="shared" si="1"/>
        <v>28</v>
      </c>
      <c r="J52" s="2">
        <v>43718</v>
      </c>
      <c r="K52">
        <v>10</v>
      </c>
      <c r="L52">
        <v>0</v>
      </c>
      <c r="M52" t="s">
        <v>97</v>
      </c>
    </row>
    <row r="53" spans="1:13" x14ac:dyDescent="0.2">
      <c r="A53" t="str">
        <f t="shared" si="0"/>
        <v>43717https://www.tribuneindia.com/news/punjab/floods-hope-relations-washed-away/829761.html</v>
      </c>
      <c r="B53" s="1">
        <v>43717</v>
      </c>
      <c r="C53" t="s">
        <v>98</v>
      </c>
      <c r="D53" t="s">
        <v>99</v>
      </c>
      <c r="E53">
        <v>14</v>
      </c>
      <c r="F53">
        <v>14</v>
      </c>
      <c r="G53">
        <v>23</v>
      </c>
      <c r="H53">
        <v>2</v>
      </c>
      <c r="I53">
        <f t="shared" si="1"/>
        <v>53</v>
      </c>
      <c r="J53" s="2">
        <v>43716</v>
      </c>
      <c r="K53">
        <v>1</v>
      </c>
      <c r="L53">
        <v>0</v>
      </c>
      <c r="M53" t="s">
        <v>12</v>
      </c>
    </row>
    <row r="54" spans="1:13" x14ac:dyDescent="0.2">
      <c r="A54" t="str">
        <f t="shared" si="0"/>
        <v>43714https://www.tribuneindia.com/news/punjab/patiala-residents-blame-faulty-tiles-blocked-drains/828380.html</v>
      </c>
      <c r="B54" s="1">
        <v>43714</v>
      </c>
      <c r="C54" t="s">
        <v>100</v>
      </c>
      <c r="D54" t="s">
        <v>101</v>
      </c>
      <c r="E54">
        <v>7</v>
      </c>
      <c r="F54">
        <v>1</v>
      </c>
      <c r="G54">
        <v>8</v>
      </c>
      <c r="H54">
        <v>0</v>
      </c>
      <c r="I54">
        <f t="shared" si="1"/>
        <v>16</v>
      </c>
      <c r="J54" s="2">
        <v>43713</v>
      </c>
      <c r="K54">
        <v>4</v>
      </c>
      <c r="L54">
        <v>0</v>
      </c>
      <c r="M54" t="s">
        <v>18</v>
      </c>
    </row>
    <row r="55" spans="1:13" x14ac:dyDescent="0.2">
      <c r="A55" t="str">
        <f t="shared" si="0"/>
        <v>43714https://www.tribuneindia.com/news/punjab/central-team-to-visit-flood-affected-areas/828361.html</v>
      </c>
      <c r="B55" s="1">
        <v>43714</v>
      </c>
      <c r="C55" t="s">
        <v>102</v>
      </c>
      <c r="D55" t="s">
        <v>103</v>
      </c>
      <c r="E55">
        <v>1</v>
      </c>
      <c r="F55">
        <v>3</v>
      </c>
      <c r="G55">
        <v>6</v>
      </c>
      <c r="H55">
        <v>0</v>
      </c>
      <c r="I55">
        <f t="shared" si="1"/>
        <v>10</v>
      </c>
      <c r="J55" s="2">
        <v>43713</v>
      </c>
      <c r="K55">
        <v>3</v>
      </c>
      <c r="L55">
        <v>0</v>
      </c>
      <c r="M55" t="s">
        <v>39</v>
      </c>
    </row>
    <row r="56" spans="1:13" x14ac:dyDescent="0.2">
      <c r="A56" t="str">
        <f t="shared" si="0"/>
        <v>43711https://www.tribuneindia.com/news/punjab/gurusar-disburses-rs2-5-lakh-in-two-villages/826746.html</v>
      </c>
      <c r="B56" s="1">
        <v>43711</v>
      </c>
      <c r="C56" t="s">
        <v>104</v>
      </c>
      <c r="D56" t="s">
        <v>105</v>
      </c>
      <c r="E56">
        <v>10</v>
      </c>
      <c r="F56">
        <v>1</v>
      </c>
      <c r="G56">
        <v>21</v>
      </c>
      <c r="H56">
        <v>2</v>
      </c>
      <c r="I56">
        <f t="shared" si="1"/>
        <v>34</v>
      </c>
      <c r="J56" s="2">
        <v>43710</v>
      </c>
      <c r="K56">
        <v>2</v>
      </c>
      <c r="L56">
        <v>0</v>
      </c>
      <c r="M56" t="s">
        <v>106</v>
      </c>
    </row>
    <row r="57" spans="1:13" x14ac:dyDescent="0.2">
      <c r="A57" t="str">
        <f t="shared" si="0"/>
        <v>43711https://www.tribuneindia.com/news/punjab/rs-4-lakh-for-kin-of-victims/826745.html</v>
      </c>
      <c r="B57" s="1">
        <v>43711</v>
      </c>
      <c r="C57" t="s">
        <v>107</v>
      </c>
      <c r="D57" t="s">
        <v>108</v>
      </c>
      <c r="E57">
        <v>10</v>
      </c>
      <c r="F57">
        <v>22</v>
      </c>
      <c r="G57">
        <v>20</v>
      </c>
      <c r="H57">
        <v>2</v>
      </c>
      <c r="I57">
        <f t="shared" si="1"/>
        <v>54</v>
      </c>
      <c r="J57" s="2">
        <v>43710</v>
      </c>
      <c r="K57">
        <v>4</v>
      </c>
      <c r="L57">
        <v>0</v>
      </c>
      <c r="M57" t="s">
        <v>8</v>
      </c>
    </row>
    <row r="58" spans="1:13" x14ac:dyDescent="0.2">
      <c r="A58" t="str">
        <f t="shared" si="0"/>
        <v>43711https://www.tribuneindia.com/news/punjab/khalsa-aid-women-team-reaches-out-to-villagers/826742.html</v>
      </c>
      <c r="B58" s="1">
        <v>43711</v>
      </c>
      <c r="C58" t="s">
        <v>109</v>
      </c>
      <c r="D58" t="s">
        <v>110</v>
      </c>
      <c r="E58">
        <v>6</v>
      </c>
      <c r="F58">
        <v>3</v>
      </c>
      <c r="G58">
        <v>12</v>
      </c>
      <c r="H58">
        <v>0</v>
      </c>
      <c r="I58">
        <f t="shared" si="1"/>
        <v>21</v>
      </c>
      <c r="J58" s="2">
        <v>43710</v>
      </c>
      <c r="K58">
        <v>5</v>
      </c>
      <c r="L58">
        <v>0</v>
      </c>
      <c r="M58" t="s">
        <v>111</v>
      </c>
    </row>
    <row r="59" spans="1:13" x14ac:dyDescent="0.2">
      <c r="A59" t="str">
        <f t="shared" si="0"/>
        <v>43711https://www.tribuneindia.com/news/punjab/walls-collapsed-computers-furniture-covered-with-muck/826741.html</v>
      </c>
      <c r="B59" s="1">
        <v>43711</v>
      </c>
      <c r="C59" t="s">
        <v>112</v>
      </c>
      <c r="D59" t="s">
        <v>113</v>
      </c>
      <c r="E59">
        <v>4</v>
      </c>
      <c r="F59">
        <v>4</v>
      </c>
      <c r="G59">
        <v>10</v>
      </c>
      <c r="H59">
        <v>0</v>
      </c>
      <c r="I59">
        <f t="shared" si="1"/>
        <v>18</v>
      </c>
      <c r="J59" s="2">
        <v>43710</v>
      </c>
      <c r="K59">
        <v>1</v>
      </c>
      <c r="L59">
        <v>0</v>
      </c>
      <c r="M59" t="s">
        <v>12</v>
      </c>
    </row>
    <row r="60" spans="1:13" x14ac:dyDescent="0.2">
      <c r="A60" t="str">
        <f t="shared" si="0"/>
        <v>43710https://www.tribuneindia.com/news/punjab/ahead-of-sc-hearing-on-syl-capt-amarinder-meets-union-jalshakti-minister/826710.html</v>
      </c>
      <c r="B60" s="1">
        <v>43710</v>
      </c>
      <c r="C60" t="s">
        <v>114</v>
      </c>
      <c r="D60" t="s">
        <v>115</v>
      </c>
      <c r="E60">
        <v>1</v>
      </c>
      <c r="F60">
        <v>6</v>
      </c>
      <c r="G60">
        <v>10</v>
      </c>
      <c r="H60">
        <v>0</v>
      </c>
      <c r="I60">
        <f t="shared" si="1"/>
        <v>17</v>
      </c>
      <c r="J60" s="2">
        <v>43710</v>
      </c>
      <c r="K60">
        <v>0</v>
      </c>
      <c r="L60">
        <v>1</v>
      </c>
      <c r="M60" t="s">
        <v>36</v>
      </c>
    </row>
    <row r="61" spans="1:13" x14ac:dyDescent="0.2">
      <c r="A61" t="str">
        <f t="shared" si="0"/>
        <v>43710https://www.tribuneindia.com/news/punjab/flood-hit-want-to-sell-land-move-out/826303.html</v>
      </c>
      <c r="B61" s="1">
        <v>43710</v>
      </c>
      <c r="C61" t="s">
        <v>116</v>
      </c>
      <c r="D61" t="s">
        <v>117</v>
      </c>
      <c r="E61">
        <v>9</v>
      </c>
      <c r="F61">
        <v>35</v>
      </c>
      <c r="G61">
        <v>18</v>
      </c>
      <c r="H61">
        <v>0</v>
      </c>
      <c r="I61">
        <f t="shared" si="1"/>
        <v>62</v>
      </c>
      <c r="J61" s="2">
        <v>43709</v>
      </c>
      <c r="K61">
        <v>1</v>
      </c>
      <c r="L61">
        <v>0</v>
      </c>
      <c r="M61" t="s">
        <v>12</v>
      </c>
    </row>
    <row r="62" spans="1:13" x14ac:dyDescent="0.2">
      <c r="A62" t="str">
        <f t="shared" si="0"/>
        <v>43710https://www.tribuneindia.com/news/punjab/power-restored-to-108-villages/826302.html</v>
      </c>
      <c r="B62" s="1">
        <v>43710</v>
      </c>
      <c r="C62" t="s">
        <v>118</v>
      </c>
      <c r="D62" t="s">
        <v>119</v>
      </c>
      <c r="E62">
        <v>4</v>
      </c>
      <c r="F62">
        <v>5</v>
      </c>
      <c r="G62">
        <v>17</v>
      </c>
      <c r="H62">
        <v>0</v>
      </c>
      <c r="I62">
        <f t="shared" si="1"/>
        <v>26</v>
      </c>
      <c r="J62" s="2">
        <v>43709</v>
      </c>
      <c r="K62">
        <v>1</v>
      </c>
      <c r="L62">
        <v>0</v>
      </c>
      <c r="M62" t="s">
        <v>12</v>
      </c>
    </row>
    <row r="63" spans="1:13" x14ac:dyDescent="0.2">
      <c r="A63" t="str">
        <f t="shared" si="0"/>
        <v>43710https://www.tribuneindia.com/news/punjab/from-bundhs-villagers-keep-watch-on-homes/826301.html</v>
      </c>
      <c r="B63" s="1">
        <v>43710</v>
      </c>
      <c r="C63" t="s">
        <v>120</v>
      </c>
      <c r="D63" t="s">
        <v>121</v>
      </c>
      <c r="E63">
        <v>10</v>
      </c>
      <c r="F63">
        <v>3</v>
      </c>
      <c r="G63">
        <v>20</v>
      </c>
      <c r="H63">
        <v>0</v>
      </c>
      <c r="I63">
        <f t="shared" si="1"/>
        <v>33</v>
      </c>
      <c r="J63" t="s">
        <v>61</v>
      </c>
      <c r="K63">
        <v>1</v>
      </c>
      <c r="L63">
        <v>0</v>
      </c>
      <c r="M63" t="s">
        <v>12</v>
      </c>
    </row>
    <row r="64" spans="1:13" x14ac:dyDescent="0.2">
      <c r="A64" t="str">
        <f t="shared" si="0"/>
        <v>43709https://www.tribuneindia.com/news/punjab/flood-fury-in-ropar-alone-46-300-hit-rs-152-cr-loss/825940.html</v>
      </c>
      <c r="B64" s="1">
        <v>43709</v>
      </c>
      <c r="C64" t="s">
        <v>122</v>
      </c>
      <c r="D64" t="s">
        <v>123</v>
      </c>
      <c r="E64">
        <v>4</v>
      </c>
      <c r="F64">
        <v>20</v>
      </c>
      <c r="G64">
        <v>19</v>
      </c>
      <c r="H64">
        <v>1</v>
      </c>
      <c r="I64">
        <f t="shared" si="1"/>
        <v>44</v>
      </c>
      <c r="J64" s="2">
        <v>43708</v>
      </c>
      <c r="K64">
        <v>0</v>
      </c>
      <c r="L64">
        <v>1</v>
      </c>
      <c r="M64" t="s">
        <v>36</v>
      </c>
    </row>
    <row r="65" spans="1:13" x14ac:dyDescent="0.2">
      <c r="A65" t="str">
        <f t="shared" si="0"/>
        <v>43709https://www.tribuneindia.com/news/punjab/sutlej-fury-fuelled-by-mining-encroachments/825854.html</v>
      </c>
      <c r="B65" s="1">
        <v>43709</v>
      </c>
      <c r="C65" t="s">
        <v>124</v>
      </c>
      <c r="D65" t="s">
        <v>125</v>
      </c>
      <c r="E65">
        <v>2</v>
      </c>
      <c r="F65">
        <v>20</v>
      </c>
      <c r="G65">
        <v>11</v>
      </c>
      <c r="H65">
        <v>1</v>
      </c>
      <c r="I65">
        <f t="shared" si="1"/>
        <v>34</v>
      </c>
      <c r="J65" s="2">
        <v>43708</v>
      </c>
      <c r="K65">
        <v>1</v>
      </c>
      <c r="L65">
        <v>0</v>
      </c>
      <c r="M65" t="s">
        <v>12</v>
      </c>
    </row>
    <row r="66" spans="1:13" x14ac:dyDescent="0.2">
      <c r="A66" t="str">
        <f t="shared" si="0"/>
        <v>43708https://www.tribuneindia.com/news/punjab/post-floods-land-demarcation-new-worry/825353.html</v>
      </c>
      <c r="B66" s="1">
        <v>43708</v>
      </c>
      <c r="C66" t="s">
        <v>126</v>
      </c>
      <c r="D66" t="s">
        <v>127</v>
      </c>
      <c r="E66">
        <v>3</v>
      </c>
      <c r="F66">
        <v>36</v>
      </c>
      <c r="G66">
        <v>13</v>
      </c>
      <c r="H66">
        <v>1</v>
      </c>
      <c r="I66">
        <f t="shared" si="1"/>
        <v>53</v>
      </c>
      <c r="J66" s="2">
        <v>43707</v>
      </c>
      <c r="K66">
        <v>1</v>
      </c>
      <c r="L66">
        <v>0</v>
      </c>
      <c r="M66" t="s">
        <v>12</v>
      </c>
    </row>
    <row r="67" spans="1:13" x14ac:dyDescent="0.2">
      <c r="A67" t="str">
        <f t="shared" ref="A67:A130" si="2">_xlfn.CONCAT(B67,C67)</f>
        <v>43708https://www.tribuneindia.com/news/punjab/report-ready-on-damage-to-roads/825351.html</v>
      </c>
      <c r="B67" s="1">
        <v>43708</v>
      </c>
      <c r="C67" t="s">
        <v>128</v>
      </c>
      <c r="D67" t="s">
        <v>129</v>
      </c>
      <c r="E67">
        <v>0</v>
      </c>
      <c r="F67">
        <v>5</v>
      </c>
      <c r="G67">
        <v>10</v>
      </c>
      <c r="H67">
        <v>1</v>
      </c>
      <c r="I67">
        <f t="shared" ref="I67:I130" si="3">SUM(E67:H67)</f>
        <v>16</v>
      </c>
      <c r="J67" s="2">
        <v>43707</v>
      </c>
      <c r="K67">
        <v>1</v>
      </c>
      <c r="L67">
        <v>0</v>
      </c>
      <c r="M67" t="s">
        <v>20</v>
      </c>
    </row>
    <row r="68" spans="1:13" x14ac:dyDescent="0.2">
      <c r="A68" t="str">
        <f t="shared" si="2"/>
        <v>43706https://www.tribuneindia.com/news/punjab/water-from-pak-inundates-fazilka-village/824265.html</v>
      </c>
      <c r="B68" s="1">
        <v>43706</v>
      </c>
      <c r="C68" t="s">
        <v>130</v>
      </c>
      <c r="D68" t="s">
        <v>131</v>
      </c>
      <c r="E68">
        <v>2</v>
      </c>
      <c r="F68">
        <v>11</v>
      </c>
      <c r="G68">
        <v>15</v>
      </c>
      <c r="H68">
        <v>0</v>
      </c>
      <c r="I68">
        <f t="shared" si="3"/>
        <v>28</v>
      </c>
      <c r="J68" s="2">
        <v>43705</v>
      </c>
      <c r="K68">
        <v>4</v>
      </c>
      <c r="L68">
        <v>0</v>
      </c>
      <c r="M68" t="s">
        <v>8</v>
      </c>
    </row>
    <row r="69" spans="1:13" x14ac:dyDescent="0.2">
      <c r="A69" t="str">
        <f t="shared" si="2"/>
        <v>43706https://www.tribuneindia.com/news/punjab/crores-spent-on-bundhs-washed-away/824263.html</v>
      </c>
      <c r="B69" s="1">
        <v>43706</v>
      </c>
      <c r="C69" t="s">
        <v>132</v>
      </c>
      <c r="D69" t="s">
        <v>133</v>
      </c>
      <c r="E69">
        <v>3</v>
      </c>
      <c r="F69">
        <v>6</v>
      </c>
      <c r="G69">
        <v>12</v>
      </c>
      <c r="H69">
        <v>0</v>
      </c>
      <c r="I69">
        <f t="shared" si="3"/>
        <v>21</v>
      </c>
      <c r="J69" s="2">
        <v>43705</v>
      </c>
      <c r="K69">
        <v>8</v>
      </c>
      <c r="L69">
        <v>0</v>
      </c>
      <c r="M69" t="s">
        <v>134</v>
      </c>
    </row>
    <row r="70" spans="1:13" x14ac:dyDescent="0.2">
      <c r="A70" t="str">
        <f t="shared" si="2"/>
        <v>43705https://www.tribuneindia.com/news/punjab/inter-ministerial-central-team-to-visit-punjab-to-assess-damage-by-floods/824234.html</v>
      </c>
      <c r="B70" s="1">
        <v>43705</v>
      </c>
      <c r="C70" t="s">
        <v>135</v>
      </c>
      <c r="D70" t="s">
        <v>136</v>
      </c>
      <c r="E70">
        <v>1</v>
      </c>
      <c r="F70">
        <v>16</v>
      </c>
      <c r="G70">
        <v>27</v>
      </c>
      <c r="H70">
        <v>0</v>
      </c>
      <c r="I70">
        <f t="shared" si="3"/>
        <v>44</v>
      </c>
      <c r="J70" s="2">
        <v>43705</v>
      </c>
      <c r="K70">
        <v>6</v>
      </c>
      <c r="L70">
        <v>0</v>
      </c>
      <c r="M70" t="s">
        <v>137</v>
      </c>
    </row>
    <row r="71" spans="1:13" x14ac:dyDescent="0.2">
      <c r="A71" t="str">
        <f t="shared" si="2"/>
        <v>43705https://www.tribuneindia.com/news/punjab/nambardar-union-to-give-rs-14-cr-to-cm-fund/823788.html</v>
      </c>
      <c r="B71" s="1">
        <v>43705</v>
      </c>
      <c r="C71" t="s">
        <v>138</v>
      </c>
      <c r="D71" t="s">
        <v>139</v>
      </c>
      <c r="E71">
        <v>7</v>
      </c>
      <c r="F71">
        <v>36</v>
      </c>
      <c r="G71">
        <v>19</v>
      </c>
      <c r="H71">
        <v>2</v>
      </c>
      <c r="I71">
        <f t="shared" si="3"/>
        <v>64</v>
      </c>
      <c r="J71" t="s">
        <v>61</v>
      </c>
      <c r="K71">
        <v>5</v>
      </c>
      <c r="L71">
        <v>0</v>
      </c>
      <c r="M71" t="s">
        <v>140</v>
      </c>
    </row>
    <row r="72" spans="1:13" x14ac:dyDescent="0.2">
      <c r="A72" t="str">
        <f t="shared" si="2"/>
        <v>43705https://www.tribuneindia.com/news/punjab/month-on-muktsar-farmers-await-special-girdawari/823774.html</v>
      </c>
      <c r="B72" s="1">
        <v>43705</v>
      </c>
      <c r="C72" t="s">
        <v>141</v>
      </c>
      <c r="D72" t="s">
        <v>142</v>
      </c>
      <c r="E72">
        <v>1</v>
      </c>
      <c r="F72">
        <v>31</v>
      </c>
      <c r="G72">
        <v>18</v>
      </c>
      <c r="H72">
        <v>1</v>
      </c>
      <c r="I72">
        <f t="shared" si="3"/>
        <v>51</v>
      </c>
      <c r="J72" s="2">
        <v>43704</v>
      </c>
      <c r="K72">
        <v>4</v>
      </c>
      <c r="L72">
        <v>0</v>
      </c>
      <c r="M72" t="s">
        <v>22</v>
      </c>
    </row>
    <row r="73" spans="1:13" x14ac:dyDescent="0.2">
      <c r="A73" t="str">
        <f t="shared" si="2"/>
        <v>43705https://www.tribuneindia.com/news/punjab/floods-destroy-power-infra-initial-loss-rs5-cr/823771.html</v>
      </c>
      <c r="B73" s="1">
        <v>43705</v>
      </c>
      <c r="C73" t="s">
        <v>143</v>
      </c>
      <c r="D73" t="s">
        <v>144</v>
      </c>
      <c r="E73">
        <v>4</v>
      </c>
      <c r="F73">
        <v>23</v>
      </c>
      <c r="G73">
        <v>52</v>
      </c>
      <c r="H73">
        <v>0</v>
      </c>
      <c r="I73">
        <f t="shared" si="3"/>
        <v>79</v>
      </c>
      <c r="J73" s="2">
        <v>43704</v>
      </c>
      <c r="K73">
        <v>10</v>
      </c>
      <c r="L73">
        <v>0</v>
      </c>
      <c r="M73" t="s">
        <v>145</v>
      </c>
    </row>
    <row r="74" spans="1:13" x14ac:dyDescent="0.2">
      <c r="A74" t="str">
        <f t="shared" si="2"/>
        <v>43705https://www.tribuneindia.com/news/punjab/manmade-disaster-1-5-lakh-acres-sutlej-plains-encroached-upon/823764.html</v>
      </c>
      <c r="B74" s="1">
        <v>43705</v>
      </c>
      <c r="C74" t="s">
        <v>146</v>
      </c>
      <c r="D74" t="s">
        <v>147</v>
      </c>
      <c r="E74">
        <v>2</v>
      </c>
      <c r="F74">
        <v>32</v>
      </c>
      <c r="G74">
        <v>1</v>
      </c>
      <c r="H74">
        <v>3</v>
      </c>
      <c r="I74">
        <f t="shared" si="3"/>
        <v>38</v>
      </c>
      <c r="J74" s="2">
        <v>43704</v>
      </c>
      <c r="K74">
        <v>0</v>
      </c>
      <c r="L74">
        <v>1</v>
      </c>
      <c r="M74" t="s">
        <v>36</v>
      </c>
    </row>
    <row r="75" spans="1:13" x14ac:dyDescent="0.2">
      <c r="A75" t="str">
        <f t="shared" si="2"/>
        <v>43704https://www.tribuneindia.com/news/punjab/schools-shelter-flood-hit-kids-skip-classes/823368.html</v>
      </c>
      <c r="B75" s="1">
        <v>43704</v>
      </c>
      <c r="C75" t="s">
        <v>148</v>
      </c>
      <c r="D75" t="s">
        <v>149</v>
      </c>
      <c r="E75">
        <v>1</v>
      </c>
      <c r="F75">
        <v>7</v>
      </c>
      <c r="G75">
        <v>10</v>
      </c>
      <c r="H75">
        <v>0</v>
      </c>
      <c r="I75">
        <f t="shared" si="3"/>
        <v>18</v>
      </c>
      <c r="J75" s="2">
        <v>43703</v>
      </c>
      <c r="K75">
        <v>11</v>
      </c>
      <c r="L75">
        <v>0</v>
      </c>
      <c r="M75" t="s">
        <v>150</v>
      </c>
    </row>
    <row r="76" spans="1:13" x14ac:dyDescent="0.2">
      <c r="A76" t="str">
        <f t="shared" si="2"/>
        <v>43704https://www.tribuneindia.com/news/punjab/not-paid-cane-growers-on-warpath-against-govt-mills/823222.html</v>
      </c>
      <c r="B76" s="1">
        <v>43704</v>
      </c>
      <c r="C76" t="s">
        <v>151</v>
      </c>
      <c r="D76" t="s">
        <v>152</v>
      </c>
      <c r="E76">
        <v>1</v>
      </c>
      <c r="F76">
        <v>25</v>
      </c>
      <c r="G76">
        <v>2</v>
      </c>
      <c r="H76">
        <v>2</v>
      </c>
      <c r="I76">
        <f t="shared" si="3"/>
        <v>30</v>
      </c>
      <c r="J76" s="2">
        <v>43703</v>
      </c>
      <c r="K76">
        <v>1</v>
      </c>
      <c r="L76">
        <v>0</v>
      </c>
      <c r="M76" t="s">
        <v>11</v>
      </c>
    </row>
    <row r="77" spans="1:13" x14ac:dyDescent="0.2">
      <c r="A77" t="str">
        <f t="shared" si="2"/>
        <v>43704https://www.tribuneindia.com/news/punjab/akalis-chip-in-send-10-trucks-of-essentials/823219.html</v>
      </c>
      <c r="B77" s="1">
        <v>43704</v>
      </c>
      <c r="C77" t="s">
        <v>153</v>
      </c>
      <c r="D77" t="s">
        <v>154</v>
      </c>
      <c r="E77">
        <v>0</v>
      </c>
      <c r="F77">
        <v>0</v>
      </c>
      <c r="G77">
        <v>2</v>
      </c>
      <c r="H77">
        <v>0</v>
      </c>
      <c r="I77">
        <f t="shared" si="3"/>
        <v>2</v>
      </c>
      <c r="J77" s="2">
        <v>43703</v>
      </c>
      <c r="K77">
        <v>1</v>
      </c>
      <c r="L77">
        <v>0</v>
      </c>
      <c r="M77" t="s">
        <v>19</v>
      </c>
    </row>
    <row r="78" spans="1:13" x14ac:dyDescent="0.2">
      <c r="A78" t="str">
        <f t="shared" si="2"/>
        <v>43704https://www.tribuneindia.com/news/punjab/out-of-job-daily-wagers-struggle-to-feed-family/823215.html</v>
      </c>
      <c r="B78" s="1">
        <v>43704</v>
      </c>
      <c r="C78" t="s">
        <v>155</v>
      </c>
      <c r="D78" t="s">
        <v>156</v>
      </c>
      <c r="E78">
        <v>5</v>
      </c>
      <c r="F78">
        <v>13</v>
      </c>
      <c r="G78">
        <v>17</v>
      </c>
      <c r="H78">
        <v>4</v>
      </c>
      <c r="I78">
        <f t="shared" si="3"/>
        <v>39</v>
      </c>
      <c r="J78" s="2">
        <v>43703</v>
      </c>
      <c r="K78">
        <v>2</v>
      </c>
      <c r="L78">
        <v>0</v>
      </c>
      <c r="M78" t="s">
        <v>12</v>
      </c>
    </row>
    <row r="79" spans="1:13" x14ac:dyDescent="0.2">
      <c r="A79" t="str">
        <f t="shared" si="2"/>
        <v>43704https://www.tribuneindia.com/news/punjab/distress-calls-turn-pcr-into-flood-helpline/823214.html</v>
      </c>
      <c r="B79" s="1">
        <v>43704</v>
      </c>
      <c r="C79" t="s">
        <v>157</v>
      </c>
      <c r="D79" t="s">
        <v>158</v>
      </c>
      <c r="E79">
        <v>4</v>
      </c>
      <c r="F79">
        <v>8</v>
      </c>
      <c r="G79">
        <v>14</v>
      </c>
      <c r="H79">
        <v>0</v>
      </c>
      <c r="I79">
        <f t="shared" si="3"/>
        <v>26</v>
      </c>
      <c r="J79" t="s">
        <v>159</v>
      </c>
      <c r="K79">
        <v>6</v>
      </c>
      <c r="L79">
        <v>0</v>
      </c>
      <c r="M79" t="s">
        <v>160</v>
      </c>
    </row>
    <row r="80" spans="1:13" x14ac:dyDescent="0.2">
      <c r="A80" t="str">
        <f t="shared" si="2"/>
        <v>43704https://www.tribuneindia.com/news/punjab/distress-calls-turn-pcr-into-flood-helpline/823214.html</v>
      </c>
      <c r="B80" s="1">
        <v>43704</v>
      </c>
      <c r="C80" t="s">
        <v>157</v>
      </c>
      <c r="D80" t="s">
        <v>158</v>
      </c>
      <c r="E80">
        <v>4</v>
      </c>
      <c r="F80">
        <v>8</v>
      </c>
      <c r="G80">
        <v>14</v>
      </c>
      <c r="H80">
        <v>0</v>
      </c>
      <c r="I80">
        <f t="shared" si="3"/>
        <v>26</v>
      </c>
      <c r="J80" s="2">
        <v>43703</v>
      </c>
      <c r="K80">
        <v>6</v>
      </c>
      <c r="L80">
        <v>0</v>
      </c>
      <c r="M80" t="s">
        <v>160</v>
      </c>
    </row>
    <row r="81" spans="1:13" x14ac:dyDescent="0.2">
      <c r="A81" t="str">
        <f t="shared" si="2"/>
        <v>43704https://www.tribuneindia.com/news/punjab/800-labourers-to-clean-8-ropar-villages/823213.html</v>
      </c>
      <c r="B81" s="1">
        <v>43704</v>
      </c>
      <c r="C81" t="s">
        <v>161</v>
      </c>
      <c r="D81" t="s">
        <v>162</v>
      </c>
      <c r="E81">
        <v>4</v>
      </c>
      <c r="F81">
        <v>0</v>
      </c>
      <c r="G81">
        <v>29</v>
      </c>
      <c r="H81">
        <v>3</v>
      </c>
      <c r="I81">
        <f t="shared" si="3"/>
        <v>36</v>
      </c>
      <c r="J81" s="2">
        <v>43703</v>
      </c>
      <c r="K81">
        <v>1</v>
      </c>
      <c r="L81">
        <v>0</v>
      </c>
      <c r="M81" t="s">
        <v>10</v>
      </c>
    </row>
    <row r="82" spans="1:13" x14ac:dyDescent="0.2">
      <c r="A82" t="str">
        <f t="shared" si="2"/>
        <v>43704https://www.tribuneindia.com/news/punjab/illegal-mining-made-it-worse-say-villagers/823212.html</v>
      </c>
      <c r="B82" s="1">
        <v>43704</v>
      </c>
      <c r="C82" t="s">
        <v>163</v>
      </c>
      <c r="D82" t="s">
        <v>164</v>
      </c>
      <c r="E82">
        <v>12</v>
      </c>
      <c r="F82">
        <v>2</v>
      </c>
      <c r="G82">
        <v>18</v>
      </c>
      <c r="H82">
        <v>0</v>
      </c>
      <c r="I82">
        <f t="shared" si="3"/>
        <v>32</v>
      </c>
      <c r="J82" s="3">
        <v>43165</v>
      </c>
      <c r="K82">
        <v>3</v>
      </c>
      <c r="L82">
        <v>0</v>
      </c>
      <c r="M82" t="s">
        <v>165</v>
      </c>
    </row>
    <row r="83" spans="1:13" x14ac:dyDescent="0.2">
      <c r="A83" t="str">
        <f t="shared" si="2"/>
        <v>43704https://www.tribuneindia.com/news/punjab/illegal-mining-made-it-worse-say-villagers/823212.html</v>
      </c>
      <c r="B83" s="1">
        <v>43704</v>
      </c>
      <c r="C83" t="s">
        <v>163</v>
      </c>
      <c r="D83" t="s">
        <v>164</v>
      </c>
      <c r="E83">
        <v>12</v>
      </c>
      <c r="F83">
        <v>2</v>
      </c>
      <c r="G83">
        <v>18</v>
      </c>
      <c r="H83">
        <v>0</v>
      </c>
      <c r="I83">
        <f t="shared" si="3"/>
        <v>32</v>
      </c>
      <c r="J83" s="2">
        <v>43703</v>
      </c>
      <c r="K83">
        <v>3</v>
      </c>
      <c r="L83">
        <v>0</v>
      </c>
      <c r="M83" t="s">
        <v>165</v>
      </c>
    </row>
    <row r="84" spans="1:13" x14ac:dyDescent="0.2">
      <c r="A84" t="str">
        <f t="shared" si="2"/>
        <v>43704https://www.tribuneindia.com/news/punjab/farmers-to-get-free-wheat-seed/823211.html</v>
      </c>
      <c r="B84" s="1">
        <v>43704</v>
      </c>
      <c r="C84" t="s">
        <v>166</v>
      </c>
      <c r="D84" t="s">
        <v>167</v>
      </c>
      <c r="E84">
        <v>1</v>
      </c>
      <c r="F84">
        <v>26</v>
      </c>
      <c r="G84">
        <v>8</v>
      </c>
      <c r="H84">
        <v>0</v>
      </c>
      <c r="I84">
        <f t="shared" si="3"/>
        <v>35</v>
      </c>
      <c r="J84" s="2">
        <v>43703</v>
      </c>
      <c r="K84">
        <v>0</v>
      </c>
      <c r="L84">
        <v>1</v>
      </c>
      <c r="M84" t="s">
        <v>36</v>
      </c>
    </row>
    <row r="85" spans="1:13" x14ac:dyDescent="0.2">
      <c r="A85" t="str">
        <f t="shared" si="2"/>
        <v>43703https://www.tribuneindia.com/news/punjab/embankment-in-ferozepur-district-collapses-as-pakistan-releases-water/823150.html</v>
      </c>
      <c r="B85" s="1">
        <v>43703</v>
      </c>
      <c r="C85" t="s">
        <v>168</v>
      </c>
      <c r="D85" t="s">
        <v>169</v>
      </c>
      <c r="E85">
        <v>2</v>
      </c>
      <c r="F85">
        <v>1</v>
      </c>
      <c r="G85">
        <v>22</v>
      </c>
      <c r="H85">
        <v>0</v>
      </c>
      <c r="I85">
        <f t="shared" si="3"/>
        <v>25</v>
      </c>
      <c r="J85" s="2">
        <v>43703</v>
      </c>
      <c r="K85">
        <v>4</v>
      </c>
      <c r="L85">
        <v>0</v>
      </c>
      <c r="M85" t="s">
        <v>9</v>
      </c>
    </row>
    <row r="86" spans="1:13" x14ac:dyDescent="0.2">
      <c r="A86" t="str">
        <f t="shared" si="2"/>
        <v>43703https://www.tribuneindia.com/news/punjab/jitters-post-review/822848.html</v>
      </c>
      <c r="B86" s="1">
        <v>43703</v>
      </c>
      <c r="C86" t="s">
        <v>170</v>
      </c>
      <c r="D86" t="s">
        <v>171</v>
      </c>
      <c r="E86">
        <v>10</v>
      </c>
      <c r="F86">
        <v>5</v>
      </c>
      <c r="G86">
        <v>6</v>
      </c>
      <c r="H86">
        <v>0</v>
      </c>
      <c r="I86">
        <f t="shared" si="3"/>
        <v>21</v>
      </c>
      <c r="J86" s="2">
        <v>43769</v>
      </c>
      <c r="K86">
        <v>11</v>
      </c>
      <c r="L86">
        <v>0</v>
      </c>
      <c r="M86" t="s">
        <v>172</v>
      </c>
    </row>
    <row r="87" spans="1:13" x14ac:dyDescent="0.2">
      <c r="A87" t="str">
        <f t="shared" si="2"/>
        <v>43703https://www.tribuneindia.com/news/punjab/punjab-seeks-rs-1-000-cr-special-aid-from-centre/822847.html</v>
      </c>
      <c r="B87" s="1">
        <v>43703</v>
      </c>
      <c r="C87" t="s">
        <v>173</v>
      </c>
      <c r="D87" t="s">
        <v>174</v>
      </c>
      <c r="E87">
        <v>11</v>
      </c>
      <c r="F87">
        <v>11</v>
      </c>
      <c r="G87">
        <v>42</v>
      </c>
      <c r="H87">
        <v>0</v>
      </c>
      <c r="I87">
        <f t="shared" si="3"/>
        <v>64</v>
      </c>
      <c r="J87" s="2">
        <v>43702</v>
      </c>
      <c r="K87">
        <v>18</v>
      </c>
      <c r="L87">
        <v>0</v>
      </c>
      <c r="M87" t="s">
        <v>175</v>
      </c>
    </row>
    <row r="88" spans="1:13" x14ac:dyDescent="0.2">
      <c r="A88" t="str">
        <f t="shared" si="2"/>
        <v>43703https://www.tribuneindia.com/news/punjab/punjab-seeks-rs-1-000-cr-special-aid-from-centre/822847.html</v>
      </c>
      <c r="B88" s="1">
        <v>43703</v>
      </c>
      <c r="C88" t="s">
        <v>173</v>
      </c>
      <c r="D88" t="s">
        <v>174</v>
      </c>
      <c r="E88">
        <v>11</v>
      </c>
      <c r="F88">
        <v>11</v>
      </c>
      <c r="G88">
        <v>42</v>
      </c>
      <c r="H88">
        <v>0</v>
      </c>
      <c r="I88">
        <f t="shared" si="3"/>
        <v>64</v>
      </c>
      <c r="J88" s="2">
        <v>43539</v>
      </c>
      <c r="K88">
        <v>18</v>
      </c>
      <c r="L88">
        <v>0</v>
      </c>
      <c r="M88" t="s">
        <v>175</v>
      </c>
    </row>
    <row r="89" spans="1:13" x14ac:dyDescent="0.2">
      <c r="A89" t="str">
        <f t="shared" si="2"/>
        <v>43703https://www.tribuneindia.com/news/punjab/after-education-other-depts-to-have-online-transfer-policy-too/822803.html</v>
      </c>
      <c r="B89" s="1">
        <v>43703</v>
      </c>
      <c r="C89" t="s">
        <v>176</v>
      </c>
      <c r="D89" t="s">
        <v>177</v>
      </c>
      <c r="E89">
        <v>4</v>
      </c>
      <c r="F89">
        <v>1</v>
      </c>
      <c r="G89">
        <v>2</v>
      </c>
      <c r="H89">
        <v>0</v>
      </c>
      <c r="I89">
        <f t="shared" si="3"/>
        <v>7</v>
      </c>
      <c r="J89" s="2">
        <v>43702</v>
      </c>
      <c r="K89">
        <v>2</v>
      </c>
      <c r="L89">
        <v>0</v>
      </c>
      <c r="M89" t="s">
        <v>19</v>
      </c>
    </row>
    <row r="90" spans="1:13" x14ac:dyDescent="0.2">
      <c r="A90" t="str">
        <f t="shared" si="2"/>
        <v>43703https://www.tribuneindia.com/news/punjab/locals-battle-skin-ailments/822793.html</v>
      </c>
      <c r="B90" s="1">
        <v>43703</v>
      </c>
      <c r="C90" t="s">
        <v>178</v>
      </c>
      <c r="D90" t="s">
        <v>179</v>
      </c>
      <c r="E90">
        <v>8</v>
      </c>
      <c r="F90">
        <v>2</v>
      </c>
      <c r="G90">
        <v>13</v>
      </c>
      <c r="H90">
        <v>0</v>
      </c>
      <c r="I90">
        <f t="shared" si="3"/>
        <v>23</v>
      </c>
      <c r="J90" s="2">
        <v>43702</v>
      </c>
      <c r="K90">
        <v>2</v>
      </c>
      <c r="L90">
        <v>0</v>
      </c>
      <c r="M90" t="s">
        <v>14</v>
      </c>
    </row>
    <row r="91" spans="1:13" x14ac:dyDescent="0.2">
      <c r="A91" t="str">
        <f t="shared" si="2"/>
        <v>43703https://www.tribuneindia.com/news/punjab/flood-hit-throng-health-camps/822791.html</v>
      </c>
      <c r="B91" s="1">
        <v>43703</v>
      </c>
      <c r="C91" t="s">
        <v>180</v>
      </c>
      <c r="D91" t="s">
        <v>181</v>
      </c>
      <c r="E91">
        <v>4</v>
      </c>
      <c r="F91">
        <v>2</v>
      </c>
      <c r="G91">
        <v>17</v>
      </c>
      <c r="H91">
        <v>0</v>
      </c>
      <c r="I91">
        <f t="shared" si="3"/>
        <v>23</v>
      </c>
      <c r="J91" s="2">
        <v>43702</v>
      </c>
      <c r="K91">
        <v>2</v>
      </c>
      <c r="L91">
        <v>0</v>
      </c>
      <c r="M91" t="s">
        <v>12</v>
      </c>
    </row>
    <row r="92" spans="1:13" x14ac:dyDescent="0.2">
      <c r="A92" t="str">
        <f t="shared" si="2"/>
        <v>43703https://www.tribuneindia.com/news/punjab/clash-erupts-during-relief-ops-6-injured/822784.html</v>
      </c>
      <c r="B92" s="1">
        <v>43703</v>
      </c>
      <c r="C92" t="s">
        <v>182</v>
      </c>
      <c r="D92" t="s">
        <v>183</v>
      </c>
      <c r="E92">
        <v>14</v>
      </c>
      <c r="F92">
        <v>1</v>
      </c>
      <c r="G92">
        <v>14</v>
      </c>
      <c r="H92">
        <v>0</v>
      </c>
      <c r="I92">
        <f t="shared" si="3"/>
        <v>29</v>
      </c>
      <c r="J92" s="2">
        <v>43702</v>
      </c>
      <c r="K92">
        <v>1</v>
      </c>
      <c r="L92">
        <v>0</v>
      </c>
      <c r="M92" t="s">
        <v>12</v>
      </c>
    </row>
    <row r="93" spans="1:13" x14ac:dyDescent="0.2">
      <c r="A93" t="str">
        <f t="shared" si="2"/>
        <v>43703https://www.tribuneindia.com/news/punjab/cong-mla-gives-month-s-salary/822779.html</v>
      </c>
      <c r="B93" s="1">
        <v>43703</v>
      </c>
      <c r="C93" t="s">
        <v>184</v>
      </c>
      <c r="D93" t="s">
        <v>185</v>
      </c>
      <c r="E93">
        <v>2</v>
      </c>
      <c r="F93">
        <v>3</v>
      </c>
      <c r="G93">
        <v>5</v>
      </c>
      <c r="H93">
        <v>0</v>
      </c>
      <c r="I93">
        <f t="shared" si="3"/>
        <v>10</v>
      </c>
      <c r="J93" t="s">
        <v>61</v>
      </c>
      <c r="K93">
        <v>0</v>
      </c>
      <c r="L93">
        <v>1</v>
      </c>
      <c r="M93" t="s">
        <v>36</v>
      </c>
    </row>
    <row r="94" spans="1:13" x14ac:dyDescent="0.2">
      <c r="A94" t="str">
        <f t="shared" si="2"/>
        <v>43703https://www.tribuneindia.com/news/punjab/crops-on-6-000-acres-damaged-in-fazilka/822777.html</v>
      </c>
      <c r="B94" s="1">
        <v>43703</v>
      </c>
      <c r="C94" t="s">
        <v>186</v>
      </c>
      <c r="D94" t="s">
        <v>187</v>
      </c>
      <c r="E94">
        <v>5</v>
      </c>
      <c r="F94">
        <v>31</v>
      </c>
      <c r="G94">
        <v>23</v>
      </c>
      <c r="H94">
        <v>1</v>
      </c>
      <c r="I94">
        <f t="shared" si="3"/>
        <v>60</v>
      </c>
      <c r="J94" s="2">
        <v>43702</v>
      </c>
      <c r="K94">
        <v>7</v>
      </c>
      <c r="L94">
        <v>0</v>
      </c>
      <c r="M94" t="s">
        <v>188</v>
      </c>
    </row>
    <row r="95" spans="1:13" x14ac:dyDescent="0.2">
      <c r="A95" t="str">
        <f t="shared" si="2"/>
        <v>43702https://www.tribuneindia.com/news/punjab/capt-amarinder-seeks-joint-action-plan-with-army-to-strengthen-tendiwala-embankment/822677.html</v>
      </c>
      <c r="B95" s="1">
        <v>43702</v>
      </c>
      <c r="C95" t="s">
        <v>189</v>
      </c>
      <c r="D95" t="s">
        <v>190</v>
      </c>
      <c r="E95">
        <v>19</v>
      </c>
      <c r="F95">
        <v>16</v>
      </c>
      <c r="G95">
        <v>35</v>
      </c>
      <c r="H95">
        <v>0</v>
      </c>
      <c r="I95">
        <f t="shared" si="3"/>
        <v>70</v>
      </c>
      <c r="J95" s="2">
        <v>43702</v>
      </c>
      <c r="K95">
        <v>12</v>
      </c>
      <c r="L95">
        <v>0</v>
      </c>
      <c r="M95" t="s">
        <v>191</v>
      </c>
    </row>
    <row r="96" spans="1:13" x14ac:dyDescent="0.2">
      <c r="A96" t="str">
        <f t="shared" si="2"/>
        <v>43702https://www.tribuneindia.com/news/punjab/pak-releases-more-water-flood-threat-looms-in-punjab-s-ferozepur/822675.html</v>
      </c>
      <c r="B96" s="1">
        <v>43702</v>
      </c>
      <c r="C96" t="s">
        <v>192</v>
      </c>
      <c r="D96" t="s">
        <v>193</v>
      </c>
      <c r="E96">
        <v>5</v>
      </c>
      <c r="F96">
        <v>3</v>
      </c>
      <c r="G96">
        <v>23</v>
      </c>
      <c r="H96">
        <v>0</v>
      </c>
      <c r="I96">
        <f t="shared" si="3"/>
        <v>31</v>
      </c>
      <c r="J96" s="2">
        <v>43702</v>
      </c>
      <c r="K96">
        <v>7</v>
      </c>
      <c r="L96">
        <v>0</v>
      </c>
      <c r="M96" t="s">
        <v>9</v>
      </c>
    </row>
    <row r="97" spans="1:13" x14ac:dyDescent="0.2">
      <c r="A97" t="str">
        <f t="shared" si="2"/>
        <v>43703https://www.tribuneindia.com/news/punjab/capt-asks-ministers-dcs-to-step-up-vigil-as-rain-resumes-in-punjab/822655.html</v>
      </c>
      <c r="B97" s="1">
        <v>43703</v>
      </c>
      <c r="C97" t="s">
        <v>194</v>
      </c>
      <c r="D97" t="s">
        <v>195</v>
      </c>
      <c r="E97">
        <v>7</v>
      </c>
      <c r="F97">
        <v>17</v>
      </c>
      <c r="G97">
        <v>23</v>
      </c>
      <c r="H97">
        <v>0</v>
      </c>
      <c r="I97">
        <f t="shared" si="3"/>
        <v>47</v>
      </c>
      <c r="J97" s="2">
        <v>43702</v>
      </c>
      <c r="K97">
        <v>9</v>
      </c>
      <c r="L97">
        <v>0</v>
      </c>
      <c r="M97" t="s">
        <v>196</v>
      </c>
    </row>
    <row r="98" spans="1:13" x14ac:dyDescent="0.2">
      <c r="A98" t="str">
        <f t="shared" si="2"/>
        <v>43702https://www.tribuneindia.com/news/punjab/100-crop-damage-in-jalandhar-kapurthala-districts-say-farmers/822274.html</v>
      </c>
      <c r="B98" s="1">
        <v>43702</v>
      </c>
      <c r="C98" t="s">
        <v>197</v>
      </c>
      <c r="D98" t="s">
        <v>198</v>
      </c>
      <c r="E98">
        <v>6</v>
      </c>
      <c r="F98">
        <v>106</v>
      </c>
      <c r="G98">
        <v>53</v>
      </c>
      <c r="H98">
        <v>2</v>
      </c>
      <c r="I98">
        <f t="shared" si="3"/>
        <v>167</v>
      </c>
      <c r="J98" s="2">
        <v>43701</v>
      </c>
      <c r="K98">
        <v>14</v>
      </c>
      <c r="L98">
        <v>0</v>
      </c>
      <c r="M98" t="s">
        <v>39</v>
      </c>
    </row>
    <row r="99" spans="1:13" x14ac:dyDescent="0.2">
      <c r="A99" t="str">
        <f t="shared" si="2"/>
        <v>43702https://www.tribuneindia.com/news/punjab/bittu-finally-visits-flooded-villages-across-ludhiana/822273.html</v>
      </c>
      <c r="B99" s="1">
        <v>43702</v>
      </c>
      <c r="C99" t="s">
        <v>199</v>
      </c>
      <c r="D99" t="s">
        <v>200</v>
      </c>
      <c r="E99">
        <v>0</v>
      </c>
      <c r="F99">
        <v>1</v>
      </c>
      <c r="G99">
        <v>12</v>
      </c>
      <c r="H99">
        <v>0</v>
      </c>
      <c r="I99">
        <f t="shared" si="3"/>
        <v>13</v>
      </c>
      <c r="J99" s="2">
        <v>43701</v>
      </c>
      <c r="K99">
        <v>6</v>
      </c>
      <c r="L99">
        <v>0</v>
      </c>
      <c r="M99" t="s">
        <v>14</v>
      </c>
    </row>
    <row r="100" spans="1:13" x14ac:dyDescent="0.2">
      <c r="A100" t="str">
        <f t="shared" si="2"/>
        <v>43702https://www.tribuneindia.com/news/punjab/five-ministers-take-stock-of-relief-work/822272.html</v>
      </c>
      <c r="B100" s="1">
        <v>43702</v>
      </c>
      <c r="C100" t="s">
        <v>201</v>
      </c>
      <c r="D100" t="s">
        <v>202</v>
      </c>
      <c r="E100">
        <v>6</v>
      </c>
      <c r="F100">
        <v>4</v>
      </c>
      <c r="G100">
        <v>11</v>
      </c>
      <c r="H100">
        <v>0</v>
      </c>
      <c r="I100">
        <f t="shared" si="3"/>
        <v>21</v>
      </c>
      <c r="J100" s="2">
        <v>43701</v>
      </c>
      <c r="K100">
        <v>7</v>
      </c>
      <c r="L100">
        <v>0</v>
      </c>
      <c r="M100" t="s">
        <v>203</v>
      </c>
    </row>
    <row r="101" spans="1:13" x14ac:dyDescent="0.2">
      <c r="A101" t="str">
        <f t="shared" si="2"/>
        <v>43702https://www.tribuneindia.com/news/punjab/amid-deluge-jalandhar-welcomes-flood-babies/822267.html</v>
      </c>
      <c r="B101" s="1">
        <v>43702</v>
      </c>
      <c r="C101" t="s">
        <v>204</v>
      </c>
      <c r="D101" t="s">
        <v>205</v>
      </c>
      <c r="E101">
        <v>2</v>
      </c>
      <c r="F101">
        <v>6</v>
      </c>
      <c r="G101">
        <v>13</v>
      </c>
      <c r="H101">
        <v>0</v>
      </c>
      <c r="I101">
        <f t="shared" si="3"/>
        <v>21</v>
      </c>
      <c r="J101" s="2">
        <v>43701</v>
      </c>
      <c r="K101">
        <v>3</v>
      </c>
      <c r="L101">
        <v>0</v>
      </c>
      <c r="M101" t="s">
        <v>12</v>
      </c>
    </row>
    <row r="102" spans="1:13" x14ac:dyDescent="0.2">
      <c r="A102" t="str">
        <f t="shared" si="2"/>
        <v>43701https://www.tribuneindia.com/news/punjab/cm-surprised-over-non-inclusion-of-punjab-in-list-for-flood-situation-assessment/822239.html</v>
      </c>
      <c r="B102" s="1">
        <v>43701</v>
      </c>
      <c r="C102" t="s">
        <v>206</v>
      </c>
      <c r="D102" t="s">
        <v>207</v>
      </c>
      <c r="E102">
        <v>4</v>
      </c>
      <c r="F102">
        <v>30</v>
      </c>
      <c r="G102">
        <v>25</v>
      </c>
      <c r="H102">
        <v>0</v>
      </c>
      <c r="I102">
        <f t="shared" si="3"/>
        <v>59</v>
      </c>
      <c r="J102" s="2">
        <v>43701</v>
      </c>
      <c r="K102">
        <v>9</v>
      </c>
      <c r="L102">
        <v>0</v>
      </c>
      <c r="M102" t="s">
        <v>208</v>
      </c>
    </row>
    <row r="103" spans="1:13" x14ac:dyDescent="0.2">
      <c r="A103" t="str">
        <f t="shared" si="2"/>
        <v>43701https://www.tribuneindia.com/news/punjab/toilets-clogged-villagers-defecate-on-roofs/821765.html</v>
      </c>
      <c r="B103" s="1">
        <v>43701</v>
      </c>
      <c r="C103" t="s">
        <v>209</v>
      </c>
      <c r="D103" t="s">
        <v>210</v>
      </c>
      <c r="E103">
        <v>6</v>
      </c>
      <c r="F103">
        <v>1</v>
      </c>
      <c r="G103">
        <v>19</v>
      </c>
      <c r="H103">
        <v>0</v>
      </c>
      <c r="I103">
        <f t="shared" si="3"/>
        <v>26</v>
      </c>
      <c r="J103" s="2">
        <v>43700</v>
      </c>
      <c r="K103">
        <v>1</v>
      </c>
      <c r="L103">
        <v>0</v>
      </c>
      <c r="M103" t="s">
        <v>12</v>
      </c>
    </row>
    <row r="104" spans="1:13" x14ac:dyDescent="0.2">
      <c r="A104" t="str">
        <f t="shared" si="2"/>
        <v>43701https://www.tribuneindia.com/news/punjab/4-ministers-deputed-to-oversee-relief-ops/821764.html</v>
      </c>
      <c r="B104" s="1">
        <v>43701</v>
      </c>
      <c r="C104" t="s">
        <v>211</v>
      </c>
      <c r="D104" t="s">
        <v>212</v>
      </c>
      <c r="E104">
        <v>1</v>
      </c>
      <c r="F104">
        <v>3</v>
      </c>
      <c r="G104">
        <v>16</v>
      </c>
      <c r="H104">
        <v>0</v>
      </c>
      <c r="I104">
        <f t="shared" si="3"/>
        <v>20</v>
      </c>
      <c r="J104" s="2">
        <v>43700</v>
      </c>
      <c r="K104">
        <v>5</v>
      </c>
      <c r="L104">
        <v>0</v>
      </c>
      <c r="M104" t="s">
        <v>39</v>
      </c>
    </row>
    <row r="105" spans="1:13" x14ac:dyDescent="0.2">
      <c r="A105" t="str">
        <f t="shared" si="2"/>
        <v>43701https://www.tribuneindia.com/news/punjab/trains-to-sultanpur-lodhi-off-track-for-now-railways/821763.html</v>
      </c>
      <c r="B105" s="1">
        <v>43701</v>
      </c>
      <c r="C105" t="s">
        <v>213</v>
      </c>
      <c r="D105" t="s">
        <v>214</v>
      </c>
      <c r="E105">
        <v>3</v>
      </c>
      <c r="F105">
        <v>6</v>
      </c>
      <c r="G105">
        <v>13</v>
      </c>
      <c r="H105">
        <v>0</v>
      </c>
      <c r="I105">
        <f t="shared" si="3"/>
        <v>22</v>
      </c>
      <c r="J105" s="2">
        <v>43700</v>
      </c>
      <c r="K105">
        <v>6</v>
      </c>
      <c r="L105">
        <v>0</v>
      </c>
      <c r="M105" t="s">
        <v>215</v>
      </c>
    </row>
    <row r="106" spans="1:13" x14ac:dyDescent="0.2">
      <c r="A106" t="str">
        <f t="shared" si="2"/>
        <v>43701https://www.tribuneindia.com/news/punjab/18-year-old-drowns-in-fazilka-dist-search-begins/821759.html</v>
      </c>
      <c r="B106" s="1">
        <v>43701</v>
      </c>
      <c r="C106" t="s">
        <v>216</v>
      </c>
      <c r="D106" t="s">
        <v>217</v>
      </c>
      <c r="E106">
        <v>5</v>
      </c>
      <c r="F106">
        <v>4</v>
      </c>
      <c r="G106">
        <v>5</v>
      </c>
      <c r="H106">
        <v>0</v>
      </c>
      <c r="I106">
        <f t="shared" si="3"/>
        <v>14</v>
      </c>
      <c r="J106" s="2">
        <v>43700</v>
      </c>
      <c r="K106">
        <v>8</v>
      </c>
      <c r="L106">
        <v>0</v>
      </c>
      <c r="M106" t="s">
        <v>218</v>
      </c>
    </row>
    <row r="107" spans="1:13" x14ac:dyDescent="0.2">
      <c r="A107" t="str">
        <f t="shared" si="2"/>
        <v>43701https://www.tribuneindia.com/news/punjab/to-plug-breach-neighbours-flood-shahkot/821758.html</v>
      </c>
      <c r="B107" s="1">
        <v>43701</v>
      </c>
      <c r="C107" t="s">
        <v>219</v>
      </c>
      <c r="D107" t="s">
        <v>220</v>
      </c>
      <c r="E107">
        <v>11</v>
      </c>
      <c r="F107">
        <v>8</v>
      </c>
      <c r="G107">
        <v>18</v>
      </c>
      <c r="H107">
        <v>0</v>
      </c>
      <c r="I107">
        <f t="shared" si="3"/>
        <v>37</v>
      </c>
      <c r="J107" s="2">
        <v>43700</v>
      </c>
      <c r="K107">
        <v>1</v>
      </c>
      <c r="L107">
        <v>0</v>
      </c>
      <c r="M107" t="s">
        <v>12</v>
      </c>
    </row>
    <row r="108" spans="1:13" x14ac:dyDescent="0.2">
      <c r="A108" t="str">
        <f t="shared" si="2"/>
        <v>43700https://www.tribuneindia.com/news/punjab/panic-grips-mansa-villages-as-ghaggar-level-rises/821705.html</v>
      </c>
      <c r="B108" s="1">
        <v>43700</v>
      </c>
      <c r="C108" t="s">
        <v>221</v>
      </c>
      <c r="D108" t="s">
        <v>222</v>
      </c>
      <c r="E108">
        <v>2</v>
      </c>
      <c r="F108">
        <v>0</v>
      </c>
      <c r="G108">
        <v>9</v>
      </c>
      <c r="H108">
        <v>0</v>
      </c>
      <c r="I108">
        <f t="shared" si="3"/>
        <v>11</v>
      </c>
      <c r="J108" s="2">
        <v>43700</v>
      </c>
      <c r="K108">
        <v>5</v>
      </c>
      <c r="L108">
        <v>0</v>
      </c>
      <c r="M108" t="s">
        <v>223</v>
      </c>
    </row>
    <row r="109" spans="1:13" x14ac:dyDescent="0.2">
      <c r="A109" t="str">
        <f t="shared" si="2"/>
        <v>43700https://www.tribuneindia.com/news/punjab/accused-of-regional-bias-over-punjab-floods-kapil-sharma-issues-clarification/821623.html</v>
      </c>
      <c r="B109" s="1">
        <v>43700</v>
      </c>
      <c r="C109" t="s">
        <v>224</v>
      </c>
      <c r="D109" t="s">
        <v>225</v>
      </c>
      <c r="E109">
        <v>17</v>
      </c>
      <c r="F109">
        <v>3</v>
      </c>
      <c r="G109">
        <v>4</v>
      </c>
      <c r="H109">
        <v>2</v>
      </c>
      <c r="I109">
        <f t="shared" si="3"/>
        <v>26</v>
      </c>
      <c r="J109" s="3">
        <v>43699</v>
      </c>
      <c r="K109">
        <v>0</v>
      </c>
      <c r="L109">
        <v>1</v>
      </c>
      <c r="M109" t="s">
        <v>36</v>
      </c>
    </row>
    <row r="110" spans="1:13" x14ac:dyDescent="0.2">
      <c r="A110" t="str">
        <f t="shared" si="2"/>
        <v>43700https://www.tribuneindia.com/news/punjab/accused-of-regional-bias-over-punjab-floods-kapil-sharma-issues-clarification/821623.html</v>
      </c>
      <c r="B110" s="1">
        <v>43700</v>
      </c>
      <c r="C110" t="s">
        <v>224</v>
      </c>
      <c r="D110" t="s">
        <v>225</v>
      </c>
      <c r="E110">
        <v>17</v>
      </c>
      <c r="F110">
        <v>3</v>
      </c>
      <c r="G110">
        <v>4</v>
      </c>
      <c r="H110">
        <v>2</v>
      </c>
      <c r="I110">
        <f t="shared" si="3"/>
        <v>26</v>
      </c>
      <c r="J110" s="2">
        <v>43700</v>
      </c>
      <c r="K110">
        <v>0</v>
      </c>
      <c r="L110">
        <v>1</v>
      </c>
      <c r="M110" t="s">
        <v>36</v>
      </c>
    </row>
    <row r="111" spans="1:13" x14ac:dyDescent="0.2">
      <c r="A111" t="str">
        <f t="shared" si="2"/>
        <v>43700https://www.tribuneindia.com/news/punjab/450-rescued-in-moga/821456.html</v>
      </c>
      <c r="B111" s="1">
        <v>43700</v>
      </c>
      <c r="C111" t="s">
        <v>226</v>
      </c>
      <c r="D111" t="s">
        <v>227</v>
      </c>
      <c r="E111">
        <v>8</v>
      </c>
      <c r="F111">
        <v>0</v>
      </c>
      <c r="G111">
        <v>9</v>
      </c>
      <c r="H111">
        <v>0</v>
      </c>
      <c r="I111">
        <f t="shared" si="3"/>
        <v>17</v>
      </c>
      <c r="J111" t="s">
        <v>61</v>
      </c>
      <c r="K111">
        <v>3</v>
      </c>
      <c r="L111">
        <v>0</v>
      </c>
      <c r="M111" t="s">
        <v>16</v>
      </c>
    </row>
    <row r="112" spans="1:13" x14ac:dyDescent="0.2">
      <c r="A112" t="str">
        <f t="shared" si="2"/>
        <v>43700https://www.tribuneindia.com/news/punjab/relief-camps-flooded/821455.html</v>
      </c>
      <c r="B112" s="1">
        <v>43700</v>
      </c>
      <c r="C112" t="s">
        <v>228</v>
      </c>
      <c r="D112" t="s">
        <v>229</v>
      </c>
      <c r="E112">
        <v>1</v>
      </c>
      <c r="F112">
        <v>1</v>
      </c>
      <c r="G112">
        <v>11</v>
      </c>
      <c r="H112">
        <v>0</v>
      </c>
      <c r="I112">
        <f t="shared" si="3"/>
        <v>13</v>
      </c>
      <c r="J112" t="s">
        <v>61</v>
      </c>
      <c r="K112">
        <v>2</v>
      </c>
      <c r="L112">
        <v>0</v>
      </c>
      <c r="M112" t="s">
        <v>13</v>
      </c>
    </row>
    <row r="113" spans="1:13" x14ac:dyDescent="0.2">
      <c r="A113" t="str">
        <f t="shared" si="2"/>
        <v>43700https://www.tribuneindia.com/news/punjab/-flood-relief-govt-priority/821303.html</v>
      </c>
      <c r="B113" s="1">
        <v>43700</v>
      </c>
      <c r="C113" t="s">
        <v>230</v>
      </c>
      <c r="D113" t="s">
        <v>231</v>
      </c>
      <c r="E113">
        <v>5</v>
      </c>
      <c r="F113">
        <v>8</v>
      </c>
      <c r="G113">
        <v>14</v>
      </c>
      <c r="H113">
        <v>1</v>
      </c>
      <c r="I113">
        <f t="shared" si="3"/>
        <v>28</v>
      </c>
      <c r="J113" s="2">
        <v>43699</v>
      </c>
      <c r="K113">
        <v>1</v>
      </c>
      <c r="L113">
        <v>0</v>
      </c>
      <c r="M113" t="s">
        <v>12</v>
      </c>
    </row>
    <row r="114" spans="1:13" x14ac:dyDescent="0.2">
      <c r="A114" t="str">
        <f t="shared" si="2"/>
        <v>43700https://www.tribuneindia.com/news/punjab/cemeteries-flooded-villagers-cremate-body-along-highway/821302.html</v>
      </c>
      <c r="B114" s="1">
        <v>43700</v>
      </c>
      <c r="C114" t="s">
        <v>232</v>
      </c>
      <c r="D114" t="s">
        <v>233</v>
      </c>
      <c r="E114">
        <v>15</v>
      </c>
      <c r="F114">
        <v>3</v>
      </c>
      <c r="G114">
        <v>12</v>
      </c>
      <c r="H114">
        <v>0</v>
      </c>
      <c r="I114">
        <f t="shared" si="3"/>
        <v>30</v>
      </c>
      <c r="J114" s="2">
        <v>43699</v>
      </c>
      <c r="K114">
        <v>0</v>
      </c>
      <c r="L114">
        <v>1</v>
      </c>
      <c r="M114" t="s">
        <v>36</v>
      </c>
    </row>
    <row r="115" spans="1:13" x14ac:dyDescent="0.2">
      <c r="A115" t="str">
        <f t="shared" si="2"/>
        <v>43700https://www.tribuneindia.com/news/punjab/toxins-from-pak-tanneries-add-to-border-areas-woes/821301.html</v>
      </c>
      <c r="B115" s="1">
        <v>43700</v>
      </c>
      <c r="C115" t="s">
        <v>234</v>
      </c>
      <c r="D115" t="s">
        <v>235</v>
      </c>
      <c r="E115">
        <v>6</v>
      </c>
      <c r="F115">
        <v>10</v>
      </c>
      <c r="G115">
        <v>15</v>
      </c>
      <c r="H115">
        <v>0</v>
      </c>
      <c r="I115">
        <f t="shared" si="3"/>
        <v>31</v>
      </c>
      <c r="J115" s="2">
        <v>43699</v>
      </c>
      <c r="K115">
        <v>2</v>
      </c>
      <c r="L115">
        <v>0</v>
      </c>
      <c r="M115" t="s">
        <v>236</v>
      </c>
    </row>
    <row r="116" spans="1:13" x14ac:dyDescent="0.2">
      <c r="A116" t="str">
        <f t="shared" si="2"/>
        <v>43699https://www.tribuneindia.com/news/punjab/water-continues-to-rise-so-do-fears/820859.html</v>
      </c>
      <c r="B116" s="1">
        <v>43699</v>
      </c>
      <c r="C116" t="s">
        <v>237</v>
      </c>
      <c r="D116" t="s">
        <v>238</v>
      </c>
      <c r="E116">
        <v>8</v>
      </c>
      <c r="F116">
        <v>2</v>
      </c>
      <c r="G116">
        <v>22</v>
      </c>
      <c r="H116">
        <v>0</v>
      </c>
      <c r="I116">
        <f t="shared" si="3"/>
        <v>32</v>
      </c>
      <c r="J116" s="2">
        <v>43698</v>
      </c>
      <c r="K116">
        <v>1</v>
      </c>
      <c r="L116">
        <v>0</v>
      </c>
      <c r="M116" t="s">
        <v>12</v>
      </c>
    </row>
    <row r="117" spans="1:13" x14ac:dyDescent="0.2">
      <c r="A117" t="str">
        <f t="shared" si="2"/>
        <v>43699https://www.tribuneindia.com/news/punjab/water-continues-to-rise-so-do-fears/820859.html</v>
      </c>
      <c r="B117" s="1">
        <v>43699</v>
      </c>
      <c r="C117" t="s">
        <v>237</v>
      </c>
      <c r="D117" t="s">
        <v>238</v>
      </c>
      <c r="E117">
        <v>8</v>
      </c>
      <c r="F117">
        <v>2</v>
      </c>
      <c r="G117">
        <v>22</v>
      </c>
      <c r="H117">
        <v>0</v>
      </c>
      <c r="I117">
        <f t="shared" si="3"/>
        <v>32</v>
      </c>
      <c r="J117" s="2">
        <v>43545</v>
      </c>
      <c r="K117">
        <v>1</v>
      </c>
      <c r="L117">
        <v>0</v>
      </c>
      <c r="M117" t="s">
        <v>12</v>
      </c>
    </row>
    <row r="118" spans="1:13" x14ac:dyDescent="0.2">
      <c r="A118" t="str">
        <f t="shared" si="2"/>
        <v>43699https://www.tribuneindia.com/news/punjab/will-assist-in-relief-work-harsimrat/820674.html</v>
      </c>
      <c r="B118" s="1">
        <v>43699</v>
      </c>
      <c r="C118" t="s">
        <v>239</v>
      </c>
      <c r="D118" t="s">
        <v>240</v>
      </c>
      <c r="E118">
        <v>2</v>
      </c>
      <c r="F118">
        <v>0</v>
      </c>
      <c r="G118">
        <v>5</v>
      </c>
      <c r="H118">
        <v>0</v>
      </c>
      <c r="I118">
        <f t="shared" si="3"/>
        <v>7</v>
      </c>
      <c r="J118" s="2">
        <v>43698</v>
      </c>
      <c r="K118">
        <v>0</v>
      </c>
      <c r="L118">
        <v>1</v>
      </c>
      <c r="M118" t="s">
        <v>36</v>
      </c>
    </row>
    <row r="119" spans="1:13" x14ac:dyDescent="0.2">
      <c r="A119" t="str">
        <f t="shared" si="2"/>
        <v>43699https://www.tribuneindia.com/news/punjab/2-new-breaches-worsen-situation-in-jalandhar-kapurthala/820673.html</v>
      </c>
      <c r="B119" s="1">
        <v>43699</v>
      </c>
      <c r="C119" t="s">
        <v>241</v>
      </c>
      <c r="D119" t="s">
        <v>242</v>
      </c>
      <c r="E119">
        <v>8</v>
      </c>
      <c r="F119">
        <v>12</v>
      </c>
      <c r="G119">
        <v>21</v>
      </c>
      <c r="H119">
        <v>0</v>
      </c>
      <c r="I119">
        <f t="shared" si="3"/>
        <v>41</v>
      </c>
      <c r="J119" s="2">
        <v>43698</v>
      </c>
      <c r="K119">
        <v>14</v>
      </c>
      <c r="L119">
        <v>0</v>
      </c>
      <c r="M119" t="s">
        <v>39</v>
      </c>
    </row>
    <row r="120" spans="1:13" x14ac:dyDescent="0.2">
      <c r="A120" t="str">
        <f t="shared" si="2"/>
        <v>43699https://www.tribuneindia.com/news/punjab/farmers-stare-at-losses-govt-empty-coffers/820671.html</v>
      </c>
      <c r="B120" s="1">
        <v>43699</v>
      </c>
      <c r="C120" t="s">
        <v>243</v>
      </c>
      <c r="D120" t="s">
        <v>244</v>
      </c>
      <c r="E120">
        <v>8</v>
      </c>
      <c r="F120">
        <v>86</v>
      </c>
      <c r="G120">
        <v>38</v>
      </c>
      <c r="H120">
        <v>3</v>
      </c>
      <c r="I120">
        <f t="shared" si="3"/>
        <v>135</v>
      </c>
      <c r="J120" s="2">
        <v>43698</v>
      </c>
      <c r="K120">
        <v>11</v>
      </c>
      <c r="L120">
        <v>0</v>
      </c>
      <c r="M120" t="s">
        <v>245</v>
      </c>
    </row>
    <row r="121" spans="1:13" x14ac:dyDescent="0.2">
      <c r="A121" t="str">
        <f t="shared" si="2"/>
        <v>43699https://www.tribuneindia.com/news/punjab/help-pours-in-for-flood-hit-in-ropar/820668.html</v>
      </c>
      <c r="B121" s="1">
        <v>43699</v>
      </c>
      <c r="C121" t="s">
        <v>246</v>
      </c>
      <c r="D121" t="s">
        <v>247</v>
      </c>
      <c r="E121">
        <v>16</v>
      </c>
      <c r="F121">
        <v>2</v>
      </c>
      <c r="G121">
        <v>4</v>
      </c>
      <c r="H121">
        <v>0</v>
      </c>
      <c r="I121">
        <f t="shared" si="3"/>
        <v>22</v>
      </c>
      <c r="J121" s="2">
        <v>43698</v>
      </c>
      <c r="K121">
        <v>9</v>
      </c>
      <c r="L121">
        <v>0</v>
      </c>
      <c r="M121" t="s">
        <v>248</v>
      </c>
    </row>
    <row r="122" spans="1:13" x14ac:dyDescent="0.2">
      <c r="A122" t="str">
        <f t="shared" si="2"/>
        <v>43699https://www.tribuneindia.com/news/punjab/part-of-dhussi-bundh-erodes-flood-threat-back-in-ludhiana/820665.html</v>
      </c>
      <c r="B122" s="1">
        <v>43699</v>
      </c>
      <c r="C122" t="s">
        <v>249</v>
      </c>
      <c r="D122" t="s">
        <v>250</v>
      </c>
      <c r="E122">
        <v>9</v>
      </c>
      <c r="F122">
        <v>7</v>
      </c>
      <c r="G122">
        <v>21</v>
      </c>
      <c r="H122">
        <v>0</v>
      </c>
      <c r="I122">
        <f t="shared" si="3"/>
        <v>37</v>
      </c>
      <c r="J122" s="2">
        <v>43698</v>
      </c>
      <c r="K122">
        <v>4</v>
      </c>
      <c r="L122">
        <v>0</v>
      </c>
      <c r="M122" t="s">
        <v>14</v>
      </c>
    </row>
    <row r="123" spans="1:13" x14ac:dyDescent="0.2">
      <c r="A123" t="str">
        <f t="shared" si="2"/>
        <v>43698https://www.tribuneindia.com/news/punjab/punjab-cm-writes-to-pm-for-rs-1000-crore-special-flood-relief-package/820655.html</v>
      </c>
      <c r="B123" s="1">
        <v>43698</v>
      </c>
      <c r="C123" t="s">
        <v>251</v>
      </c>
      <c r="D123" t="s">
        <v>252</v>
      </c>
      <c r="E123">
        <v>24</v>
      </c>
      <c r="F123">
        <v>22</v>
      </c>
      <c r="G123">
        <v>42</v>
      </c>
      <c r="H123">
        <v>0</v>
      </c>
      <c r="I123">
        <f t="shared" si="3"/>
        <v>88</v>
      </c>
      <c r="J123" s="2">
        <v>43698</v>
      </c>
      <c r="K123">
        <v>10</v>
      </c>
      <c r="L123">
        <v>0</v>
      </c>
      <c r="M123" t="s">
        <v>253</v>
      </c>
    </row>
    <row r="124" spans="1:13" x14ac:dyDescent="0.2">
      <c r="A124" t="str">
        <f t="shared" si="2"/>
        <v>43698https://www.tribuneindia.com/news/punjab/300-punjab-villages-badly-affected-by-floods/820611.html</v>
      </c>
      <c r="B124" s="1">
        <v>43698</v>
      </c>
      <c r="C124" t="s">
        <v>254</v>
      </c>
      <c r="D124" t="s">
        <v>255</v>
      </c>
      <c r="E124">
        <v>8</v>
      </c>
      <c r="F124">
        <v>8</v>
      </c>
      <c r="G124">
        <v>22</v>
      </c>
      <c r="H124">
        <v>0</v>
      </c>
      <c r="I124">
        <f t="shared" si="3"/>
        <v>38</v>
      </c>
      <c r="J124" s="2">
        <v>43698</v>
      </c>
      <c r="K124">
        <v>7</v>
      </c>
      <c r="L124">
        <v>0</v>
      </c>
      <c r="M124" t="s">
        <v>256</v>
      </c>
    </row>
    <row r="125" spans="1:13" x14ac:dyDescent="0.2">
      <c r="A125" t="str">
        <f t="shared" si="2"/>
        <v>43698https://www.tribuneindia.com/news/punjab/army-helicopters-provide-food-packets-in-flood-hit-areas-of-jalandhar/820609.html</v>
      </c>
      <c r="B125" s="1">
        <v>43698</v>
      </c>
      <c r="C125" t="s">
        <v>257</v>
      </c>
      <c r="D125" t="s">
        <v>258</v>
      </c>
      <c r="E125">
        <v>0</v>
      </c>
      <c r="F125">
        <v>8</v>
      </c>
      <c r="G125">
        <v>14</v>
      </c>
      <c r="H125">
        <v>0</v>
      </c>
      <c r="I125">
        <f t="shared" si="3"/>
        <v>22</v>
      </c>
      <c r="J125" s="2">
        <v>43698</v>
      </c>
      <c r="K125">
        <v>8</v>
      </c>
      <c r="L125">
        <v>0</v>
      </c>
      <c r="M125" t="s">
        <v>259</v>
      </c>
    </row>
    <row r="126" spans="1:13" x14ac:dyDescent="0.2">
      <c r="A126" t="str">
        <f t="shared" si="2"/>
        <v>43698https://www.tribuneindia.com/news/punjab/rainfall-subsides-rivers-still-swollen/820229.html</v>
      </c>
      <c r="B126" s="1">
        <v>43698</v>
      </c>
      <c r="C126" t="s">
        <v>260</v>
      </c>
      <c r="D126" t="s">
        <v>261</v>
      </c>
      <c r="E126">
        <v>34</v>
      </c>
      <c r="F126">
        <v>15</v>
      </c>
      <c r="G126">
        <v>52</v>
      </c>
      <c r="H126">
        <v>1</v>
      </c>
      <c r="I126">
        <f t="shared" si="3"/>
        <v>102</v>
      </c>
      <c r="J126" s="2">
        <v>43697</v>
      </c>
      <c r="K126">
        <v>14</v>
      </c>
      <c r="L126">
        <v>0</v>
      </c>
      <c r="M126" t="s">
        <v>262</v>
      </c>
    </row>
    <row r="127" spans="1:13" x14ac:dyDescent="0.2">
      <c r="A127" t="str">
        <f t="shared" si="2"/>
        <v>43698https://www.tribuneindia.com/news/punjab/flooded-ropar-villages-left-high-and-dry/820215.html</v>
      </c>
      <c r="B127" s="1">
        <v>43698</v>
      </c>
      <c r="C127" t="s">
        <v>263</v>
      </c>
      <c r="D127" t="s">
        <v>264</v>
      </c>
      <c r="E127">
        <v>9</v>
      </c>
      <c r="F127">
        <v>6</v>
      </c>
      <c r="G127">
        <v>32</v>
      </c>
      <c r="H127">
        <v>0</v>
      </c>
      <c r="I127">
        <f t="shared" si="3"/>
        <v>47</v>
      </c>
      <c r="J127" s="2">
        <v>43697</v>
      </c>
      <c r="K127">
        <v>0</v>
      </c>
      <c r="L127">
        <v>1</v>
      </c>
      <c r="M127" t="s">
        <v>36</v>
      </c>
    </row>
    <row r="128" spans="1:13" x14ac:dyDescent="0.2">
      <c r="A128" t="str">
        <f t="shared" si="2"/>
        <v>43698https://www.tribuneindia.com/news/punjab/500-acres-inundated-in-fazilka-water-rising/820212.html</v>
      </c>
      <c r="B128" s="1">
        <v>43698</v>
      </c>
      <c r="C128" t="s">
        <v>265</v>
      </c>
      <c r="D128" t="s">
        <v>266</v>
      </c>
      <c r="E128">
        <v>5</v>
      </c>
      <c r="F128">
        <v>9</v>
      </c>
      <c r="G128">
        <v>18</v>
      </c>
      <c r="H128">
        <v>0</v>
      </c>
      <c r="I128">
        <f t="shared" si="3"/>
        <v>32</v>
      </c>
      <c r="J128" s="2">
        <v>43697</v>
      </c>
      <c r="K128">
        <v>10</v>
      </c>
      <c r="L128">
        <v>0</v>
      </c>
      <c r="M128" t="s">
        <v>188</v>
      </c>
    </row>
    <row r="129" spans="1:13" x14ac:dyDescent="0.2">
      <c r="A129" t="str">
        <f t="shared" si="2"/>
        <v>43698https://www.tribuneindia.com/news/punjab/residents-on-edge/820209.html</v>
      </c>
      <c r="B129" s="1">
        <v>43698</v>
      </c>
      <c r="C129" t="s">
        <v>267</v>
      </c>
      <c r="D129" t="s">
        <v>268</v>
      </c>
      <c r="E129">
        <v>15</v>
      </c>
      <c r="F129">
        <v>28</v>
      </c>
      <c r="G129">
        <v>23</v>
      </c>
      <c r="H129">
        <v>2</v>
      </c>
      <c r="I129">
        <f t="shared" si="3"/>
        <v>68</v>
      </c>
      <c r="J129" s="2">
        <v>43697</v>
      </c>
      <c r="K129">
        <v>8</v>
      </c>
      <c r="L129">
        <v>0</v>
      </c>
      <c r="M129" t="s">
        <v>39</v>
      </c>
    </row>
    <row r="130" spans="1:13" x14ac:dyDescent="0.2">
      <c r="A130" t="str">
        <f t="shared" si="2"/>
        <v>43698https://www.tribuneindia.com/news/punjab/punjab-rain-loss-rs-1-700-crore/820174.html</v>
      </c>
      <c r="B130" s="1">
        <v>43698</v>
      </c>
      <c r="C130" t="s">
        <v>269</v>
      </c>
      <c r="D130" t="s">
        <v>270</v>
      </c>
      <c r="E130">
        <v>8</v>
      </c>
      <c r="F130">
        <v>29</v>
      </c>
      <c r="G130">
        <v>31</v>
      </c>
      <c r="H130">
        <v>0</v>
      </c>
      <c r="I130">
        <f t="shared" si="3"/>
        <v>68</v>
      </c>
      <c r="J130" s="2">
        <v>43697</v>
      </c>
      <c r="K130">
        <v>17</v>
      </c>
      <c r="L130">
        <v>0</v>
      </c>
      <c r="M130" t="s">
        <v>271</v>
      </c>
    </row>
    <row r="131" spans="1:13" x14ac:dyDescent="0.2">
      <c r="A131" t="str">
        <f t="shared" ref="A131:A194" si="4">_xlfn.CONCAT(B131,C131)</f>
        <v>43698https://www.tribuneindia.com/news/punjab/displaced-ferozepur-residents-demand-permanent-solution/820167.html</v>
      </c>
      <c r="B131" s="1">
        <v>43698</v>
      </c>
      <c r="C131" t="s">
        <v>272</v>
      </c>
      <c r="D131" t="s">
        <v>273</v>
      </c>
      <c r="E131">
        <v>22</v>
      </c>
      <c r="F131">
        <v>6</v>
      </c>
      <c r="G131">
        <v>18</v>
      </c>
      <c r="H131">
        <v>1</v>
      </c>
      <c r="I131">
        <f t="shared" ref="I131:I194" si="5">SUM(E131:H131)</f>
        <v>47</v>
      </c>
      <c r="J131" s="2">
        <v>43697</v>
      </c>
      <c r="K131">
        <v>5</v>
      </c>
      <c r="L131">
        <v>0</v>
      </c>
      <c r="M131" t="s">
        <v>9</v>
      </c>
    </row>
    <row r="132" spans="1:13" x14ac:dyDescent="0.2">
      <c r="A132" t="str">
        <f t="shared" si="4"/>
        <v>43697https://www.tribuneindia.com/news/punjab/few-civil-engineers-dept-ill-equipped-to-tackle-floods/819852.html</v>
      </c>
      <c r="B132" s="1">
        <v>43697</v>
      </c>
      <c r="C132" t="s">
        <v>274</v>
      </c>
      <c r="D132" t="s">
        <v>275</v>
      </c>
      <c r="E132">
        <v>0</v>
      </c>
      <c r="F132">
        <v>3</v>
      </c>
      <c r="G132">
        <v>1</v>
      </c>
      <c r="H132">
        <v>0</v>
      </c>
      <c r="I132">
        <f t="shared" si="5"/>
        <v>4</v>
      </c>
      <c r="J132" s="2">
        <v>43696</v>
      </c>
      <c r="K132">
        <v>1</v>
      </c>
      <c r="L132">
        <v>0</v>
      </c>
      <c r="M132" t="s">
        <v>18</v>
      </c>
    </row>
    <row r="133" spans="1:13" x14ac:dyDescent="0.2">
      <c r="A133" t="str">
        <f t="shared" si="4"/>
        <v>43697https://www.tribuneindia.com/news/punjab/standing-crops-hit-farmers-seek-damages/819846.html</v>
      </c>
      <c r="B133" s="1">
        <v>43697</v>
      </c>
      <c r="C133" t="s">
        <v>276</v>
      </c>
      <c r="D133" t="s">
        <v>277</v>
      </c>
      <c r="E133">
        <v>8</v>
      </c>
      <c r="F133">
        <v>66</v>
      </c>
      <c r="G133">
        <v>38</v>
      </c>
      <c r="H133">
        <v>2</v>
      </c>
      <c r="I133">
        <f t="shared" si="5"/>
        <v>114</v>
      </c>
      <c r="J133" s="2">
        <v>43696</v>
      </c>
      <c r="K133">
        <v>8</v>
      </c>
      <c r="L133">
        <v>0</v>
      </c>
      <c r="M133" t="s">
        <v>278</v>
      </c>
    </row>
    <row r="134" spans="1:13" x14ac:dyDescent="0.2">
      <c r="A134" t="str">
        <f t="shared" si="4"/>
        <v>43697https://www.tribuneindia.com/news/punjab/punjab-on-edge-rivers-in-spate/819828.html</v>
      </c>
      <c r="B134" s="1">
        <v>43697</v>
      </c>
      <c r="C134" t="s">
        <v>279</v>
      </c>
      <c r="D134" t="s">
        <v>280</v>
      </c>
      <c r="E134">
        <v>4</v>
      </c>
      <c r="F134">
        <v>14</v>
      </c>
      <c r="G134">
        <v>14</v>
      </c>
      <c r="H134">
        <v>0</v>
      </c>
      <c r="I134">
        <f t="shared" si="5"/>
        <v>32</v>
      </c>
      <c r="J134" s="2">
        <v>43696</v>
      </c>
      <c r="K134">
        <v>12</v>
      </c>
      <c r="L134">
        <v>0</v>
      </c>
      <c r="M134" t="s">
        <v>281</v>
      </c>
    </row>
    <row r="135" spans="1:13" x14ac:dyDescent="0.2">
      <c r="A135" t="str">
        <f t="shared" si="4"/>
        <v>43697https://www.tribuneindia.com/news/punjab/army-roped-in-for-help-in-ferozepur/819827.html</v>
      </c>
      <c r="B135" s="1">
        <v>43697</v>
      </c>
      <c r="C135" t="s">
        <v>282</v>
      </c>
      <c r="D135" t="s">
        <v>283</v>
      </c>
      <c r="E135">
        <v>3</v>
      </c>
      <c r="F135">
        <v>9</v>
      </c>
      <c r="G135">
        <v>14</v>
      </c>
      <c r="H135">
        <v>0</v>
      </c>
      <c r="I135">
        <f t="shared" si="5"/>
        <v>26</v>
      </c>
      <c r="J135" s="2">
        <v>43696</v>
      </c>
      <c r="K135">
        <v>20</v>
      </c>
      <c r="L135">
        <v>0</v>
      </c>
      <c r="M135" t="s">
        <v>284</v>
      </c>
    </row>
    <row r="136" spans="1:13" x14ac:dyDescent="0.2">
      <c r="A136" t="str">
        <f t="shared" si="4"/>
        <v>43697https://www.tribuneindia.com/news/punjab/70-ft-breach-in-sutlej-adds-to-misery-rescue-ops-on/819818.html</v>
      </c>
      <c r="B136" s="1">
        <v>43697</v>
      </c>
      <c r="C136" t="s">
        <v>285</v>
      </c>
      <c r="D136" t="s">
        <v>286</v>
      </c>
      <c r="E136">
        <v>12</v>
      </c>
      <c r="F136">
        <v>11</v>
      </c>
      <c r="G136">
        <v>31</v>
      </c>
      <c r="H136">
        <v>0</v>
      </c>
      <c r="I136">
        <f t="shared" si="5"/>
        <v>54</v>
      </c>
      <c r="J136" s="2">
        <v>43696</v>
      </c>
      <c r="K136">
        <v>6</v>
      </c>
      <c r="L136">
        <v>0</v>
      </c>
      <c r="M136" t="s">
        <v>287</v>
      </c>
    </row>
    <row r="137" spans="1:13" x14ac:dyDescent="0.2">
      <c r="A137" t="str">
        <f t="shared" si="4"/>
        <v>43697https://www.tribuneindia.com/news/punjab/cm-orders-girdawari-rs-100-cr-relief/819814.html</v>
      </c>
      <c r="B137" s="1">
        <v>43697</v>
      </c>
      <c r="C137" t="s">
        <v>288</v>
      </c>
      <c r="D137" t="s">
        <v>289</v>
      </c>
      <c r="E137">
        <v>10</v>
      </c>
      <c r="F137">
        <v>6</v>
      </c>
      <c r="G137">
        <v>19</v>
      </c>
      <c r="H137">
        <v>0</v>
      </c>
      <c r="I137">
        <f t="shared" si="5"/>
        <v>35</v>
      </c>
      <c r="J137" s="2">
        <v>43696</v>
      </c>
      <c r="K137">
        <v>0</v>
      </c>
      <c r="L137">
        <v>1</v>
      </c>
      <c r="M137" t="s">
        <v>36</v>
      </c>
    </row>
    <row r="138" spans="1:13" x14ac:dyDescent="0.2">
      <c r="A138" t="str">
        <f t="shared" si="4"/>
        <v>43696https://www.tribuneindia.com/news/punjab/capt-amarinder-earmarks-rs-100-cr-for-flood-relief/819785.html</v>
      </c>
      <c r="B138" s="1">
        <v>43696</v>
      </c>
      <c r="C138" t="s">
        <v>290</v>
      </c>
      <c r="D138" t="s">
        <v>291</v>
      </c>
      <c r="E138">
        <v>7</v>
      </c>
      <c r="F138">
        <v>5</v>
      </c>
      <c r="G138">
        <v>13</v>
      </c>
      <c r="H138">
        <v>0</v>
      </c>
      <c r="I138">
        <f t="shared" si="5"/>
        <v>25</v>
      </c>
      <c r="J138" s="2">
        <v>43696</v>
      </c>
      <c r="K138">
        <v>2</v>
      </c>
      <c r="L138">
        <v>0</v>
      </c>
      <c r="M138" t="s">
        <v>292</v>
      </c>
    </row>
    <row r="139" spans="1:13" x14ac:dyDescent="0.2">
      <c r="A139" t="str">
        <f t="shared" si="4"/>
        <v>43696https://www.tribuneindia.com/news/punjab/ropar-dc-gives-his-number-to-distressed-elderly-woman-in-flood-affected-area/819784.html</v>
      </c>
      <c r="B139" s="1">
        <v>43696</v>
      </c>
      <c r="C139" t="s">
        <v>293</v>
      </c>
      <c r="D139" t="s">
        <v>294</v>
      </c>
      <c r="E139">
        <v>1</v>
      </c>
      <c r="F139">
        <v>3</v>
      </c>
      <c r="G139">
        <v>15</v>
      </c>
      <c r="H139">
        <v>0</v>
      </c>
      <c r="I139">
        <f t="shared" si="5"/>
        <v>19</v>
      </c>
      <c r="J139" s="2">
        <v>43696</v>
      </c>
      <c r="K139">
        <v>0</v>
      </c>
      <c r="L139">
        <v>1</v>
      </c>
      <c r="M139" t="s">
        <v>36</v>
      </c>
    </row>
    <row r="140" spans="1:13" x14ac:dyDescent="0.2">
      <c r="A140" t="str">
        <f t="shared" si="4"/>
        <v>43696https://www.tribuneindia.com/news/punjab/flooding-in-several-areas-of-punjab-cm-orders-girdawari-in-ropar/819731.html</v>
      </c>
      <c r="B140" s="1">
        <v>43696</v>
      </c>
      <c r="C140" t="s">
        <v>295</v>
      </c>
      <c r="D140" t="s">
        <v>296</v>
      </c>
      <c r="E140">
        <v>4</v>
      </c>
      <c r="F140">
        <v>1</v>
      </c>
      <c r="G140">
        <v>11</v>
      </c>
      <c r="H140">
        <v>0</v>
      </c>
      <c r="I140">
        <f t="shared" si="5"/>
        <v>16</v>
      </c>
      <c r="J140" s="2">
        <v>43696</v>
      </c>
      <c r="K140">
        <v>3</v>
      </c>
      <c r="L140">
        <v>0</v>
      </c>
      <c r="M140" t="s">
        <v>287</v>
      </c>
    </row>
    <row r="141" spans="1:13" x14ac:dyDescent="0.2">
      <c r="A141" t="str">
        <f t="shared" si="4"/>
        <v>43696https://www.tribuneindia.com/news/punjab/cops-told-to-set-up-helpdesks-in-fazilka/819608.html</v>
      </c>
      <c r="B141" s="1">
        <v>43696</v>
      </c>
      <c r="C141" t="s">
        <v>297</v>
      </c>
      <c r="D141" t="s">
        <v>298</v>
      </c>
      <c r="E141">
        <v>6</v>
      </c>
      <c r="F141">
        <v>0</v>
      </c>
      <c r="G141">
        <v>3</v>
      </c>
      <c r="H141">
        <v>0</v>
      </c>
      <c r="I141">
        <f t="shared" si="5"/>
        <v>9</v>
      </c>
      <c r="J141" t="s">
        <v>61</v>
      </c>
      <c r="K141">
        <v>4</v>
      </c>
      <c r="L141">
        <v>0</v>
      </c>
      <c r="M141" t="s">
        <v>8</v>
      </c>
    </row>
    <row r="142" spans="1:13" x14ac:dyDescent="0.2">
      <c r="A142" t="str">
        <f t="shared" si="4"/>
        <v>43696https://www.tribuneindia.com/news/punjab/delay-in-rape-attempt-fir-4-women-sis-suspended/819452.html</v>
      </c>
      <c r="B142" s="1">
        <v>43696</v>
      </c>
      <c r="C142" t="s">
        <v>299</v>
      </c>
      <c r="D142" t="s">
        <v>300</v>
      </c>
      <c r="E142">
        <v>0</v>
      </c>
      <c r="F142">
        <v>0</v>
      </c>
      <c r="G142">
        <v>1</v>
      </c>
      <c r="H142">
        <v>0</v>
      </c>
      <c r="I142">
        <f t="shared" si="5"/>
        <v>1</v>
      </c>
      <c r="J142" s="2">
        <v>43695</v>
      </c>
      <c r="K142">
        <v>5</v>
      </c>
      <c r="L142">
        <v>0</v>
      </c>
      <c r="M142" t="s">
        <v>7</v>
      </c>
    </row>
    <row r="143" spans="1:13" x14ac:dyDescent="0.2">
      <c r="A143" t="str">
        <f t="shared" si="4"/>
        <v>43696https://www.tribuneindia.com/news/punjab/pull-up-socks-abohar-sdm-tells-officials/819449.html</v>
      </c>
      <c r="B143" s="1">
        <v>43696</v>
      </c>
      <c r="C143" t="s">
        <v>301</v>
      </c>
      <c r="D143" t="s">
        <v>302</v>
      </c>
      <c r="E143">
        <v>0</v>
      </c>
      <c r="F143">
        <v>0</v>
      </c>
      <c r="G143">
        <v>2</v>
      </c>
      <c r="H143">
        <v>0</v>
      </c>
      <c r="I143">
        <f t="shared" si="5"/>
        <v>2</v>
      </c>
      <c r="J143" s="2">
        <v>43695</v>
      </c>
      <c r="K143">
        <v>0</v>
      </c>
      <c r="L143">
        <v>1</v>
      </c>
      <c r="M143" t="s">
        <v>36</v>
      </c>
    </row>
    <row r="144" spans="1:13" x14ac:dyDescent="0.2">
      <c r="A144" t="str">
        <f t="shared" si="4"/>
        <v>43696https://www.tribuneindia.com/news/punjab/no-plan-in-place-to-tackle-floods-sad/819448.html</v>
      </c>
      <c r="B144" s="1">
        <v>43696</v>
      </c>
      <c r="C144" t="s">
        <v>303</v>
      </c>
      <c r="D144" t="s">
        <v>304</v>
      </c>
      <c r="E144">
        <v>3</v>
      </c>
      <c r="F144">
        <v>0</v>
      </c>
      <c r="G144">
        <v>2</v>
      </c>
      <c r="H144">
        <v>0</v>
      </c>
      <c r="I144">
        <f t="shared" si="5"/>
        <v>5</v>
      </c>
      <c r="J144" s="2">
        <v>43695</v>
      </c>
      <c r="K144">
        <v>1</v>
      </c>
      <c r="L144">
        <v>0</v>
      </c>
      <c r="M144" t="s">
        <v>9</v>
      </c>
    </row>
    <row r="145" spans="1:13" x14ac:dyDescent="0.2">
      <c r="A145" t="str">
        <f t="shared" si="4"/>
        <v>43696https://www.tribuneindia.com/news/punjab/chief-secy-meets-dcs-demands-ground-report/819447.html</v>
      </c>
      <c r="B145" s="1">
        <v>43696</v>
      </c>
      <c r="C145" t="s">
        <v>305</v>
      </c>
      <c r="D145" t="s">
        <v>306</v>
      </c>
      <c r="E145">
        <v>2</v>
      </c>
      <c r="F145">
        <v>17</v>
      </c>
      <c r="G145">
        <v>5</v>
      </c>
      <c r="H145">
        <v>0</v>
      </c>
      <c r="I145">
        <f t="shared" si="5"/>
        <v>24</v>
      </c>
      <c r="J145" s="2">
        <v>43695</v>
      </c>
      <c r="K145">
        <v>6</v>
      </c>
      <c r="L145">
        <v>0</v>
      </c>
      <c r="M145" t="s">
        <v>307</v>
      </c>
    </row>
    <row r="146" spans="1:13" x14ac:dyDescent="0.2">
      <c r="A146" t="str">
        <f t="shared" si="4"/>
        <v>43696https://www.tribuneindia.com/news/punjab/naggal-dam-breach-causes-flash-flood/819444.html</v>
      </c>
      <c r="B146" s="1">
        <v>43696</v>
      </c>
      <c r="C146" t="s">
        <v>308</v>
      </c>
      <c r="D146" t="s">
        <v>309</v>
      </c>
      <c r="E146">
        <v>5</v>
      </c>
      <c r="F146">
        <v>8</v>
      </c>
      <c r="G146">
        <v>12</v>
      </c>
      <c r="H146">
        <v>0</v>
      </c>
      <c r="I146">
        <f t="shared" si="5"/>
        <v>25</v>
      </c>
      <c r="J146" s="2">
        <v>43695</v>
      </c>
      <c r="K146">
        <v>2</v>
      </c>
      <c r="L146">
        <v>0</v>
      </c>
      <c r="M146" t="s">
        <v>20</v>
      </c>
    </row>
    <row r="147" spans="1:13" x14ac:dyDescent="0.2">
      <c r="A147" t="str">
        <f t="shared" si="4"/>
        <v>43696https://www.tribuneindia.com/news/punjab/jalandhar-villagers-caught-unawares-blame-authorities/819441.html</v>
      </c>
      <c r="B147" s="1">
        <v>43696</v>
      </c>
      <c r="C147" t="s">
        <v>310</v>
      </c>
      <c r="D147" t="s">
        <v>311</v>
      </c>
      <c r="E147">
        <v>14</v>
      </c>
      <c r="F147">
        <v>22</v>
      </c>
      <c r="G147">
        <v>31</v>
      </c>
      <c r="H147">
        <v>0</v>
      </c>
      <c r="I147">
        <f t="shared" si="5"/>
        <v>67</v>
      </c>
      <c r="J147" s="2">
        <v>43695</v>
      </c>
      <c r="K147">
        <v>6</v>
      </c>
      <c r="L147">
        <v>0</v>
      </c>
      <c r="M147" t="s">
        <v>165</v>
      </c>
    </row>
    <row r="148" spans="1:13" x14ac:dyDescent="0.2">
      <c r="A148" t="str">
        <f t="shared" si="4"/>
        <v>43696https://www.tribuneindia.com/news/punjab/52-low-lying-ferozepur-areas-inundated-shifting-ordered/819439.html</v>
      </c>
      <c r="B148" s="1">
        <v>43696</v>
      </c>
      <c r="C148" t="s">
        <v>312</v>
      </c>
      <c r="D148" t="s">
        <v>313</v>
      </c>
      <c r="E148">
        <v>2</v>
      </c>
      <c r="F148">
        <v>5</v>
      </c>
      <c r="G148">
        <v>14</v>
      </c>
      <c r="H148">
        <v>0</v>
      </c>
      <c r="I148">
        <f t="shared" si="5"/>
        <v>21</v>
      </c>
      <c r="J148" s="2">
        <v>43695</v>
      </c>
      <c r="K148">
        <v>4</v>
      </c>
      <c r="L148">
        <v>0</v>
      </c>
      <c r="M148" t="s">
        <v>9</v>
      </c>
    </row>
    <row r="149" spans="1:13" x14ac:dyDescent="0.2">
      <c r="A149" t="str">
        <f t="shared" si="4"/>
        <v>43695https://www.tribuneindia.com/news/punjab/imd-says-rain-will-weaken-in-24-hours/819318.html</v>
      </c>
      <c r="B149" s="1">
        <v>43695</v>
      </c>
      <c r="C149" t="s">
        <v>314</v>
      </c>
      <c r="D149" t="s">
        <v>315</v>
      </c>
      <c r="E149">
        <v>4</v>
      </c>
      <c r="F149">
        <v>5</v>
      </c>
      <c r="G149">
        <v>5</v>
      </c>
      <c r="H149">
        <v>0</v>
      </c>
      <c r="I149">
        <f t="shared" si="5"/>
        <v>14</v>
      </c>
      <c r="J149" s="2">
        <v>43695</v>
      </c>
      <c r="K149">
        <v>0</v>
      </c>
      <c r="L149">
        <v>1</v>
      </c>
      <c r="M149" t="s">
        <v>36</v>
      </c>
    </row>
    <row r="150" spans="1:13" x14ac:dyDescent="0.2">
      <c r="A150" t="str">
        <f t="shared" si="4"/>
        <v>43696https://www.tribuneindia.com/news/punjab/flood-threat-rises-in-punjab-haryana-authorities-go-into-huddle/819286.html</v>
      </c>
      <c r="B150" s="1">
        <v>43696</v>
      </c>
      <c r="C150" t="s">
        <v>316</v>
      </c>
      <c r="D150" t="s">
        <v>317</v>
      </c>
      <c r="E150">
        <v>19</v>
      </c>
      <c r="F150">
        <v>8</v>
      </c>
      <c r="G150">
        <v>21</v>
      </c>
      <c r="H150">
        <v>1</v>
      </c>
      <c r="I150">
        <f t="shared" si="5"/>
        <v>49</v>
      </c>
      <c r="J150" s="2">
        <v>43695</v>
      </c>
      <c r="K150">
        <v>15</v>
      </c>
      <c r="L150">
        <v>0</v>
      </c>
      <c r="M150" t="s">
        <v>318</v>
      </c>
    </row>
    <row r="151" spans="1:13" x14ac:dyDescent="0.2">
      <c r="A151" t="str">
        <f t="shared" si="4"/>
        <v>43695https://www.tribuneindia.com/news/punjab/flood-alert-as-sutlej-water-enters-villages/819020.html</v>
      </c>
      <c r="B151" s="1">
        <v>43695</v>
      </c>
      <c r="C151" t="s">
        <v>319</v>
      </c>
      <c r="D151" t="s">
        <v>320</v>
      </c>
      <c r="E151">
        <v>0</v>
      </c>
      <c r="F151">
        <v>10</v>
      </c>
      <c r="G151">
        <v>27</v>
      </c>
      <c r="H151">
        <v>0</v>
      </c>
      <c r="I151">
        <f t="shared" si="5"/>
        <v>37</v>
      </c>
      <c r="J151" s="2">
        <v>43694</v>
      </c>
      <c r="K151">
        <v>2</v>
      </c>
      <c r="L151">
        <v>0</v>
      </c>
      <c r="M151" t="s">
        <v>12</v>
      </c>
    </row>
    <row r="152" spans="1:13" x14ac:dyDescent="0.2">
      <c r="A152" t="str">
        <f t="shared" si="4"/>
        <v>43695https://www.tribuneindia.com/news/punjab/threat-looms-over-85-jalandhar-villages/819014.html</v>
      </c>
      <c r="B152" s="1">
        <v>43695</v>
      </c>
      <c r="C152" t="s">
        <v>321</v>
      </c>
      <c r="D152" t="s">
        <v>322</v>
      </c>
      <c r="E152">
        <v>4</v>
      </c>
      <c r="F152">
        <v>9</v>
      </c>
      <c r="G152">
        <v>16</v>
      </c>
      <c r="H152">
        <v>0</v>
      </c>
      <c r="I152">
        <f t="shared" si="5"/>
        <v>29</v>
      </c>
      <c r="J152" s="2">
        <v>43694</v>
      </c>
      <c r="K152">
        <v>10</v>
      </c>
      <c r="L152">
        <v>0</v>
      </c>
      <c r="M152" t="s">
        <v>39</v>
      </c>
    </row>
    <row r="153" spans="1:13" x14ac:dyDescent="0.2">
      <c r="A153" t="str">
        <f t="shared" si="4"/>
        <v>43695https://www.tribuneindia.com/news/punjab/level-in-pong-dam-below-average-more-rain-won-t-harm/819013.html</v>
      </c>
      <c r="B153" s="1">
        <v>43695</v>
      </c>
      <c r="C153" t="s">
        <v>323</v>
      </c>
      <c r="D153" t="s">
        <v>324</v>
      </c>
      <c r="E153">
        <v>0</v>
      </c>
      <c r="F153">
        <v>1</v>
      </c>
      <c r="G153">
        <v>5</v>
      </c>
      <c r="H153">
        <v>0</v>
      </c>
      <c r="I153">
        <f t="shared" si="5"/>
        <v>6</v>
      </c>
      <c r="J153" s="2">
        <v>43694</v>
      </c>
      <c r="K153">
        <v>1</v>
      </c>
      <c r="L153">
        <v>0</v>
      </c>
      <c r="M153" t="s">
        <v>12</v>
      </c>
    </row>
    <row r="154" spans="1:13" x14ac:dyDescent="0.2">
      <c r="A154" t="str">
        <f t="shared" si="4"/>
        <v>43695https://www.tribuneindia.com/news/punjab/punjab-on-alert-as-more-bhakra-water-on-way/818918.html</v>
      </c>
      <c r="B154" s="1">
        <v>43695</v>
      </c>
      <c r="C154" t="s">
        <v>325</v>
      </c>
      <c r="D154" t="s">
        <v>326</v>
      </c>
      <c r="E154">
        <v>4</v>
      </c>
      <c r="F154">
        <v>2</v>
      </c>
      <c r="G154">
        <v>13</v>
      </c>
      <c r="H154">
        <v>0</v>
      </c>
      <c r="I154">
        <f t="shared" si="5"/>
        <v>19</v>
      </c>
      <c r="J154" s="2">
        <v>43694</v>
      </c>
      <c r="K154">
        <v>2</v>
      </c>
      <c r="L154">
        <v>0</v>
      </c>
      <c r="M154" t="s">
        <v>327</v>
      </c>
    </row>
    <row r="155" spans="1:13" x14ac:dyDescent="0.2">
      <c r="A155" t="str">
        <f t="shared" si="4"/>
        <v>43694https://www.tribuneindia.com/news/punjab/torrential-rain-lashes-northern-states-alert-sounded-in-punjab/818855.html</v>
      </c>
      <c r="B155" s="1">
        <v>43694</v>
      </c>
      <c r="C155" t="s">
        <v>328</v>
      </c>
      <c r="D155" t="s">
        <v>329</v>
      </c>
      <c r="E155">
        <v>17</v>
      </c>
      <c r="F155">
        <v>13</v>
      </c>
      <c r="G155">
        <v>16</v>
      </c>
      <c r="H155">
        <v>0</v>
      </c>
      <c r="I155">
        <f t="shared" si="5"/>
        <v>46</v>
      </c>
      <c r="J155" s="3">
        <v>43693</v>
      </c>
      <c r="K155">
        <v>3</v>
      </c>
      <c r="L155">
        <v>0</v>
      </c>
      <c r="M155" t="s">
        <v>330</v>
      </c>
    </row>
    <row r="156" spans="1:13" x14ac:dyDescent="0.2">
      <c r="A156" t="str">
        <f t="shared" si="4"/>
        <v>43694https://www.tribuneindia.com/news/punjab/torrential-rain-lashes-northern-states-alert-sounded-in-punjab/818855.html</v>
      </c>
      <c r="B156" s="1">
        <v>43694</v>
      </c>
      <c r="C156" t="s">
        <v>328</v>
      </c>
      <c r="D156" t="s">
        <v>329</v>
      </c>
      <c r="E156">
        <v>17</v>
      </c>
      <c r="F156">
        <v>13</v>
      </c>
      <c r="G156">
        <v>16</v>
      </c>
      <c r="H156">
        <v>0</v>
      </c>
      <c r="I156">
        <f t="shared" si="5"/>
        <v>46</v>
      </c>
      <c r="J156" s="2">
        <v>43694</v>
      </c>
      <c r="K156">
        <v>3</v>
      </c>
      <c r="L156">
        <v>0</v>
      </c>
      <c r="M156" t="s">
        <v>330</v>
      </c>
    </row>
    <row r="157" spans="1:13" x14ac:dyDescent="0.2">
      <c r="A157" t="str">
        <f t="shared" si="4"/>
        <v>43693https://www.tribuneindia.com/news/punjab/40-000-cusecs-water-released-from-bhakra-dam-people-living-near-sutlej-to-remain-alert/818430.html</v>
      </c>
      <c r="B157" s="1">
        <v>43693</v>
      </c>
      <c r="C157" t="s">
        <v>331</v>
      </c>
      <c r="D157" t="s">
        <v>332</v>
      </c>
      <c r="E157">
        <v>6</v>
      </c>
      <c r="F157">
        <v>4</v>
      </c>
      <c r="G157">
        <v>1</v>
      </c>
      <c r="H157">
        <v>0</v>
      </c>
      <c r="I157">
        <f t="shared" si="5"/>
        <v>11</v>
      </c>
      <c r="J157" s="2">
        <v>43693</v>
      </c>
      <c r="K157">
        <v>4</v>
      </c>
      <c r="L157">
        <v>0</v>
      </c>
      <c r="M157" t="s">
        <v>12</v>
      </c>
    </row>
    <row r="158" spans="1:13" x14ac:dyDescent="0.2">
      <c r="A158" t="str">
        <f t="shared" si="4"/>
        <v>43682https://www.tribuneindia.com/news/punjab/release-compensation-to-flood-hit-dhindsa/813067.html</v>
      </c>
      <c r="B158" s="1">
        <v>43682</v>
      </c>
      <c r="C158" t="s">
        <v>333</v>
      </c>
      <c r="D158" t="s">
        <v>334</v>
      </c>
      <c r="E158">
        <v>3</v>
      </c>
      <c r="F158">
        <v>11</v>
      </c>
      <c r="G158">
        <v>6</v>
      </c>
      <c r="H158">
        <v>4</v>
      </c>
      <c r="I158">
        <f t="shared" si="5"/>
        <v>24</v>
      </c>
      <c r="J158" s="2">
        <v>43681</v>
      </c>
      <c r="K158">
        <v>1</v>
      </c>
      <c r="L158">
        <v>0</v>
      </c>
      <c r="M158" t="s">
        <v>19</v>
      </c>
    </row>
    <row r="159" spans="1:13" x14ac:dyDescent="0.2">
      <c r="A159" t="str">
        <f t="shared" si="4"/>
        <v>43682https://www.tribuneindia.com/news/punjab/letters-of-love-longingness-to-lahore-from-india/812964.html</v>
      </c>
      <c r="B159" s="1">
        <v>43682</v>
      </c>
      <c r="C159" t="s">
        <v>335</v>
      </c>
      <c r="D159" t="s">
        <v>336</v>
      </c>
      <c r="E159">
        <v>4</v>
      </c>
      <c r="F159">
        <v>0</v>
      </c>
      <c r="G159">
        <v>1</v>
      </c>
      <c r="H159">
        <v>0</v>
      </c>
      <c r="I159">
        <f t="shared" si="5"/>
        <v>5</v>
      </c>
      <c r="J159" s="2">
        <v>43681</v>
      </c>
      <c r="K159">
        <v>0</v>
      </c>
      <c r="L159">
        <v>1</v>
      </c>
      <c r="M159" t="s">
        <v>36</v>
      </c>
    </row>
    <row r="160" spans="1:13" x14ac:dyDescent="0.2">
      <c r="A160" t="str">
        <f t="shared" si="4"/>
        <v>43681https://www.tribuneindia.com/news/punjab/rain-floods-abohar-village/812449.html</v>
      </c>
      <c r="B160" s="1">
        <v>43681</v>
      </c>
      <c r="C160" t="s">
        <v>337</v>
      </c>
      <c r="D160" t="s">
        <v>338</v>
      </c>
      <c r="E160">
        <v>4</v>
      </c>
      <c r="F160">
        <v>2</v>
      </c>
      <c r="G160">
        <v>9</v>
      </c>
      <c r="H160">
        <v>0</v>
      </c>
      <c r="I160">
        <f t="shared" si="5"/>
        <v>15</v>
      </c>
      <c r="J160" s="2">
        <v>43680</v>
      </c>
      <c r="K160">
        <v>1</v>
      </c>
      <c r="L160">
        <v>0</v>
      </c>
      <c r="M160" t="s">
        <v>8</v>
      </c>
    </row>
    <row r="161" spans="1:13" x14ac:dyDescent="0.2">
      <c r="A161" t="str">
        <f t="shared" si="4"/>
        <v>43677https://www.tribuneindia.com/news/punjab/sukhbir-defending-dera-men-in-sacrilege-cases-khaira/810407.html</v>
      </c>
      <c r="B161" s="1">
        <v>43677</v>
      </c>
      <c r="C161" t="s">
        <v>339</v>
      </c>
      <c r="D161" t="s">
        <v>340</v>
      </c>
      <c r="E161">
        <v>7</v>
      </c>
      <c r="F161">
        <v>1</v>
      </c>
      <c r="G161">
        <v>7</v>
      </c>
      <c r="H161">
        <v>2</v>
      </c>
      <c r="I161">
        <f t="shared" si="5"/>
        <v>17</v>
      </c>
      <c r="J161" t="s">
        <v>61</v>
      </c>
      <c r="K161">
        <v>6</v>
      </c>
      <c r="L161">
        <v>0</v>
      </c>
      <c r="M161" t="s">
        <v>341</v>
      </c>
    </row>
    <row r="162" spans="1:13" x14ac:dyDescent="0.2">
      <c r="A162" t="str">
        <f t="shared" si="4"/>
        <v>43676https://www.tribuneindia.com/news/punjab/dhindsa-urges-centre-punjab-gov-to-provide-compensation-to-ghaggar-flood-hit/810300.html</v>
      </c>
      <c r="B162" s="1">
        <v>43676</v>
      </c>
      <c r="C162" t="s">
        <v>342</v>
      </c>
      <c r="D162" t="s">
        <v>343</v>
      </c>
      <c r="E162">
        <v>5</v>
      </c>
      <c r="F162">
        <v>2</v>
      </c>
      <c r="G162">
        <v>12</v>
      </c>
      <c r="H162">
        <v>3</v>
      </c>
      <c r="I162">
        <f t="shared" si="5"/>
        <v>22</v>
      </c>
      <c r="J162" s="2">
        <v>43676</v>
      </c>
      <c r="K162">
        <v>1</v>
      </c>
      <c r="L162">
        <v>0</v>
      </c>
      <c r="M162" t="s">
        <v>19</v>
      </c>
    </row>
    <row r="163" spans="1:13" x14ac:dyDescent="0.2">
      <c r="A163" t="str">
        <f t="shared" si="4"/>
        <v>43675https://www.tribuneindia.com/news/punjab/ludhiana-cycle-valley-to-be-operational-by-2022/809300.html</v>
      </c>
      <c r="B163" s="1">
        <v>43675</v>
      </c>
      <c r="C163" t="s">
        <v>344</v>
      </c>
      <c r="D163" t="s">
        <v>345</v>
      </c>
      <c r="E163">
        <v>0</v>
      </c>
      <c r="F163">
        <v>11</v>
      </c>
      <c r="G163">
        <v>5</v>
      </c>
      <c r="H163">
        <v>1</v>
      </c>
      <c r="I163">
        <f t="shared" si="5"/>
        <v>17</v>
      </c>
      <c r="J163" s="2">
        <v>43674</v>
      </c>
      <c r="K163">
        <v>9</v>
      </c>
      <c r="L163">
        <v>0</v>
      </c>
      <c r="M163" t="s">
        <v>14</v>
      </c>
    </row>
    <row r="164" spans="1:13" x14ac:dyDescent="0.2">
      <c r="A164" t="str">
        <f t="shared" si="4"/>
        <v>43674https://www.tribuneindia.com/news/punjab/abohar-areas-flooded-bjp-slams-administration/808843.html</v>
      </c>
      <c r="B164" s="1">
        <v>43674</v>
      </c>
      <c r="C164" t="s">
        <v>346</v>
      </c>
      <c r="D164" t="s">
        <v>347</v>
      </c>
      <c r="E164">
        <v>6</v>
      </c>
      <c r="F164">
        <v>0</v>
      </c>
      <c r="G164">
        <v>3</v>
      </c>
      <c r="H164">
        <v>0</v>
      </c>
      <c r="I164">
        <f t="shared" si="5"/>
        <v>9</v>
      </c>
      <c r="J164" s="2">
        <v>43673</v>
      </c>
      <c r="K164">
        <v>1</v>
      </c>
      <c r="L164">
        <v>0</v>
      </c>
      <c r="M164" t="s">
        <v>20</v>
      </c>
    </row>
    <row r="165" spans="1:13" x14ac:dyDescent="0.2">
      <c r="A165" t="str">
        <f t="shared" si="4"/>
        <v>43670https://www.tribuneindia.com/news/punjab/khalsa-aid-serves-ration-to-over-4-000-flood-victims-in-assam/807098.html</v>
      </c>
      <c r="B165" s="1">
        <v>43670</v>
      </c>
      <c r="C165" t="s">
        <v>348</v>
      </c>
      <c r="D165" t="s">
        <v>349</v>
      </c>
      <c r="E165">
        <v>12</v>
      </c>
      <c r="F165">
        <v>1</v>
      </c>
      <c r="G165">
        <v>6</v>
      </c>
      <c r="H165">
        <v>0</v>
      </c>
      <c r="I165">
        <f t="shared" si="5"/>
        <v>19</v>
      </c>
      <c r="J165" s="3">
        <v>43665</v>
      </c>
      <c r="K165">
        <v>0</v>
      </c>
      <c r="L165">
        <v>1</v>
      </c>
      <c r="M165" t="s">
        <v>36</v>
      </c>
    </row>
    <row r="166" spans="1:13" x14ac:dyDescent="0.2">
      <c r="A166" t="str">
        <f t="shared" si="4"/>
        <v>43670https://www.tribuneindia.com/news/punjab/khalsa-aid-serves-ration-to-over-4-000-flood-victims-in-assam/807098.html</v>
      </c>
      <c r="B166" s="1">
        <v>43670</v>
      </c>
      <c r="C166" t="s">
        <v>348</v>
      </c>
      <c r="D166" t="s">
        <v>349</v>
      </c>
      <c r="E166">
        <v>12</v>
      </c>
      <c r="F166">
        <v>1</v>
      </c>
      <c r="G166">
        <v>6</v>
      </c>
      <c r="H166">
        <v>0</v>
      </c>
      <c r="I166">
        <f t="shared" si="5"/>
        <v>19</v>
      </c>
      <c r="J166" s="2">
        <v>43670</v>
      </c>
      <c r="K166">
        <v>0</v>
      </c>
      <c r="L166">
        <v>1</v>
      </c>
      <c r="M166" t="s">
        <v>36</v>
      </c>
    </row>
    <row r="167" spans="1:13" x14ac:dyDescent="0.2">
      <c r="A167" t="str">
        <f t="shared" si="4"/>
        <v>43670https://www.tribuneindia.com/news/punjab/khalsa-aid-serves-ration-to-over-4-000-flood-victims-in-assam/807098.html</v>
      </c>
      <c r="B167" s="1">
        <v>43670</v>
      </c>
      <c r="C167" t="s">
        <v>348</v>
      </c>
      <c r="D167" t="s">
        <v>349</v>
      </c>
      <c r="E167">
        <v>12</v>
      </c>
      <c r="F167">
        <v>1</v>
      </c>
      <c r="G167">
        <v>6</v>
      </c>
      <c r="H167">
        <v>0</v>
      </c>
      <c r="I167">
        <f t="shared" si="5"/>
        <v>19</v>
      </c>
      <c r="J167" s="2">
        <v>43665</v>
      </c>
      <c r="K167">
        <v>0</v>
      </c>
      <c r="L167">
        <v>1</v>
      </c>
      <c r="M167" t="s">
        <v>36</v>
      </c>
    </row>
    <row r="168" spans="1:13" x14ac:dyDescent="0.2">
      <c r="A168" t="str">
        <f t="shared" si="4"/>
        <v>43669https://www.tribuneindia.com/news/punjab/ghaggar-flood-capt-urges-haryana-to-join-hands-says-relief-after-survey/806555.html</v>
      </c>
      <c r="B168" s="1">
        <v>43669</v>
      </c>
      <c r="C168" t="s">
        <v>350</v>
      </c>
      <c r="D168" t="s">
        <v>351</v>
      </c>
      <c r="E168">
        <v>3</v>
      </c>
      <c r="F168">
        <v>30</v>
      </c>
      <c r="G168">
        <v>40</v>
      </c>
      <c r="H168">
        <v>3</v>
      </c>
      <c r="I168">
        <f t="shared" si="5"/>
        <v>76</v>
      </c>
      <c r="J168" s="2">
        <v>43669</v>
      </c>
      <c r="K168">
        <v>11</v>
      </c>
      <c r="L168">
        <v>0</v>
      </c>
      <c r="M168" t="s">
        <v>352</v>
      </c>
    </row>
    <row r="169" spans="1:13" x14ac:dyDescent="0.2">
      <c r="A169" t="str">
        <f t="shared" si="4"/>
        <v>43669https://www.tribuneindia.com/news/punjab/decide-petition-on-changed-course-of-beas-high-court/806123.html</v>
      </c>
      <c r="B169" s="1">
        <v>43669</v>
      </c>
      <c r="C169" t="s">
        <v>353</v>
      </c>
      <c r="D169" t="s">
        <v>354</v>
      </c>
      <c r="E169">
        <v>3</v>
      </c>
      <c r="F169">
        <v>13</v>
      </c>
      <c r="G169">
        <v>5</v>
      </c>
      <c r="H169">
        <v>1</v>
      </c>
      <c r="I169">
        <f t="shared" si="5"/>
        <v>22</v>
      </c>
      <c r="J169" s="2">
        <v>43668</v>
      </c>
      <c r="K169">
        <v>0</v>
      </c>
      <c r="L169">
        <v>1</v>
      </c>
      <c r="M169" t="s">
        <v>36</v>
      </c>
    </row>
    <row r="170" spans="1:13" x14ac:dyDescent="0.2">
      <c r="A170" t="str">
        <f t="shared" si="4"/>
        <v>43668https://www.tribuneindia.com/news/punjab/amarinder-to-conduct-aerial-survey-of-punjab-s-flood-hit-areas-on-tuesday/806064.html</v>
      </c>
      <c r="B170" s="1">
        <v>43668</v>
      </c>
      <c r="C170" t="s">
        <v>355</v>
      </c>
      <c r="D170" t="s">
        <v>356</v>
      </c>
      <c r="E170">
        <v>3</v>
      </c>
      <c r="F170">
        <v>9</v>
      </c>
      <c r="G170">
        <v>17</v>
      </c>
      <c r="H170">
        <v>0</v>
      </c>
      <c r="I170">
        <f t="shared" si="5"/>
        <v>29</v>
      </c>
      <c r="J170" s="2">
        <v>43668</v>
      </c>
      <c r="K170">
        <v>7</v>
      </c>
      <c r="L170">
        <v>0</v>
      </c>
      <c r="M170" t="s">
        <v>357</v>
      </c>
    </row>
    <row r="171" spans="1:13" x14ac:dyDescent="0.2">
      <c r="A171" t="str">
        <f t="shared" si="4"/>
        <v>43668https://www.tribuneindia.com/news/punjab/ministers-visit-rain-hit-areas/805537.html</v>
      </c>
      <c r="B171" s="1">
        <v>43668</v>
      </c>
      <c r="C171" t="s">
        <v>358</v>
      </c>
      <c r="D171" t="s">
        <v>359</v>
      </c>
      <c r="E171">
        <v>1</v>
      </c>
      <c r="F171">
        <v>2</v>
      </c>
      <c r="G171">
        <v>6</v>
      </c>
      <c r="H171">
        <v>0</v>
      </c>
      <c r="I171">
        <f t="shared" si="5"/>
        <v>9</v>
      </c>
      <c r="J171" s="2">
        <v>43667</v>
      </c>
      <c r="K171">
        <v>4</v>
      </c>
      <c r="L171">
        <v>0</v>
      </c>
      <c r="M171" t="s">
        <v>357</v>
      </c>
    </row>
    <row r="172" spans="1:13" x14ac:dyDescent="0.2">
      <c r="A172" t="str">
        <f t="shared" si="4"/>
        <v>43667https://www.tribuneindia.com/news/punjab/over-22-000-acres-flooded-in-muktsar/805106.html</v>
      </c>
      <c r="B172" s="1">
        <v>43667</v>
      </c>
      <c r="C172" t="s">
        <v>360</v>
      </c>
      <c r="D172" t="s">
        <v>361</v>
      </c>
      <c r="E172">
        <v>0</v>
      </c>
      <c r="F172">
        <v>44</v>
      </c>
      <c r="G172">
        <v>11</v>
      </c>
      <c r="H172">
        <v>0</v>
      </c>
      <c r="I172">
        <f t="shared" si="5"/>
        <v>55</v>
      </c>
      <c r="J172" s="2">
        <v>43666</v>
      </c>
      <c r="K172">
        <v>12</v>
      </c>
      <c r="L172">
        <v>0</v>
      </c>
      <c r="M172" t="s">
        <v>362</v>
      </c>
    </row>
    <row r="173" spans="1:13" x14ac:dyDescent="0.2">
      <c r="A173" t="str">
        <f t="shared" si="4"/>
        <v>43666https://www.tribuneindia.com/news/punjab/cotton-on-6-500-hectares-inundated/804780.html</v>
      </c>
      <c r="B173" s="1">
        <v>43666</v>
      </c>
      <c r="C173" t="s">
        <v>363</v>
      </c>
      <c r="D173" t="s">
        <v>364</v>
      </c>
      <c r="E173">
        <v>1</v>
      </c>
      <c r="F173">
        <v>70</v>
      </c>
      <c r="G173">
        <v>43</v>
      </c>
      <c r="H173">
        <v>0</v>
      </c>
      <c r="I173">
        <f t="shared" si="5"/>
        <v>114</v>
      </c>
      <c r="J173" s="2">
        <v>43665</v>
      </c>
      <c r="K173">
        <v>5</v>
      </c>
      <c r="L173">
        <v>0</v>
      </c>
      <c r="M173" t="s">
        <v>223</v>
      </c>
    </row>
    <row r="174" spans="1:13" x14ac:dyDescent="0.2">
      <c r="A174" t="str">
        <f t="shared" si="4"/>
        <v>43665https://www.tribuneindia.com/news/punjab/rain-water-enters-muktsar-villages-locals-blame-admn/804083.html</v>
      </c>
      <c r="B174" s="1">
        <v>43665</v>
      </c>
      <c r="C174" t="s">
        <v>365</v>
      </c>
      <c r="D174" t="s">
        <v>366</v>
      </c>
      <c r="E174">
        <v>8</v>
      </c>
      <c r="F174">
        <v>9</v>
      </c>
      <c r="G174">
        <v>22</v>
      </c>
      <c r="H174">
        <v>0</v>
      </c>
      <c r="I174">
        <f t="shared" si="5"/>
        <v>39</v>
      </c>
      <c r="J174" s="2">
        <v>43664</v>
      </c>
      <c r="K174">
        <v>4</v>
      </c>
      <c r="L174">
        <v>0</v>
      </c>
      <c r="M174" t="s">
        <v>22</v>
      </c>
    </row>
    <row r="175" spans="1:13" x14ac:dyDescent="0.2">
      <c r="A175" t="str">
        <f t="shared" si="4"/>
        <v>43665https://www.tribuneindia.com/news/punjab/breach-in-ghaggar-floods-3-000-acres-of-paddy-fields/804079.html</v>
      </c>
      <c r="B175" s="1">
        <v>43665</v>
      </c>
      <c r="C175" t="s">
        <v>367</v>
      </c>
      <c r="D175" t="s">
        <v>368</v>
      </c>
      <c r="E175">
        <v>2</v>
      </c>
      <c r="F175">
        <v>21</v>
      </c>
      <c r="G175">
        <v>7</v>
      </c>
      <c r="H175">
        <v>1</v>
      </c>
      <c r="I175">
        <f t="shared" si="5"/>
        <v>31</v>
      </c>
      <c r="J175" s="2">
        <v>43664</v>
      </c>
      <c r="K175">
        <v>3</v>
      </c>
      <c r="L175">
        <v>0</v>
      </c>
      <c r="M175" t="s">
        <v>19</v>
      </c>
    </row>
    <row r="176" spans="1:13" x14ac:dyDescent="0.2">
      <c r="A176" t="str">
        <f t="shared" si="4"/>
        <v>43664https://www.tribuneindia.com/news/punjab/ghaggar-threat-abates-in-patiala/803584.html</v>
      </c>
      <c r="B176" s="1">
        <v>43664</v>
      </c>
      <c r="C176" t="s">
        <v>369</v>
      </c>
      <c r="D176" t="s">
        <v>370</v>
      </c>
      <c r="E176">
        <v>12</v>
      </c>
      <c r="F176">
        <v>25</v>
      </c>
      <c r="G176">
        <v>42</v>
      </c>
      <c r="H176">
        <v>0</v>
      </c>
      <c r="I176">
        <f t="shared" si="5"/>
        <v>79</v>
      </c>
      <c r="J176" s="2">
        <v>43663</v>
      </c>
      <c r="K176">
        <v>6</v>
      </c>
      <c r="L176">
        <v>0</v>
      </c>
      <c r="M176" t="s">
        <v>357</v>
      </c>
    </row>
    <row r="177" spans="1:13" x14ac:dyDescent="0.2">
      <c r="A177" t="str">
        <f t="shared" si="4"/>
        <v>43662https://www.tribuneindia.com/news/punjab/paddy-crop-on-hundreds-of-acres-submerged-in-moga-villages/802986.html</v>
      </c>
      <c r="B177" s="1">
        <v>43662</v>
      </c>
      <c r="C177" t="s">
        <v>371</v>
      </c>
      <c r="D177" t="s">
        <v>372</v>
      </c>
      <c r="E177">
        <v>1</v>
      </c>
      <c r="F177">
        <v>29</v>
      </c>
      <c r="G177">
        <v>23</v>
      </c>
      <c r="H177">
        <v>0</v>
      </c>
      <c r="I177">
        <f t="shared" si="5"/>
        <v>53</v>
      </c>
      <c r="J177" s="2">
        <v>43662</v>
      </c>
      <c r="K177">
        <v>5</v>
      </c>
      <c r="L177">
        <v>0</v>
      </c>
      <c r="M177" t="s">
        <v>16</v>
      </c>
    </row>
    <row r="178" spans="1:13" x14ac:dyDescent="0.2">
      <c r="A178" t="str">
        <f t="shared" si="4"/>
        <v>43662https://www.tribuneindia.com/news/punjab/ghaggar-crosses-danger-mark-in-patiala-flood-like-situation-in-bathinda/802957.html</v>
      </c>
      <c r="B178" s="1">
        <v>43662</v>
      </c>
      <c r="C178" t="s">
        <v>373</v>
      </c>
      <c r="D178" t="s">
        <v>374</v>
      </c>
      <c r="E178">
        <v>5</v>
      </c>
      <c r="F178">
        <v>0</v>
      </c>
      <c r="G178">
        <v>6</v>
      </c>
      <c r="H178">
        <v>0</v>
      </c>
      <c r="I178">
        <f t="shared" si="5"/>
        <v>11</v>
      </c>
      <c r="J178" s="2">
        <v>43662</v>
      </c>
      <c r="K178">
        <v>12</v>
      </c>
      <c r="L178">
        <v>0</v>
      </c>
      <c r="M178" t="s">
        <v>375</v>
      </c>
    </row>
    <row r="179" spans="1:13" x14ac:dyDescent="0.2">
      <c r="A179" t="str">
        <f t="shared" si="4"/>
        <v>43662https://www.tribuneindia.com/news/punjab/ghaggar-touches-danger-mark-flood-threat-looms-over-patiala/802558.html</v>
      </c>
      <c r="B179" s="1">
        <v>43662</v>
      </c>
      <c r="C179" t="s">
        <v>376</v>
      </c>
      <c r="D179" t="s">
        <v>377</v>
      </c>
      <c r="E179">
        <v>2</v>
      </c>
      <c r="F179">
        <v>9</v>
      </c>
      <c r="G179">
        <v>5</v>
      </c>
      <c r="H179">
        <v>0</v>
      </c>
      <c r="I179">
        <f t="shared" si="5"/>
        <v>16</v>
      </c>
      <c r="J179" s="2">
        <v>43661</v>
      </c>
      <c r="K179">
        <v>10</v>
      </c>
      <c r="L179">
        <v>0</v>
      </c>
      <c r="M179" t="s">
        <v>378</v>
      </c>
    </row>
    <row r="180" spans="1:13" x14ac:dyDescent="0.2">
      <c r="A180" t="str">
        <f t="shared" si="4"/>
        <v>43661https://www.tribuneindia.com/news/punjab/visa-free-travel-for-5-000-pilgrims-daily/802215.html</v>
      </c>
      <c r="B180" s="1">
        <v>43661</v>
      </c>
      <c r="C180" t="s">
        <v>379</v>
      </c>
      <c r="D180" t="s">
        <v>380</v>
      </c>
      <c r="E180">
        <v>4</v>
      </c>
      <c r="F180">
        <v>0</v>
      </c>
      <c r="G180">
        <v>3</v>
      </c>
      <c r="H180">
        <v>1</v>
      </c>
      <c r="I180">
        <f t="shared" si="5"/>
        <v>8</v>
      </c>
      <c r="J180" s="2">
        <v>43660</v>
      </c>
      <c r="K180">
        <v>3</v>
      </c>
      <c r="L180">
        <v>0</v>
      </c>
      <c r="M180" t="s">
        <v>381</v>
      </c>
    </row>
    <row r="181" spans="1:13" x14ac:dyDescent="0.2">
      <c r="A181" t="str">
        <f t="shared" si="4"/>
        <v>43661https://www.tribuneindia.com/news/punjab/no-flood-threat-as-pak-agrees-to-build-bridge/802075.html</v>
      </c>
      <c r="B181" s="1">
        <v>43661</v>
      </c>
      <c r="C181" t="s">
        <v>382</v>
      </c>
      <c r="D181" t="s">
        <v>383</v>
      </c>
      <c r="E181">
        <v>2</v>
      </c>
      <c r="F181">
        <v>0</v>
      </c>
      <c r="G181">
        <v>4</v>
      </c>
      <c r="H181">
        <v>0</v>
      </c>
      <c r="I181">
        <f t="shared" si="5"/>
        <v>6</v>
      </c>
      <c r="J181" s="2">
        <v>43660</v>
      </c>
      <c r="K181">
        <v>1</v>
      </c>
      <c r="L181">
        <v>0</v>
      </c>
      <c r="M181" t="s">
        <v>14</v>
      </c>
    </row>
    <row r="182" spans="1:13" x14ac:dyDescent="0.2">
      <c r="A182" t="str">
        <f t="shared" si="4"/>
        <v>43656https://www.tribuneindia.com/news/punjab/maize-growers-opt-for-drip-irrigation/799660.html</v>
      </c>
      <c r="B182" s="1">
        <v>43656</v>
      </c>
      <c r="C182" t="s">
        <v>384</v>
      </c>
      <c r="D182" t="s">
        <v>385</v>
      </c>
      <c r="E182">
        <v>1</v>
      </c>
      <c r="F182">
        <v>43</v>
      </c>
      <c r="G182">
        <v>2</v>
      </c>
      <c r="H182">
        <v>1</v>
      </c>
      <c r="I182">
        <f t="shared" si="5"/>
        <v>47</v>
      </c>
      <c r="J182" s="2">
        <v>43655</v>
      </c>
      <c r="K182">
        <v>3</v>
      </c>
      <c r="L182">
        <v>0</v>
      </c>
      <c r="M182" t="s">
        <v>16</v>
      </c>
    </row>
    <row r="183" spans="1:13" x14ac:dyDescent="0.2">
      <c r="A183" t="str">
        <f t="shared" si="4"/>
        <v>43655https://www.tribuneindia.com/news/punjab/70-work-done-in-pak-india-lagging-minister/799175.html</v>
      </c>
      <c r="B183" s="1">
        <v>43655</v>
      </c>
      <c r="C183" t="s">
        <v>386</v>
      </c>
      <c r="D183" t="s">
        <v>387</v>
      </c>
      <c r="E183">
        <v>2</v>
      </c>
      <c r="F183">
        <v>0</v>
      </c>
      <c r="G183">
        <v>1</v>
      </c>
      <c r="H183">
        <v>0</v>
      </c>
      <c r="I183">
        <f t="shared" si="5"/>
        <v>3</v>
      </c>
      <c r="J183" s="2">
        <v>43654</v>
      </c>
      <c r="K183">
        <v>2</v>
      </c>
      <c r="L183">
        <v>0</v>
      </c>
      <c r="M183" t="s">
        <v>388</v>
      </c>
    </row>
    <row r="184" spans="1:13" x14ac:dyDescent="0.2">
      <c r="A184" t="str">
        <f t="shared" si="4"/>
        <v>43654https://www.tribuneindia.com/news/punjab/flood-fear-looms-large-in-villages-along-ghaggar/798588.html</v>
      </c>
      <c r="B184" s="1">
        <v>43654</v>
      </c>
      <c r="C184" t="s">
        <v>389</v>
      </c>
      <c r="D184" t="s">
        <v>390</v>
      </c>
      <c r="E184">
        <v>19</v>
      </c>
      <c r="F184">
        <v>6</v>
      </c>
      <c r="G184">
        <v>34</v>
      </c>
      <c r="H184">
        <v>0</v>
      </c>
      <c r="I184">
        <f t="shared" si="5"/>
        <v>59</v>
      </c>
      <c r="J184" s="2">
        <v>43653</v>
      </c>
      <c r="K184">
        <v>9</v>
      </c>
      <c r="L184">
        <v>0</v>
      </c>
      <c r="M184" t="s">
        <v>391</v>
      </c>
    </row>
    <row r="185" spans="1:13" x14ac:dyDescent="0.2">
      <c r="A185" t="str">
        <f t="shared" si="4"/>
        <v>43651https://www.tribuneindia.com/news/punjab/pak-firm-on-causeway-likely-to-push-deadline/797199.html</v>
      </c>
      <c r="B185" s="1">
        <v>43651</v>
      </c>
      <c r="C185" t="s">
        <v>392</v>
      </c>
      <c r="D185" t="s">
        <v>393</v>
      </c>
      <c r="E185">
        <v>5</v>
      </c>
      <c r="F185">
        <v>0</v>
      </c>
      <c r="G185">
        <v>2</v>
      </c>
      <c r="H185">
        <v>0</v>
      </c>
      <c r="I185">
        <f t="shared" si="5"/>
        <v>7</v>
      </c>
      <c r="J185" s="2">
        <v>43650</v>
      </c>
      <c r="K185">
        <v>1</v>
      </c>
      <c r="L185">
        <v>0</v>
      </c>
      <c r="M185" t="s">
        <v>10</v>
      </c>
    </row>
    <row r="186" spans="1:13" x14ac:dyDescent="0.2">
      <c r="A186" t="str">
        <f t="shared" si="4"/>
        <v>43639https://www.tribuneindia.com/news/punjab/pak-corridor-road-is-not-all-weather/791587.html</v>
      </c>
      <c r="B186" s="1">
        <v>43639</v>
      </c>
      <c r="C186" t="s">
        <v>394</v>
      </c>
      <c r="D186" t="s">
        <v>395</v>
      </c>
      <c r="E186">
        <v>2</v>
      </c>
      <c r="F186">
        <v>0</v>
      </c>
      <c r="G186">
        <v>3</v>
      </c>
      <c r="H186">
        <v>1</v>
      </c>
      <c r="I186">
        <f t="shared" si="5"/>
        <v>6</v>
      </c>
      <c r="J186" s="2">
        <v>43638</v>
      </c>
      <c r="K186">
        <v>2</v>
      </c>
      <c r="L186">
        <v>0</v>
      </c>
      <c r="M186" t="s">
        <v>10</v>
      </c>
    </row>
    <row r="187" spans="1:13" x14ac:dyDescent="0.2">
      <c r="A187" t="str">
        <f t="shared" si="4"/>
        <v>43630https://www.tribuneindia.com/news/punjab/kin-of-7-martyrs-get-jobs-on-compassionate-grounds/787429.html</v>
      </c>
      <c r="B187" s="1">
        <v>43630</v>
      </c>
      <c r="C187" t="s">
        <v>396</v>
      </c>
      <c r="D187" t="s">
        <v>397</v>
      </c>
      <c r="E187">
        <v>5</v>
      </c>
      <c r="F187">
        <v>3</v>
      </c>
      <c r="G187">
        <v>4</v>
      </c>
      <c r="H187">
        <v>0</v>
      </c>
      <c r="I187">
        <f t="shared" si="5"/>
        <v>12</v>
      </c>
      <c r="J187" s="2">
        <v>43629</v>
      </c>
      <c r="K187">
        <v>7</v>
      </c>
      <c r="L187">
        <v>0</v>
      </c>
      <c r="M187" t="s">
        <v>398</v>
      </c>
    </row>
    <row r="188" spans="1:13" x14ac:dyDescent="0.2">
      <c r="A188" t="str">
        <f t="shared" si="4"/>
        <v>43630https://www.tribuneindia.com/news/punjab/kin-of-7-martyrs-get-jobs-on-compassionate-grounds/787429.html</v>
      </c>
      <c r="B188" s="1">
        <v>43630</v>
      </c>
      <c r="C188" s="4" t="s">
        <v>396</v>
      </c>
      <c r="D188" t="s">
        <v>397</v>
      </c>
      <c r="E188">
        <v>5</v>
      </c>
      <c r="F188">
        <v>3</v>
      </c>
      <c r="G188">
        <v>4</v>
      </c>
      <c r="H188">
        <v>0</v>
      </c>
      <c r="I188">
        <f t="shared" si="5"/>
        <v>12</v>
      </c>
      <c r="J188" s="2">
        <v>43531</v>
      </c>
      <c r="K188">
        <v>7</v>
      </c>
      <c r="L188">
        <v>0</v>
      </c>
      <c r="M188" t="s">
        <v>398</v>
      </c>
    </row>
    <row r="189" spans="1:13" x14ac:dyDescent="0.2">
      <c r="A189" t="str">
        <f t="shared" si="4"/>
        <v>43629https://www.tribuneindia.com/news/punjab/punjab-govt-to-give-jobs-to-relatives-of-7-armed-forces-personnel-killed-in-line-of-duty/787411.html</v>
      </c>
      <c r="B189" s="1">
        <v>43629</v>
      </c>
      <c r="C189" t="s">
        <v>399</v>
      </c>
      <c r="D189" t="s">
        <v>400</v>
      </c>
      <c r="E189">
        <v>13</v>
      </c>
      <c r="F189">
        <v>4</v>
      </c>
      <c r="G189">
        <v>2</v>
      </c>
      <c r="H189">
        <v>0</v>
      </c>
      <c r="I189">
        <f t="shared" si="5"/>
        <v>19</v>
      </c>
      <c r="J189" s="2">
        <v>43629</v>
      </c>
      <c r="K189">
        <v>4</v>
      </c>
      <c r="L189">
        <v>0</v>
      </c>
      <c r="M189" t="s">
        <v>401</v>
      </c>
    </row>
    <row r="190" spans="1:13" x14ac:dyDescent="0.2">
      <c r="A190" t="str">
        <f t="shared" si="4"/>
        <v>43571https://www.tribuneindia.com/news/punjab/india-pak-officials-hold-technical-meeting-on-kartarpur-corridor/759230.html</v>
      </c>
      <c r="B190" s="1">
        <v>43571</v>
      </c>
      <c r="C190" t="s">
        <v>402</v>
      </c>
      <c r="D190" t="s">
        <v>403</v>
      </c>
      <c r="E190">
        <v>0</v>
      </c>
      <c r="F190">
        <v>0</v>
      </c>
      <c r="G190">
        <v>1</v>
      </c>
      <c r="H190">
        <v>0</v>
      </c>
      <c r="I190">
        <f t="shared" si="5"/>
        <v>1</v>
      </c>
      <c r="J190" s="2">
        <v>43571</v>
      </c>
      <c r="K190">
        <v>3</v>
      </c>
      <c r="L190">
        <v>0</v>
      </c>
      <c r="M190" t="s">
        <v>10</v>
      </c>
    </row>
    <row r="191" spans="1:13" x14ac:dyDescent="0.2">
      <c r="A191" t="str">
        <f t="shared" si="4"/>
        <v>43544https://www.tribuneindia.com/news/punjab/kartarpur-corridor-villagers-in-pak-demand-compensation-for-their-land/746196.html</v>
      </c>
      <c r="B191" s="1">
        <v>43544</v>
      </c>
      <c r="C191" t="s">
        <v>404</v>
      </c>
      <c r="D191" t="s">
        <v>405</v>
      </c>
      <c r="E191">
        <v>17</v>
      </c>
      <c r="F191">
        <v>16</v>
      </c>
      <c r="G191">
        <v>19</v>
      </c>
      <c r="H191">
        <v>7</v>
      </c>
      <c r="I191">
        <f t="shared" si="5"/>
        <v>59</v>
      </c>
      <c r="J191" s="2">
        <v>43544</v>
      </c>
      <c r="K191">
        <v>2</v>
      </c>
      <c r="L191">
        <v>0</v>
      </c>
      <c r="M191" t="s">
        <v>10</v>
      </c>
    </row>
    <row r="192" spans="1:13" x14ac:dyDescent="0.2">
      <c r="A192" t="str">
        <f t="shared" si="4"/>
        <v>43522https://www.tribuneindia.com/news/punjab/refund-rs-37-crore-to-contractors-hc-tells-state/734685.html</v>
      </c>
      <c r="B192" s="1">
        <v>43522</v>
      </c>
      <c r="C192" t="s">
        <v>406</v>
      </c>
      <c r="D192" t="s">
        <v>407</v>
      </c>
      <c r="E192">
        <v>1</v>
      </c>
      <c r="F192">
        <v>1</v>
      </c>
      <c r="G192">
        <v>1</v>
      </c>
      <c r="H192">
        <v>0</v>
      </c>
      <c r="I192">
        <f t="shared" si="5"/>
        <v>3</v>
      </c>
      <c r="J192" s="2">
        <v>43521</v>
      </c>
      <c r="K192">
        <v>1</v>
      </c>
      <c r="L192">
        <v>0</v>
      </c>
      <c r="M192" t="s">
        <v>12</v>
      </c>
    </row>
    <row r="193" spans="1:13" x14ac:dyDescent="0.2">
      <c r="A193" t="str">
        <f t="shared" si="4"/>
        <v>43499https://www.tribuneindia.com/news/punjab/water-bus-to-be-replaced-with-shikaras-at-harike-says-sidhu/722858.html</v>
      </c>
      <c r="B193" s="1">
        <v>43499</v>
      </c>
      <c r="C193" t="s">
        <v>408</v>
      </c>
      <c r="D193" t="s">
        <v>409</v>
      </c>
      <c r="E193">
        <v>2</v>
      </c>
      <c r="F193">
        <v>5</v>
      </c>
      <c r="G193">
        <v>4</v>
      </c>
      <c r="H193">
        <v>0</v>
      </c>
      <c r="I193">
        <f t="shared" si="5"/>
        <v>11</v>
      </c>
      <c r="J193" s="2">
        <v>43498</v>
      </c>
      <c r="K193">
        <v>3</v>
      </c>
      <c r="L193">
        <v>0</v>
      </c>
      <c r="M193" t="s">
        <v>410</v>
      </c>
    </row>
    <row r="194" spans="1:13" x14ac:dyDescent="0.2">
      <c r="A194" t="str">
        <f t="shared" si="4"/>
        <v>43498https://www.tribuneindia.com/news/punjab/sidhu-set-to-replace-sukhbir-s-gharukas-with-shikaras-at-harike/722784.html</v>
      </c>
      <c r="B194" s="1">
        <v>43498</v>
      </c>
      <c r="C194" t="s">
        <v>411</v>
      </c>
      <c r="D194" t="s">
        <v>412</v>
      </c>
      <c r="E194">
        <v>2</v>
      </c>
      <c r="F194">
        <v>18</v>
      </c>
      <c r="G194">
        <v>4</v>
      </c>
      <c r="H194">
        <v>1</v>
      </c>
      <c r="I194">
        <f t="shared" si="5"/>
        <v>25</v>
      </c>
      <c r="J194" s="2">
        <v>43498</v>
      </c>
      <c r="K194">
        <v>3</v>
      </c>
      <c r="L194">
        <v>0</v>
      </c>
      <c r="M194" t="s">
        <v>410</v>
      </c>
    </row>
    <row r="195" spans="1:13" x14ac:dyDescent="0.2">
      <c r="A195" t="str">
        <f t="shared" ref="A195:A258" si="6">_xlfn.CONCAT(B195,C195)</f>
        <v>43467https://www.tribuneindia.com/news/punjab/test-all-punjab-hand-pumps-for-arsenic-study/707473.html</v>
      </c>
      <c r="B195" s="1">
        <v>43467</v>
      </c>
      <c r="C195" t="s">
        <v>413</v>
      </c>
      <c r="D195" t="s">
        <v>414</v>
      </c>
      <c r="E195">
        <v>2</v>
      </c>
      <c r="F195">
        <v>1</v>
      </c>
      <c r="G195">
        <v>8</v>
      </c>
      <c r="H195">
        <v>1</v>
      </c>
      <c r="I195">
        <f t="shared" ref="I195:I258" si="7">SUM(E195:H195)</f>
        <v>12</v>
      </c>
      <c r="J195" s="2">
        <v>43466</v>
      </c>
      <c r="K195">
        <v>2</v>
      </c>
      <c r="L195">
        <v>0</v>
      </c>
      <c r="M195" t="s">
        <v>415</v>
      </c>
    </row>
    <row r="196" spans="1:13" x14ac:dyDescent="0.2">
      <c r="A196" t="str">
        <f t="shared" si="6"/>
        <v>43430https://www.tribuneindia.com/news/punjab/gharials-at-home-in-beas-survey/688992.html</v>
      </c>
      <c r="B196" s="1">
        <v>43430</v>
      </c>
      <c r="C196" t="s">
        <v>416</v>
      </c>
      <c r="D196" t="s">
        <v>417</v>
      </c>
      <c r="E196">
        <v>0</v>
      </c>
      <c r="F196">
        <v>6</v>
      </c>
      <c r="G196">
        <v>6</v>
      </c>
      <c r="H196">
        <v>0</v>
      </c>
      <c r="I196">
        <f t="shared" si="7"/>
        <v>12</v>
      </c>
      <c r="J196" s="2">
        <v>43794</v>
      </c>
      <c r="K196">
        <v>5</v>
      </c>
      <c r="L196">
        <v>0</v>
      </c>
      <c r="M196" t="s">
        <v>418</v>
      </c>
    </row>
    <row r="197" spans="1:13" x14ac:dyDescent="0.2">
      <c r="A197" t="str">
        <f t="shared" si="6"/>
        <v>43429https://www.tribuneindia.com/news/punjab/us-based-ngo-ready-with-design/688518.html</v>
      </c>
      <c r="B197" s="1">
        <v>43429</v>
      </c>
      <c r="C197" t="s">
        <v>419</v>
      </c>
      <c r="D197" t="s">
        <v>420</v>
      </c>
      <c r="E197">
        <v>1</v>
      </c>
      <c r="F197">
        <v>0</v>
      </c>
      <c r="G197">
        <v>3</v>
      </c>
      <c r="H197">
        <v>0</v>
      </c>
      <c r="I197">
        <f t="shared" si="7"/>
        <v>4</v>
      </c>
      <c r="J197" s="2">
        <v>43793</v>
      </c>
      <c r="K197">
        <v>2</v>
      </c>
      <c r="L197">
        <v>0</v>
      </c>
      <c r="M197" t="s">
        <v>388</v>
      </c>
    </row>
    <row r="198" spans="1:13" x14ac:dyDescent="0.2">
      <c r="A198" t="str">
        <f t="shared" si="6"/>
        <v>43420https://www.tribuneindia.com/news/punjab/two-hc-judges-to-be-sworn-in-today/683811.html</v>
      </c>
      <c r="B198" s="1">
        <v>43420</v>
      </c>
      <c r="C198" t="s">
        <v>421</v>
      </c>
      <c r="D198" t="s">
        <v>422</v>
      </c>
      <c r="E198">
        <v>5</v>
      </c>
      <c r="F198">
        <v>2</v>
      </c>
      <c r="G198">
        <v>3</v>
      </c>
      <c r="H198">
        <v>1</v>
      </c>
      <c r="I198">
        <f t="shared" si="7"/>
        <v>11</v>
      </c>
      <c r="J198" t="s">
        <v>61</v>
      </c>
      <c r="K198">
        <v>3</v>
      </c>
      <c r="L198">
        <v>0</v>
      </c>
      <c r="M198" t="s">
        <v>423</v>
      </c>
    </row>
    <row r="199" spans="1:13" x14ac:dyDescent="0.2">
      <c r="A199" t="str">
        <f t="shared" si="6"/>
        <v>43402https://www.tribuneindia.com/news/punjab/r-sthan-dairy-products-flood-abohar-market/675249.html</v>
      </c>
      <c r="B199" s="1">
        <v>43402</v>
      </c>
      <c r="C199" t="s">
        <v>424</v>
      </c>
      <c r="D199" t="s">
        <v>425</v>
      </c>
      <c r="E199">
        <v>0</v>
      </c>
      <c r="F199">
        <v>0</v>
      </c>
      <c r="G199">
        <v>2</v>
      </c>
      <c r="H199">
        <v>0</v>
      </c>
      <c r="I199">
        <f t="shared" si="7"/>
        <v>2</v>
      </c>
      <c r="J199" s="2">
        <v>43766</v>
      </c>
      <c r="K199">
        <v>1</v>
      </c>
      <c r="L199">
        <v>0</v>
      </c>
      <c r="M199" t="s">
        <v>20</v>
      </c>
    </row>
    <row r="200" spans="1:13" x14ac:dyDescent="0.2">
      <c r="A200" t="str">
        <f t="shared" si="6"/>
        <v>43386https://www.tribuneindia.com/news/punjab/harsimrat-hits-out-at-dissidents/667437.html</v>
      </c>
      <c r="B200" s="1">
        <v>43386</v>
      </c>
      <c r="C200" t="s">
        <v>426</v>
      </c>
      <c r="D200" t="s">
        <v>427</v>
      </c>
      <c r="E200">
        <v>6</v>
      </c>
      <c r="F200">
        <v>0</v>
      </c>
      <c r="G200">
        <v>2</v>
      </c>
      <c r="H200">
        <v>0</v>
      </c>
      <c r="I200">
        <f t="shared" si="7"/>
        <v>8</v>
      </c>
      <c r="J200" s="2">
        <v>43750</v>
      </c>
      <c r="K200">
        <v>4</v>
      </c>
      <c r="L200">
        <v>0</v>
      </c>
      <c r="M200" t="s">
        <v>428</v>
      </c>
    </row>
    <row r="201" spans="1:13" x14ac:dyDescent="0.2">
      <c r="A201" t="str">
        <f t="shared" si="6"/>
        <v>43374https://www.tribuneindia.com/news/punjab/enforce-ngt-orders-dms-told/661325.html</v>
      </c>
      <c r="B201" s="1">
        <v>43374</v>
      </c>
      <c r="C201" t="s">
        <v>429</v>
      </c>
      <c r="D201" t="s">
        <v>430</v>
      </c>
      <c r="E201">
        <v>0</v>
      </c>
      <c r="F201">
        <v>14</v>
      </c>
      <c r="G201">
        <v>1</v>
      </c>
      <c r="H201">
        <v>0</v>
      </c>
      <c r="I201">
        <f t="shared" si="7"/>
        <v>15</v>
      </c>
      <c r="J201" s="2">
        <v>43738</v>
      </c>
      <c r="K201">
        <v>1</v>
      </c>
      <c r="L201">
        <v>0</v>
      </c>
      <c r="M201" t="s">
        <v>16</v>
      </c>
    </row>
    <row r="202" spans="1:13" x14ac:dyDescent="0.2">
      <c r="A202" t="str">
        <f t="shared" si="6"/>
        <v>43371https://www.tribuneindia.com/news/punjab/91-000-bags-of-illegally-stocked-rice-found/659951.html</v>
      </c>
      <c r="B202" s="1">
        <v>43371</v>
      </c>
      <c r="C202" t="s">
        <v>431</v>
      </c>
      <c r="D202" t="s">
        <v>432</v>
      </c>
      <c r="E202">
        <v>5</v>
      </c>
      <c r="F202">
        <v>9</v>
      </c>
      <c r="G202">
        <v>5</v>
      </c>
      <c r="H202">
        <v>0</v>
      </c>
      <c r="I202">
        <f t="shared" si="7"/>
        <v>19</v>
      </c>
      <c r="J202" s="2">
        <v>43744</v>
      </c>
      <c r="K202">
        <v>8</v>
      </c>
      <c r="L202">
        <v>0</v>
      </c>
      <c r="M202" t="s">
        <v>433</v>
      </c>
    </row>
    <row r="203" spans="1:13" x14ac:dyDescent="0.2">
      <c r="A203" t="str">
        <f t="shared" si="6"/>
        <v>43371https://www.tribuneindia.com/news/punjab/ghaggar-closer-to-danger-mark/659914.html</v>
      </c>
      <c r="B203" s="1">
        <v>43371</v>
      </c>
      <c r="C203" t="s">
        <v>434</v>
      </c>
      <c r="D203" t="s">
        <v>435</v>
      </c>
      <c r="E203">
        <v>10</v>
      </c>
      <c r="F203">
        <v>22</v>
      </c>
      <c r="G203">
        <v>21</v>
      </c>
      <c r="H203">
        <v>0</v>
      </c>
      <c r="I203">
        <f t="shared" si="7"/>
        <v>53</v>
      </c>
      <c r="J203" s="2">
        <v>43735</v>
      </c>
      <c r="K203">
        <v>9</v>
      </c>
      <c r="L203">
        <v>0</v>
      </c>
      <c r="M203" t="s">
        <v>436</v>
      </c>
    </row>
    <row r="204" spans="1:13" x14ac:dyDescent="0.2">
      <c r="A204" t="str">
        <f t="shared" si="6"/>
        <v>43370https://www.tribuneindia.com/news/punjab/compensation-for-2017-still-due-fresh-girdawari-ordered/659578.html</v>
      </c>
      <c r="B204" s="1">
        <v>43370</v>
      </c>
      <c r="C204" t="s">
        <v>437</v>
      </c>
      <c r="D204" t="s">
        <v>438</v>
      </c>
      <c r="E204">
        <v>6</v>
      </c>
      <c r="F204">
        <v>30</v>
      </c>
      <c r="G204">
        <v>25</v>
      </c>
      <c r="H204">
        <v>5</v>
      </c>
      <c r="I204">
        <f t="shared" si="7"/>
        <v>66</v>
      </c>
      <c r="J204" t="s">
        <v>61</v>
      </c>
      <c r="K204">
        <v>5</v>
      </c>
      <c r="L204">
        <v>0</v>
      </c>
      <c r="M204" t="s">
        <v>439</v>
      </c>
    </row>
    <row r="205" spans="1:13" x14ac:dyDescent="0.2">
      <c r="A205" t="str">
        <f t="shared" si="6"/>
        <v>43370https://www.tribuneindia.com/news/punjab/cm-surveys-waterlogged-areas/659406.html</v>
      </c>
      <c r="B205" s="1">
        <v>43370</v>
      </c>
      <c r="C205" t="s">
        <v>440</v>
      </c>
      <c r="D205" t="s">
        <v>441</v>
      </c>
      <c r="E205">
        <v>10</v>
      </c>
      <c r="F205">
        <v>25</v>
      </c>
      <c r="G205">
        <v>14</v>
      </c>
      <c r="H205">
        <v>2</v>
      </c>
      <c r="I205">
        <f t="shared" si="7"/>
        <v>51</v>
      </c>
      <c r="J205" s="2">
        <v>43734</v>
      </c>
      <c r="K205">
        <v>4</v>
      </c>
      <c r="L205">
        <v>0</v>
      </c>
      <c r="M205" t="s">
        <v>23</v>
      </c>
    </row>
    <row r="206" spans="1:13" x14ac:dyDescent="0.2">
      <c r="A206" t="str">
        <f t="shared" si="6"/>
        <v>43369https://www.tribuneindia.com/news/punjab/pm-modi-calls-up-punjab-cm-assures-help-to-tackle-floods/659166.html</v>
      </c>
      <c r="B206" s="1">
        <v>43369</v>
      </c>
      <c r="C206" t="s">
        <v>442</v>
      </c>
      <c r="D206" t="s">
        <v>443</v>
      </c>
      <c r="E206">
        <v>1</v>
      </c>
      <c r="F206">
        <v>4</v>
      </c>
      <c r="G206">
        <v>5</v>
      </c>
      <c r="H206">
        <v>0</v>
      </c>
      <c r="I206">
        <f t="shared" si="7"/>
        <v>10</v>
      </c>
      <c r="J206" s="2">
        <v>43734</v>
      </c>
      <c r="K206">
        <v>2</v>
      </c>
      <c r="L206">
        <v>0</v>
      </c>
      <c r="M206" t="s">
        <v>444</v>
      </c>
    </row>
    <row r="207" spans="1:13" x14ac:dyDescent="0.2">
      <c r="A207" t="str">
        <f t="shared" si="6"/>
        <v>43369https://www.tribuneindia.com/news/punjab/capt-amarinder-singh-does-aerial-survey-of-flood-affected-areas/659125.html</v>
      </c>
      <c r="B207" s="1">
        <v>43369</v>
      </c>
      <c r="C207" t="s">
        <v>445</v>
      </c>
      <c r="D207" t="s">
        <v>446</v>
      </c>
      <c r="E207">
        <v>0</v>
      </c>
      <c r="F207">
        <v>7</v>
      </c>
      <c r="G207">
        <v>9</v>
      </c>
      <c r="H207">
        <v>0</v>
      </c>
      <c r="I207">
        <f t="shared" si="7"/>
        <v>16</v>
      </c>
      <c r="J207" s="2">
        <v>43734</v>
      </c>
      <c r="K207">
        <v>1</v>
      </c>
      <c r="L207">
        <v>0</v>
      </c>
      <c r="M207" t="s">
        <v>12</v>
      </c>
    </row>
    <row r="208" spans="1:13" x14ac:dyDescent="0.2">
      <c r="A208" t="str">
        <f t="shared" si="6"/>
        <v>43368https://www.tribuneindia.com/news/punjab/life-out-of-gear-in-patiala/658395.html</v>
      </c>
      <c r="B208" s="1">
        <v>43368</v>
      </c>
      <c r="C208" t="s">
        <v>447</v>
      </c>
      <c r="D208" t="s">
        <v>448</v>
      </c>
      <c r="E208">
        <v>2</v>
      </c>
      <c r="F208">
        <v>10</v>
      </c>
      <c r="G208">
        <v>15</v>
      </c>
      <c r="H208">
        <v>0</v>
      </c>
      <c r="I208">
        <f t="shared" si="7"/>
        <v>27</v>
      </c>
      <c r="J208" s="2">
        <v>43732</v>
      </c>
      <c r="K208">
        <v>6</v>
      </c>
      <c r="L208">
        <v>0</v>
      </c>
      <c r="M208" t="s">
        <v>375</v>
      </c>
    </row>
    <row r="209" spans="1:13" x14ac:dyDescent="0.2">
      <c r="A209" t="str">
        <f t="shared" si="6"/>
        <v>43368https://www.tribuneindia.com/news/punjab/red-alert-after-heavy-rain-schools-colleges-shut-today/658394.html</v>
      </c>
      <c r="B209" s="1">
        <v>43368</v>
      </c>
      <c r="C209" t="s">
        <v>449</v>
      </c>
      <c r="D209" t="s">
        <v>450</v>
      </c>
      <c r="E209">
        <v>6</v>
      </c>
      <c r="F209">
        <v>4</v>
      </c>
      <c r="G209">
        <v>13</v>
      </c>
      <c r="H209">
        <v>0</v>
      </c>
      <c r="I209">
        <f t="shared" si="7"/>
        <v>23</v>
      </c>
      <c r="J209" s="2">
        <v>43732</v>
      </c>
      <c r="K209">
        <v>0</v>
      </c>
      <c r="L209">
        <v>1</v>
      </c>
      <c r="M209" t="s">
        <v>36</v>
      </c>
    </row>
    <row r="210" spans="1:13" x14ac:dyDescent="0.2">
      <c r="A210" t="str">
        <f t="shared" si="6"/>
        <v>43367https://www.tribuneindia.com/news/punjab/punjab-schools-to-remain-closed-tomorrow-due-to-heavy-rain/658112.html</v>
      </c>
      <c r="B210" s="1">
        <v>43367</v>
      </c>
      <c r="C210" t="s">
        <v>451</v>
      </c>
      <c r="D210" t="s">
        <v>452</v>
      </c>
      <c r="E210">
        <v>0</v>
      </c>
      <c r="F210">
        <v>0</v>
      </c>
      <c r="G210">
        <v>1</v>
      </c>
      <c r="H210">
        <v>0</v>
      </c>
      <c r="I210">
        <f t="shared" si="7"/>
        <v>1</v>
      </c>
      <c r="J210" s="2">
        <v>43732</v>
      </c>
      <c r="K210">
        <v>0</v>
      </c>
      <c r="L210">
        <v>1</v>
      </c>
      <c r="M210" t="s">
        <v>36</v>
      </c>
    </row>
    <row r="211" spans="1:13" x14ac:dyDescent="0.2">
      <c r="A211" t="str">
        <f t="shared" si="6"/>
        <v>43367https://www.tribuneindia.com/news/punjab/schools-closed-in-patiala-following-heavy-rain/658108.html</v>
      </c>
      <c r="B211" s="1">
        <v>43367</v>
      </c>
      <c r="C211" t="s">
        <v>453</v>
      </c>
      <c r="D211" t="s">
        <v>454</v>
      </c>
      <c r="E211">
        <v>0</v>
      </c>
      <c r="F211">
        <v>0</v>
      </c>
      <c r="G211">
        <v>2</v>
      </c>
      <c r="H211">
        <v>0</v>
      </c>
      <c r="I211">
        <f t="shared" si="7"/>
        <v>2</v>
      </c>
      <c r="J211" t="s">
        <v>61</v>
      </c>
      <c r="K211">
        <v>4</v>
      </c>
      <c r="L211">
        <v>0</v>
      </c>
      <c r="M211" t="s">
        <v>18</v>
      </c>
    </row>
    <row r="212" spans="1:13" x14ac:dyDescent="0.2">
      <c r="A212" t="str">
        <f t="shared" si="6"/>
        <v>43367https://www.tribuneindia.com/news/punjab/incessant-rain-punjab-issues-red-alert-asks-dist-admns-to-be-vigilant-army-on-standby/658083.html</v>
      </c>
      <c r="B212" s="1">
        <v>43367</v>
      </c>
      <c r="C212" t="s">
        <v>455</v>
      </c>
      <c r="D212" t="s">
        <v>456</v>
      </c>
      <c r="E212">
        <v>9</v>
      </c>
      <c r="F212">
        <v>2</v>
      </c>
      <c r="G212">
        <v>6</v>
      </c>
      <c r="H212">
        <v>0</v>
      </c>
      <c r="I212">
        <f t="shared" si="7"/>
        <v>17</v>
      </c>
      <c r="J212" s="2">
        <v>43732</v>
      </c>
      <c r="K212">
        <v>0</v>
      </c>
      <c r="L212">
        <v>1</v>
      </c>
      <c r="M212" t="s">
        <v>36</v>
      </c>
    </row>
    <row r="213" spans="1:13" x14ac:dyDescent="0.2">
      <c r="A213" t="str">
        <f t="shared" si="6"/>
        <v>43359https://www.tribuneindia.com/news/punjab/water-scarcity-serious-challenge-bbmb/653704.html</v>
      </c>
      <c r="B213" s="1">
        <v>43359</v>
      </c>
      <c r="C213" t="s">
        <v>457</v>
      </c>
      <c r="D213" t="s">
        <v>458</v>
      </c>
      <c r="E213">
        <v>0</v>
      </c>
      <c r="F213">
        <v>1</v>
      </c>
      <c r="G213">
        <v>3</v>
      </c>
      <c r="H213">
        <v>0</v>
      </c>
      <c r="I213">
        <f t="shared" si="7"/>
        <v>4</v>
      </c>
      <c r="J213" s="2">
        <v>43723</v>
      </c>
      <c r="K213">
        <v>0</v>
      </c>
      <c r="L213">
        <v>1</v>
      </c>
      <c r="M213" t="s">
        <v>36</v>
      </c>
    </row>
    <row r="214" spans="1:13" x14ac:dyDescent="0.2">
      <c r="A214" t="str">
        <f t="shared" si="6"/>
        <v>43346https://www.tribuneindia.com/news/punjab/judiciary-raises-rs1-5-cr-for-kerala/646875.html</v>
      </c>
      <c r="B214" s="1">
        <v>43346</v>
      </c>
      <c r="C214" t="s">
        <v>459</v>
      </c>
      <c r="D214" t="s">
        <v>460</v>
      </c>
      <c r="E214">
        <v>0</v>
      </c>
      <c r="F214">
        <v>0</v>
      </c>
      <c r="G214">
        <v>3</v>
      </c>
      <c r="H214">
        <v>0</v>
      </c>
      <c r="I214">
        <f t="shared" si="7"/>
        <v>3</v>
      </c>
      <c r="J214" s="2">
        <v>43710</v>
      </c>
      <c r="K214">
        <v>0</v>
      </c>
      <c r="L214">
        <v>1</v>
      </c>
      <c r="M214" t="s">
        <v>36</v>
      </c>
    </row>
    <row r="215" spans="1:13" x14ac:dyDescent="0.2">
      <c r="A215" t="str">
        <f t="shared" si="6"/>
        <v>43344https://www.tribuneindia.com/news/punjab/hc-judges-court-staff-judicial-officers-collect-rs-1-5-crore-for-flood-relief/646228.html</v>
      </c>
      <c r="B215" s="1">
        <v>43344</v>
      </c>
      <c r="C215" t="s">
        <v>461</v>
      </c>
      <c r="D215" t="s">
        <v>462</v>
      </c>
      <c r="E215">
        <v>3</v>
      </c>
      <c r="F215">
        <v>1</v>
      </c>
      <c r="G215">
        <v>8</v>
      </c>
      <c r="H215">
        <v>0</v>
      </c>
      <c r="I215">
        <f t="shared" si="7"/>
        <v>12</v>
      </c>
      <c r="J215" s="2">
        <v>43709</v>
      </c>
      <c r="K215">
        <v>0</v>
      </c>
      <c r="L215">
        <v>1</v>
      </c>
      <c r="M215" t="s">
        <v>36</v>
      </c>
    </row>
    <row r="216" spans="1:13" x14ac:dyDescent="0.2">
      <c r="A216" t="str">
        <f t="shared" si="6"/>
        <v>43340https://www.tribuneindia.com/news/punjab/office-gives-31-lakh-for-kerala-flood-relief/643729.html</v>
      </c>
      <c r="B216" s="1">
        <v>43340</v>
      </c>
      <c r="C216" t="s">
        <v>463</v>
      </c>
      <c r="D216" t="s">
        <v>464</v>
      </c>
      <c r="E216">
        <v>0</v>
      </c>
      <c r="F216">
        <v>0</v>
      </c>
      <c r="G216">
        <v>4</v>
      </c>
      <c r="H216">
        <v>0</v>
      </c>
      <c r="I216">
        <f t="shared" si="7"/>
        <v>4</v>
      </c>
      <c r="J216" t="s">
        <v>61</v>
      </c>
      <c r="K216">
        <v>0</v>
      </c>
      <c r="L216">
        <v>1</v>
      </c>
      <c r="M216" t="s">
        <v>36</v>
      </c>
    </row>
    <row r="217" spans="1:13" x14ac:dyDescent="0.2">
      <c r="A217" t="str">
        <f t="shared" si="6"/>
        <v>43336https://www.tribuneindia.com/news/punjab/259-tonnes-of-food-items-sent-to-kerala/641885.html</v>
      </c>
      <c r="B217" s="1">
        <v>43336</v>
      </c>
      <c r="C217" t="s">
        <v>465</v>
      </c>
      <c r="D217" t="s">
        <v>466</v>
      </c>
      <c r="E217">
        <v>1</v>
      </c>
      <c r="F217">
        <v>1</v>
      </c>
      <c r="G217">
        <v>1</v>
      </c>
      <c r="H217">
        <v>0</v>
      </c>
      <c r="I217">
        <f t="shared" si="7"/>
        <v>3</v>
      </c>
      <c r="J217" s="2">
        <v>43700</v>
      </c>
      <c r="K217">
        <v>0</v>
      </c>
      <c r="L217">
        <v>1</v>
      </c>
      <c r="M217" t="s">
        <v>36</v>
      </c>
    </row>
    <row r="218" spans="1:13" x14ac:dyDescent="0.2">
      <c r="A218" t="str">
        <f t="shared" si="6"/>
        <v>43331https://www.tribuneindia.com/news/punjab/cong-mps-mlas-to-donate-month-s-salary-for-kerala/639221.html</v>
      </c>
      <c r="B218" s="1">
        <v>43331</v>
      </c>
      <c r="C218" t="s">
        <v>467</v>
      </c>
      <c r="D218" t="s">
        <v>468</v>
      </c>
      <c r="E218">
        <v>3</v>
      </c>
      <c r="F218">
        <v>0</v>
      </c>
      <c r="G218">
        <v>3</v>
      </c>
      <c r="H218">
        <v>0</v>
      </c>
      <c r="I218">
        <f t="shared" si="7"/>
        <v>6</v>
      </c>
      <c r="J218" s="2">
        <v>43695</v>
      </c>
      <c r="K218">
        <v>0</v>
      </c>
      <c r="L218">
        <v>1</v>
      </c>
      <c r="M218" t="s">
        <v>36</v>
      </c>
    </row>
    <row r="219" spans="1:13" x14ac:dyDescent="0.2">
      <c r="A219" t="str">
        <f t="shared" si="6"/>
        <v>43330https://www.tribuneindia.com/news/punjab/cm-announces-rs-10-crore-for-flood-hit-kerala/638773.html</v>
      </c>
      <c r="B219" s="1">
        <v>43330</v>
      </c>
      <c r="C219" t="s">
        <v>469</v>
      </c>
      <c r="D219" t="s">
        <v>470</v>
      </c>
      <c r="E219">
        <v>3</v>
      </c>
      <c r="F219">
        <v>0</v>
      </c>
      <c r="G219">
        <v>5</v>
      </c>
      <c r="H219">
        <v>0</v>
      </c>
      <c r="I219">
        <f t="shared" si="7"/>
        <v>8</v>
      </c>
      <c r="J219" s="2">
        <v>43694</v>
      </c>
      <c r="K219">
        <v>0</v>
      </c>
      <c r="L219">
        <v>1</v>
      </c>
      <c r="M219" t="s">
        <v>36</v>
      </c>
    </row>
    <row r="220" spans="1:13" x14ac:dyDescent="0.2">
      <c r="A220" t="str">
        <f t="shared" si="6"/>
        <v>43327https://www.tribuneindia.com/news/punjab/flood-alert-in-fazilka/637584.html</v>
      </c>
      <c r="B220" s="1">
        <v>43327</v>
      </c>
      <c r="C220" t="s">
        <v>471</v>
      </c>
      <c r="D220" t="s">
        <v>472</v>
      </c>
      <c r="E220">
        <v>0</v>
      </c>
      <c r="F220">
        <v>0</v>
      </c>
      <c r="G220">
        <v>1</v>
      </c>
      <c r="H220">
        <v>0</v>
      </c>
      <c r="I220">
        <f t="shared" si="7"/>
        <v>1</v>
      </c>
      <c r="J220" s="2">
        <v>43691</v>
      </c>
      <c r="K220">
        <v>8</v>
      </c>
      <c r="L220">
        <v>0</v>
      </c>
      <c r="M220" t="s">
        <v>8</v>
      </c>
    </row>
    <row r="221" spans="1:13" x14ac:dyDescent="0.2">
      <c r="A221" t="str">
        <f t="shared" si="6"/>
        <v>43309https://www.tribuneindia.com/news/punjab/sangrur-civic-body-ignoring-reminders-for-loan-recovery/627796.html</v>
      </c>
      <c r="B221" s="1">
        <v>43309</v>
      </c>
      <c r="C221" t="s">
        <v>473</v>
      </c>
      <c r="D221" t="s">
        <v>474</v>
      </c>
      <c r="E221">
        <v>4</v>
      </c>
      <c r="F221">
        <v>0</v>
      </c>
      <c r="G221">
        <v>1</v>
      </c>
      <c r="H221">
        <v>0</v>
      </c>
      <c r="I221">
        <f t="shared" si="7"/>
        <v>5</v>
      </c>
      <c r="J221" s="2">
        <v>43673</v>
      </c>
      <c r="K221">
        <v>8</v>
      </c>
      <c r="L221">
        <v>0</v>
      </c>
      <c r="M221" t="s">
        <v>475</v>
      </c>
    </row>
    <row r="222" spans="1:13" x14ac:dyDescent="0.2">
      <c r="A222" t="str">
        <f t="shared" si="6"/>
        <v>43303https://www.tribuneindia.com/news/punjab/bku-gives-ultimatum-to-admn-on-waterlogging/624471.html</v>
      </c>
      <c r="B222" s="1">
        <v>43303</v>
      </c>
      <c r="C222" t="s">
        <v>476</v>
      </c>
      <c r="D222" t="s">
        <v>477</v>
      </c>
      <c r="E222">
        <v>1</v>
      </c>
      <c r="F222">
        <v>21</v>
      </c>
      <c r="G222">
        <v>5</v>
      </c>
      <c r="H222">
        <v>0</v>
      </c>
      <c r="I222">
        <f t="shared" si="7"/>
        <v>27</v>
      </c>
      <c r="J222" s="2">
        <v>43667</v>
      </c>
      <c r="K222">
        <v>1</v>
      </c>
      <c r="L222">
        <v>0</v>
      </c>
      <c r="M222" t="s">
        <v>19</v>
      </c>
    </row>
    <row r="223" spans="1:13" x14ac:dyDescent="0.2">
      <c r="A223" t="str">
        <f t="shared" si="6"/>
        <v>43278https://www.tribuneindia.com/news/punjab/progressive-bidding-for-mining-contracts-to-continue-says-cm/611102.html</v>
      </c>
      <c r="B223" s="1">
        <v>43278</v>
      </c>
      <c r="C223" t="s">
        <v>478</v>
      </c>
      <c r="D223" t="s">
        <v>479</v>
      </c>
      <c r="E223">
        <v>1</v>
      </c>
      <c r="F223">
        <v>1</v>
      </c>
      <c r="G223">
        <v>1</v>
      </c>
      <c r="H223">
        <v>0</v>
      </c>
      <c r="I223">
        <f t="shared" si="7"/>
        <v>3</v>
      </c>
      <c r="J223" s="2">
        <v>43642</v>
      </c>
      <c r="K223">
        <v>0</v>
      </c>
      <c r="L223">
        <v>1</v>
      </c>
      <c r="M223" t="s">
        <v>36</v>
      </c>
    </row>
    <row r="224" spans="1:13" x14ac:dyDescent="0.2">
      <c r="A224" t="str">
        <f t="shared" si="6"/>
        <v>43276https://www.tribuneindia.com/news/punjab/cisf-to-be-deployed-in-six-high-security-jails-in-punjab/610553.html</v>
      </c>
      <c r="B224" s="1">
        <v>43276</v>
      </c>
      <c r="C224" t="s">
        <v>480</v>
      </c>
      <c r="D224" t="s">
        <v>481</v>
      </c>
      <c r="E224">
        <v>5</v>
      </c>
      <c r="F224">
        <v>1</v>
      </c>
      <c r="G224">
        <v>4</v>
      </c>
      <c r="H224">
        <v>0</v>
      </c>
      <c r="I224">
        <f t="shared" si="7"/>
        <v>10</v>
      </c>
      <c r="J224" s="2">
        <v>43641</v>
      </c>
      <c r="K224">
        <v>0</v>
      </c>
      <c r="L224">
        <v>1</v>
      </c>
      <c r="M224" t="s">
        <v>36</v>
      </c>
    </row>
    <row r="225" spans="1:13" x14ac:dyDescent="0.2">
      <c r="A225" t="str">
        <f t="shared" si="6"/>
        <v>43276https://www.tribuneindia.com/news/punjab/govt-fails-to-de-silt-sirhind-choe-locals-fear-flood-fury/610487.html</v>
      </c>
      <c r="B225" s="1">
        <v>43276</v>
      </c>
      <c r="C225" t="s">
        <v>482</v>
      </c>
      <c r="D225" t="s">
        <v>483</v>
      </c>
      <c r="E225">
        <v>3</v>
      </c>
      <c r="F225">
        <v>0</v>
      </c>
      <c r="G225">
        <v>1</v>
      </c>
      <c r="H225">
        <v>0</v>
      </c>
      <c r="I225">
        <f t="shared" si="7"/>
        <v>4</v>
      </c>
      <c r="J225" s="2">
        <v>43640</v>
      </c>
      <c r="K225">
        <v>6</v>
      </c>
      <c r="L225">
        <v>0</v>
      </c>
      <c r="M225" t="s">
        <v>7</v>
      </c>
    </row>
    <row r="226" spans="1:13" x14ac:dyDescent="0.2">
      <c r="A226" t="str">
        <f t="shared" si="6"/>
        <v>43273https://www.tribuneindia.com/news/punjab/ahead-of-monsoon-drainage-cleaning-works-yet-to-take-off/608865.html</v>
      </c>
      <c r="B226" s="1">
        <v>43273</v>
      </c>
      <c r="C226" t="s">
        <v>484</v>
      </c>
      <c r="D226" t="s">
        <v>485</v>
      </c>
      <c r="E226">
        <v>0</v>
      </c>
      <c r="F226">
        <v>3</v>
      </c>
      <c r="G226">
        <v>6</v>
      </c>
      <c r="H226">
        <v>0</v>
      </c>
      <c r="I226">
        <f t="shared" si="7"/>
        <v>9</v>
      </c>
      <c r="J226" s="2">
        <v>43637</v>
      </c>
      <c r="K226">
        <v>13</v>
      </c>
      <c r="L226">
        <v>0</v>
      </c>
      <c r="M226" t="s">
        <v>486</v>
      </c>
    </row>
    <row r="227" spans="1:13" x14ac:dyDescent="0.2">
      <c r="A227" t="str">
        <f t="shared" si="6"/>
        <v>43222https://www.tribuneindia.com/news/punjab/rumours-mar-vaccination-drive-govt-warns-of-action/582685.html</v>
      </c>
      <c r="B227" s="1">
        <v>43222</v>
      </c>
      <c r="C227" t="s">
        <v>487</v>
      </c>
      <c r="D227" t="s">
        <v>488</v>
      </c>
      <c r="E227">
        <v>7</v>
      </c>
      <c r="F227">
        <v>0</v>
      </c>
      <c r="G227">
        <v>8</v>
      </c>
      <c r="H227">
        <v>0</v>
      </c>
      <c r="I227">
        <f t="shared" si="7"/>
        <v>15</v>
      </c>
      <c r="J227" s="2">
        <v>43586</v>
      </c>
      <c r="K227">
        <v>9</v>
      </c>
      <c r="L227">
        <v>0</v>
      </c>
      <c r="M227" t="s">
        <v>489</v>
      </c>
    </row>
    <row r="228" spans="1:13" x14ac:dyDescent="0.2">
      <c r="A228" t="str">
        <f t="shared" si="6"/>
        <v>43214https://www.tribuneindia.com/news/punjab/over-rs-45-lakh-misused-in-dhuri-sub-canal-repairs/578787.html</v>
      </c>
      <c r="B228" s="1">
        <v>43214</v>
      </c>
      <c r="C228" t="s">
        <v>490</v>
      </c>
      <c r="D228" t="s">
        <v>491</v>
      </c>
      <c r="E228">
        <v>5</v>
      </c>
      <c r="F228">
        <v>2</v>
      </c>
      <c r="G228">
        <v>5</v>
      </c>
      <c r="H228">
        <v>0</v>
      </c>
      <c r="I228">
        <f t="shared" si="7"/>
        <v>12</v>
      </c>
      <c r="J228" s="2">
        <v>43578</v>
      </c>
      <c r="K228">
        <v>3</v>
      </c>
      <c r="L228">
        <v>0</v>
      </c>
      <c r="M228" t="s">
        <v>492</v>
      </c>
    </row>
    <row r="229" spans="1:13" x14ac:dyDescent="0.2">
      <c r="A229" t="str">
        <f t="shared" si="6"/>
        <v>43212https://www.tribuneindia.com/news/punjab/poisoning-disaster-brewing-in-waters/577942.html</v>
      </c>
      <c r="B229" s="1">
        <v>43212</v>
      </c>
      <c r="C229" t="s">
        <v>493</v>
      </c>
      <c r="D229" t="s">
        <v>494</v>
      </c>
      <c r="E229">
        <v>4</v>
      </c>
      <c r="F229">
        <v>2</v>
      </c>
      <c r="G229">
        <v>17</v>
      </c>
      <c r="H229">
        <v>1</v>
      </c>
      <c r="I229">
        <f t="shared" si="7"/>
        <v>24</v>
      </c>
      <c r="J229" t="s">
        <v>61</v>
      </c>
      <c r="K229">
        <v>1</v>
      </c>
      <c r="L229">
        <v>0</v>
      </c>
      <c r="M229" t="s">
        <v>6</v>
      </c>
    </row>
    <row r="230" spans="1:13" x14ac:dyDescent="0.2">
      <c r="A230" t="str">
        <f t="shared" si="6"/>
        <v>43206https://www.tribuneindia.com/news/punjab/sewa-joins-admn-to-improve-sanitation/574487.html</v>
      </c>
      <c r="B230" s="1">
        <v>43206</v>
      </c>
      <c r="C230" t="s">
        <v>495</v>
      </c>
      <c r="D230" t="s">
        <v>496</v>
      </c>
      <c r="E230">
        <v>7</v>
      </c>
      <c r="F230">
        <v>0</v>
      </c>
      <c r="G230">
        <v>1</v>
      </c>
      <c r="H230">
        <v>0</v>
      </c>
      <c r="I230">
        <f t="shared" si="7"/>
        <v>8</v>
      </c>
      <c r="J230" s="2">
        <v>43570</v>
      </c>
      <c r="K230">
        <v>1</v>
      </c>
      <c r="L230">
        <v>0</v>
      </c>
      <c r="M230" t="s">
        <v>10</v>
      </c>
    </row>
    <row r="231" spans="1:13" x14ac:dyDescent="0.2">
      <c r="A231" t="str">
        <f t="shared" si="6"/>
        <v>43191https://www.tribuneindia.com/news/punjab/three-killed-as-bike-hits-tree/566939.html</v>
      </c>
      <c r="B231" s="1">
        <v>43191</v>
      </c>
      <c r="C231" t="s">
        <v>497</v>
      </c>
      <c r="D231" t="s">
        <v>498</v>
      </c>
      <c r="E231">
        <v>7</v>
      </c>
      <c r="F231">
        <v>6</v>
      </c>
      <c r="G231">
        <v>5</v>
      </c>
      <c r="H231">
        <v>0</v>
      </c>
      <c r="I231">
        <f t="shared" si="7"/>
        <v>18</v>
      </c>
      <c r="J231" s="2">
        <v>43555</v>
      </c>
      <c r="K231">
        <v>1</v>
      </c>
      <c r="L231">
        <v>0</v>
      </c>
      <c r="M231" t="s">
        <v>6</v>
      </c>
    </row>
    <row r="232" spans="1:13" x14ac:dyDescent="0.2">
      <c r="A232" t="str">
        <f t="shared" si="6"/>
        <v>43174https://www.tribuneindia.com/news/punjab/more-fury-than-fire-image-takes-a-hit/557888.html</v>
      </c>
      <c r="B232" s="1">
        <v>43174</v>
      </c>
      <c r="C232" t="s">
        <v>499</v>
      </c>
      <c r="D232" t="s">
        <v>500</v>
      </c>
      <c r="E232">
        <v>30</v>
      </c>
      <c r="F232">
        <v>76</v>
      </c>
      <c r="G232">
        <v>15</v>
      </c>
      <c r="H232">
        <v>11</v>
      </c>
      <c r="I232">
        <f t="shared" si="7"/>
        <v>132</v>
      </c>
      <c r="J232" s="3">
        <v>42810</v>
      </c>
      <c r="K232">
        <v>14</v>
      </c>
      <c r="L232">
        <v>0</v>
      </c>
      <c r="M232" t="s">
        <v>501</v>
      </c>
    </row>
    <row r="233" spans="1:13" x14ac:dyDescent="0.2">
      <c r="A233" t="str">
        <f t="shared" si="6"/>
        <v>43174https://www.tribuneindia.com/news/punjab/more-fury-than-fire-image-takes-a-hit/557888.html</v>
      </c>
      <c r="B233" s="1">
        <v>43174</v>
      </c>
      <c r="C233" t="s">
        <v>499</v>
      </c>
      <c r="D233" t="s">
        <v>500</v>
      </c>
      <c r="E233">
        <v>30</v>
      </c>
      <c r="F233">
        <v>76</v>
      </c>
      <c r="G233">
        <v>15</v>
      </c>
      <c r="H233">
        <v>11</v>
      </c>
      <c r="I233">
        <f t="shared" si="7"/>
        <v>132</v>
      </c>
      <c r="J233" s="2">
        <v>43542</v>
      </c>
      <c r="K233">
        <v>14</v>
      </c>
      <c r="L233">
        <v>0</v>
      </c>
      <c r="M233" t="s">
        <v>501</v>
      </c>
    </row>
    <row r="234" spans="1:13" x14ac:dyDescent="0.2">
      <c r="A234" t="str">
        <f t="shared" si="6"/>
        <v>43161https://www.tribuneindia.com/news/punjab/pulanwala-baba-gifts-another-bridge/552088.html</v>
      </c>
      <c r="B234" s="1">
        <v>43161</v>
      </c>
      <c r="C234" t="s">
        <v>502</v>
      </c>
      <c r="D234" t="s">
        <v>503</v>
      </c>
      <c r="E234">
        <v>17</v>
      </c>
      <c r="F234">
        <v>1</v>
      </c>
      <c r="G234">
        <v>16</v>
      </c>
      <c r="H234">
        <v>1</v>
      </c>
      <c r="I234">
        <f t="shared" si="7"/>
        <v>35</v>
      </c>
      <c r="J234" s="3">
        <v>42413</v>
      </c>
      <c r="K234">
        <v>0</v>
      </c>
      <c r="L234">
        <v>1</v>
      </c>
      <c r="M234" t="s">
        <v>36</v>
      </c>
    </row>
    <row r="235" spans="1:13" x14ac:dyDescent="0.2">
      <c r="A235" t="str">
        <f t="shared" si="6"/>
        <v>43161https://www.tribuneindia.com/news/punjab/pulanwala-baba-gifts-another-bridge/552088.html</v>
      </c>
      <c r="B235" s="1">
        <v>43161</v>
      </c>
      <c r="C235" t="s">
        <v>502</v>
      </c>
      <c r="D235" t="s">
        <v>503</v>
      </c>
      <c r="E235">
        <v>17</v>
      </c>
      <c r="F235">
        <v>1</v>
      </c>
      <c r="G235">
        <v>16</v>
      </c>
      <c r="H235">
        <v>1</v>
      </c>
      <c r="I235">
        <f t="shared" si="7"/>
        <v>35</v>
      </c>
      <c r="J235" s="2">
        <v>43525</v>
      </c>
      <c r="K235">
        <v>0</v>
      </c>
      <c r="L235">
        <v>1</v>
      </c>
      <c r="M235" t="s">
        <v>36</v>
      </c>
    </row>
    <row r="236" spans="1:13" x14ac:dyDescent="0.2">
      <c r="A236" t="str">
        <f t="shared" si="6"/>
        <v>43150https://www.tribuneindia.com/news/punjab/illegal-water-plants-flood-muktsar/546089.html</v>
      </c>
      <c r="B236" s="1">
        <v>43150</v>
      </c>
      <c r="C236" t="s">
        <v>504</v>
      </c>
      <c r="D236" t="s">
        <v>505</v>
      </c>
      <c r="E236">
        <v>0</v>
      </c>
      <c r="F236">
        <v>0</v>
      </c>
      <c r="G236">
        <v>1</v>
      </c>
      <c r="H236">
        <v>0</v>
      </c>
      <c r="I236">
        <f t="shared" si="7"/>
        <v>1</v>
      </c>
      <c r="J236" s="2">
        <v>43514</v>
      </c>
      <c r="K236">
        <v>5</v>
      </c>
      <c r="L236">
        <v>0</v>
      </c>
      <c r="M236" t="s">
        <v>22</v>
      </c>
    </row>
    <row r="237" spans="1:13" x14ac:dyDescent="0.2">
      <c r="A237" t="str">
        <f t="shared" si="6"/>
        <v>43145https://www.tribuneindia.com/news/punjab/roadmap-to-control-prices-of-veggies-soon-harsimrat/543722.html</v>
      </c>
      <c r="B237" s="1">
        <v>43145</v>
      </c>
      <c r="C237" t="s">
        <v>506</v>
      </c>
      <c r="D237" t="s">
        <v>507</v>
      </c>
      <c r="E237">
        <v>0</v>
      </c>
      <c r="F237">
        <v>9</v>
      </c>
      <c r="G237">
        <v>1</v>
      </c>
      <c r="H237">
        <v>0</v>
      </c>
      <c r="I237">
        <f t="shared" si="7"/>
        <v>10</v>
      </c>
      <c r="J237" s="2">
        <v>43509</v>
      </c>
      <c r="K237">
        <v>0</v>
      </c>
      <c r="L237">
        <v>1</v>
      </c>
      <c r="M237" t="s">
        <v>36</v>
      </c>
    </row>
    <row r="238" spans="1:13" x14ac:dyDescent="0.2">
      <c r="A238" t="str">
        <f t="shared" si="6"/>
        <v>43108https://www.tribuneindia.com/news/punjab/ravi-changes-course-flood-threat-in-dera-baba-nanak-town/525165.html</v>
      </c>
      <c r="B238" s="1">
        <v>43108</v>
      </c>
      <c r="C238" t="s">
        <v>508</v>
      </c>
      <c r="D238" t="s">
        <v>509</v>
      </c>
      <c r="E238">
        <v>0</v>
      </c>
      <c r="F238">
        <v>0</v>
      </c>
      <c r="G238">
        <v>3</v>
      </c>
      <c r="H238">
        <v>0</v>
      </c>
      <c r="I238">
        <f t="shared" si="7"/>
        <v>3</v>
      </c>
      <c r="J238" s="2">
        <v>43472</v>
      </c>
      <c r="K238">
        <v>1</v>
      </c>
      <c r="L238">
        <v>0</v>
      </c>
      <c r="M238" t="s">
        <v>10</v>
      </c>
    </row>
    <row r="239" spans="1:13" x14ac:dyDescent="0.2">
      <c r="A239" t="str">
        <f t="shared" si="6"/>
        <v>43105https://www.tribuneindia.com/news/punjab/after-10-years-asafwala-bridge-repaired/523671.html</v>
      </c>
      <c r="B239" s="1">
        <v>43105</v>
      </c>
      <c r="C239" t="s">
        <v>510</v>
      </c>
      <c r="D239" t="s">
        <v>511</v>
      </c>
      <c r="E239">
        <v>4</v>
      </c>
      <c r="F239">
        <v>3</v>
      </c>
      <c r="G239">
        <v>10</v>
      </c>
      <c r="H239">
        <v>0</v>
      </c>
      <c r="I239">
        <f t="shared" si="7"/>
        <v>17</v>
      </c>
      <c r="J239" s="2">
        <v>43469</v>
      </c>
      <c r="K239">
        <v>0</v>
      </c>
      <c r="L239">
        <v>1</v>
      </c>
      <c r="M239" t="s">
        <v>36</v>
      </c>
    </row>
    <row r="240" spans="1:13" x14ac:dyDescent="0.2">
      <c r="A240" t="str">
        <f t="shared" si="6"/>
        <v>43057https://www.tribuneindia.com/news/punjab/24-sites-to-have-sensors-under-hydro-project/499409.html</v>
      </c>
      <c r="B240" s="1">
        <v>43057</v>
      </c>
      <c r="C240" t="s">
        <v>512</v>
      </c>
      <c r="D240" t="s">
        <v>513</v>
      </c>
      <c r="E240">
        <v>1</v>
      </c>
      <c r="F240">
        <v>0</v>
      </c>
      <c r="G240">
        <v>1</v>
      </c>
      <c r="H240">
        <v>0</v>
      </c>
      <c r="I240">
        <f t="shared" si="7"/>
        <v>2</v>
      </c>
      <c r="J240" s="2">
        <v>43786</v>
      </c>
      <c r="K240">
        <v>9</v>
      </c>
      <c r="L240">
        <v>0</v>
      </c>
      <c r="M240" t="s">
        <v>514</v>
      </c>
    </row>
    <row r="241" spans="1:13" x14ac:dyDescent="0.2">
      <c r="A241" t="str">
        <f t="shared" si="6"/>
        <v>43047https://www.tribuneindia.com/news/punjab/govt-all-fogged-up-on-road-safety-measures/494182.html</v>
      </c>
      <c r="B241" s="1">
        <v>43047</v>
      </c>
      <c r="C241" t="s">
        <v>515</v>
      </c>
      <c r="D241" t="s">
        <v>516</v>
      </c>
      <c r="E241">
        <v>4</v>
      </c>
      <c r="F241">
        <v>1</v>
      </c>
      <c r="G241">
        <v>1</v>
      </c>
      <c r="H241">
        <v>0</v>
      </c>
      <c r="I241">
        <f t="shared" si="7"/>
        <v>6</v>
      </c>
      <c r="J241" s="2">
        <v>43776</v>
      </c>
      <c r="K241">
        <v>0</v>
      </c>
      <c r="L241">
        <v>1</v>
      </c>
      <c r="M241" t="s">
        <v>36</v>
      </c>
    </row>
    <row r="242" spans="1:13" x14ac:dyDescent="0.2">
      <c r="A242" t="str">
        <f t="shared" si="6"/>
        <v>43026https://www.tribuneindia.com/news/punjab/markfed-launches-kit-for-farmers/483799.html</v>
      </c>
      <c r="B242" s="1">
        <v>43026</v>
      </c>
      <c r="C242" t="s">
        <v>517</v>
      </c>
      <c r="D242" t="s">
        <v>518</v>
      </c>
      <c r="E242">
        <v>0</v>
      </c>
      <c r="F242">
        <v>25</v>
      </c>
      <c r="G242">
        <v>1</v>
      </c>
      <c r="H242">
        <v>2</v>
      </c>
      <c r="I242">
        <f t="shared" si="7"/>
        <v>28</v>
      </c>
      <c r="J242" s="2">
        <v>43755</v>
      </c>
      <c r="K242">
        <v>0</v>
      </c>
      <c r="L242">
        <v>1</v>
      </c>
      <c r="M242" t="s">
        <v>36</v>
      </c>
    </row>
    <row r="243" spans="1:13" x14ac:dyDescent="0.2">
      <c r="A243" t="str">
        <f t="shared" si="6"/>
        <v>43026https://www.tribuneindia.com/news/punjab/markfed-launches-kit-for-farmers/483799.html</v>
      </c>
      <c r="B243" s="1">
        <v>43026</v>
      </c>
      <c r="C243" t="s">
        <v>517</v>
      </c>
      <c r="D243" t="s">
        <v>518</v>
      </c>
      <c r="E243">
        <v>0</v>
      </c>
      <c r="F243">
        <v>25</v>
      </c>
      <c r="G243">
        <v>1</v>
      </c>
      <c r="H243">
        <v>2</v>
      </c>
      <c r="I243">
        <f t="shared" si="7"/>
        <v>28</v>
      </c>
      <c r="J243" s="2">
        <v>43541</v>
      </c>
      <c r="K243">
        <v>0</v>
      </c>
      <c r="L243">
        <v>1</v>
      </c>
      <c r="M243" t="s">
        <v>36</v>
      </c>
    </row>
    <row r="244" spans="1:13" x14ac:dyDescent="0.2">
      <c r="A244" t="str">
        <f t="shared" si="6"/>
        <v>43012https://www.tribuneindia.com/news/punjab/vb-opposes-extension-to-2-irrigation-officers/477006.html</v>
      </c>
      <c r="B244" s="1">
        <v>43012</v>
      </c>
      <c r="C244" t="s">
        <v>519</v>
      </c>
      <c r="D244" t="s">
        <v>520</v>
      </c>
      <c r="E244">
        <v>1</v>
      </c>
      <c r="F244">
        <v>1</v>
      </c>
      <c r="G244">
        <v>1</v>
      </c>
      <c r="H244">
        <v>2</v>
      </c>
      <c r="I244">
        <f t="shared" si="7"/>
        <v>5</v>
      </c>
      <c r="J244" s="2">
        <v>43741</v>
      </c>
      <c r="K244">
        <v>4</v>
      </c>
      <c r="L244">
        <v>0</v>
      </c>
      <c r="M244" t="s">
        <v>521</v>
      </c>
    </row>
    <row r="245" spans="1:13" x14ac:dyDescent="0.2">
      <c r="A245" t="str">
        <f t="shared" si="6"/>
        <v>42994https://www.tribuneindia.com/news/punjab/expert-red-tape-delayed-renewable-energy-mission/467938.html</v>
      </c>
      <c r="B245" s="1">
        <v>42994</v>
      </c>
      <c r="C245" t="s">
        <v>522</v>
      </c>
      <c r="D245" t="s">
        <v>523</v>
      </c>
      <c r="E245">
        <v>0</v>
      </c>
      <c r="F245">
        <v>0</v>
      </c>
      <c r="G245">
        <v>1</v>
      </c>
      <c r="H245">
        <v>0</v>
      </c>
      <c r="I245">
        <f t="shared" si="7"/>
        <v>1</v>
      </c>
      <c r="J245" s="2">
        <v>43723</v>
      </c>
      <c r="K245">
        <v>0</v>
      </c>
      <c r="L245">
        <v>1</v>
      </c>
      <c r="M245" t="s">
        <v>36</v>
      </c>
    </row>
    <row r="246" spans="1:13" x14ac:dyDescent="0.2">
      <c r="A246" t="str">
        <f t="shared" si="6"/>
        <v>42970https://www.tribuneindia.com/news/punjab/no-mc-help-residents-pool-in-money-to-get-streets-repaired/455958.html</v>
      </c>
      <c r="B246" s="1">
        <v>42970</v>
      </c>
      <c r="C246" t="s">
        <v>524</v>
      </c>
      <c r="D246" t="s">
        <v>525</v>
      </c>
      <c r="E246">
        <v>18</v>
      </c>
      <c r="F246">
        <v>0</v>
      </c>
      <c r="G246">
        <v>3</v>
      </c>
      <c r="H246">
        <v>5</v>
      </c>
      <c r="I246">
        <f t="shared" si="7"/>
        <v>26</v>
      </c>
      <c r="J246" s="2">
        <v>43699</v>
      </c>
      <c r="K246">
        <v>1</v>
      </c>
      <c r="L246">
        <v>0</v>
      </c>
      <c r="M246" t="s">
        <v>11</v>
      </c>
    </row>
    <row r="247" spans="1:13" x14ac:dyDescent="0.2">
      <c r="A247" t="str">
        <f t="shared" si="6"/>
        <v>42968https://www.tribuneindia.com/news/punjab/floods-push-biharis-to-punjab/455235.html</v>
      </c>
      <c r="B247" s="1">
        <v>42968</v>
      </c>
      <c r="C247" t="s">
        <v>526</v>
      </c>
      <c r="D247" t="s">
        <v>527</v>
      </c>
      <c r="E247">
        <v>7</v>
      </c>
      <c r="F247">
        <v>11</v>
      </c>
      <c r="G247">
        <v>14</v>
      </c>
      <c r="H247">
        <v>0</v>
      </c>
      <c r="I247">
        <f t="shared" si="7"/>
        <v>32</v>
      </c>
      <c r="J247" s="2">
        <v>43697</v>
      </c>
      <c r="K247">
        <v>8</v>
      </c>
      <c r="L247">
        <v>0</v>
      </c>
      <c r="M247" t="s">
        <v>528</v>
      </c>
    </row>
    <row r="248" spans="1:13" x14ac:dyDescent="0.2">
      <c r="A248" t="str">
        <f t="shared" si="6"/>
        <v>42965https://www.tribuneindia.com/news/punjab/jakhar-makers-of-spurious-pesticide-abetting-suicides/453482.html</v>
      </c>
      <c r="B248" s="1">
        <v>42965</v>
      </c>
      <c r="C248" t="s">
        <v>529</v>
      </c>
      <c r="D248" t="s">
        <v>530</v>
      </c>
      <c r="E248">
        <v>0</v>
      </c>
      <c r="F248">
        <v>21</v>
      </c>
      <c r="G248">
        <v>3</v>
      </c>
      <c r="H248">
        <v>1</v>
      </c>
      <c r="I248">
        <f t="shared" si="7"/>
        <v>25</v>
      </c>
      <c r="J248" s="2">
        <v>43694</v>
      </c>
      <c r="K248">
        <v>3</v>
      </c>
      <c r="L248">
        <v>0</v>
      </c>
      <c r="M248" t="s">
        <v>531</v>
      </c>
    </row>
    <row r="249" spans="1:13" x14ac:dyDescent="0.2">
      <c r="A249" t="str">
        <f t="shared" si="6"/>
        <v>42959https://www.tribuneindia.com/news/punjab/rs-40-cr-for-flood-measures/450928.html</v>
      </c>
      <c r="B249" s="1">
        <v>42959</v>
      </c>
      <c r="C249" t="s">
        <v>532</v>
      </c>
      <c r="D249" t="s">
        <v>533</v>
      </c>
      <c r="E249">
        <v>3</v>
      </c>
      <c r="F249">
        <v>0</v>
      </c>
      <c r="G249">
        <v>6</v>
      </c>
      <c r="H249">
        <v>0</v>
      </c>
      <c r="I249">
        <f t="shared" si="7"/>
        <v>9</v>
      </c>
      <c r="J249" t="s">
        <v>61</v>
      </c>
      <c r="K249">
        <v>12</v>
      </c>
      <c r="L249">
        <v>0</v>
      </c>
      <c r="M249" t="s">
        <v>534</v>
      </c>
    </row>
    <row r="250" spans="1:13" x14ac:dyDescent="0.2">
      <c r="A250" t="str">
        <f t="shared" si="6"/>
        <v>42957https://www.tribuneindia.com/news/punjab/flood-alert-in-fazilka/449794.html</v>
      </c>
      <c r="B250" s="1">
        <v>42957</v>
      </c>
      <c r="C250" t="s">
        <v>535</v>
      </c>
      <c r="D250" t="s">
        <v>536</v>
      </c>
      <c r="E250">
        <v>3</v>
      </c>
      <c r="F250">
        <v>3</v>
      </c>
      <c r="G250">
        <v>4</v>
      </c>
      <c r="H250">
        <v>0</v>
      </c>
      <c r="I250">
        <f t="shared" si="7"/>
        <v>10</v>
      </c>
      <c r="J250" s="2">
        <v>43686</v>
      </c>
      <c r="K250">
        <v>6</v>
      </c>
      <c r="L250">
        <v>0</v>
      </c>
      <c r="M250" t="s">
        <v>8</v>
      </c>
    </row>
    <row r="251" spans="1:13" x14ac:dyDescent="0.2">
      <c r="A251" t="str">
        <f t="shared" si="6"/>
        <v>42954https://www.tribuneindia.com/news/punjab/how-centre-state-failed-farmers-on-insurance/448344.html</v>
      </c>
      <c r="B251" s="1">
        <v>42954</v>
      </c>
      <c r="C251" t="s">
        <v>537</v>
      </c>
      <c r="D251" t="s">
        <v>538</v>
      </c>
      <c r="E251">
        <v>5</v>
      </c>
      <c r="F251">
        <v>121</v>
      </c>
      <c r="G251">
        <v>20</v>
      </c>
      <c r="H251">
        <v>12</v>
      </c>
      <c r="I251">
        <f t="shared" si="7"/>
        <v>158</v>
      </c>
      <c r="J251" s="2">
        <v>43683</v>
      </c>
      <c r="K251">
        <v>2</v>
      </c>
      <c r="L251">
        <v>0</v>
      </c>
      <c r="M251" t="s">
        <v>539</v>
      </c>
    </row>
    <row r="252" spans="1:13" x14ac:dyDescent="0.2">
      <c r="A252" t="str">
        <f t="shared" si="6"/>
        <v>42954https://www.tribuneindia.com/news/punjab/india-set-for-record-kharif-crop-harvest/448343.html</v>
      </c>
      <c r="B252" s="1">
        <v>42954</v>
      </c>
      <c r="C252" t="s">
        <v>540</v>
      </c>
      <c r="D252" t="s">
        <v>541</v>
      </c>
      <c r="E252">
        <v>0</v>
      </c>
      <c r="F252">
        <v>38</v>
      </c>
      <c r="G252">
        <v>2</v>
      </c>
      <c r="H252">
        <v>0</v>
      </c>
      <c r="I252">
        <f t="shared" si="7"/>
        <v>40</v>
      </c>
      <c r="J252" s="2">
        <v>43683</v>
      </c>
      <c r="K252">
        <v>0</v>
      </c>
      <c r="L252">
        <v>1</v>
      </c>
      <c r="M252" t="s">
        <v>36</v>
      </c>
    </row>
    <row r="253" spans="1:13" x14ac:dyDescent="0.2">
      <c r="A253" t="str">
        <f t="shared" si="6"/>
        <v>42953https://www.tribuneindia.com/news/punjab/stone-throwing-at-rahul-s-car-was-stage-managed--punjab-bjp-chief/448084.html</v>
      </c>
      <c r="B253" s="1">
        <v>42953</v>
      </c>
      <c r="C253" t="s">
        <v>542</v>
      </c>
      <c r="D253" t="s">
        <v>543</v>
      </c>
      <c r="E253">
        <v>3</v>
      </c>
      <c r="F253">
        <v>0</v>
      </c>
      <c r="G253">
        <v>2</v>
      </c>
      <c r="H253">
        <v>0</v>
      </c>
      <c r="I253">
        <f t="shared" si="7"/>
        <v>5</v>
      </c>
      <c r="J253" s="2">
        <v>43683</v>
      </c>
      <c r="K253">
        <v>1</v>
      </c>
      <c r="L253">
        <v>0</v>
      </c>
      <c r="M253" t="s">
        <v>14</v>
      </c>
    </row>
    <row r="254" spans="1:13" x14ac:dyDescent="0.2">
      <c r="A254" t="str">
        <f t="shared" si="6"/>
        <v>42949https://www.tribuneindia.com/news/punjab/flood-ready-funds-drying-up-fast/445657.html</v>
      </c>
      <c r="B254" s="1">
        <v>42949</v>
      </c>
      <c r="C254" t="s">
        <v>544</v>
      </c>
      <c r="D254" t="s">
        <v>545</v>
      </c>
      <c r="E254">
        <v>0</v>
      </c>
      <c r="F254">
        <v>0</v>
      </c>
      <c r="G254">
        <v>1</v>
      </c>
      <c r="H254">
        <v>0</v>
      </c>
      <c r="I254">
        <f t="shared" si="7"/>
        <v>1</v>
      </c>
      <c r="J254" s="2">
        <v>43678</v>
      </c>
      <c r="K254">
        <v>2</v>
      </c>
      <c r="L254">
        <v>0</v>
      </c>
      <c r="M254" t="s">
        <v>546</v>
      </c>
    </row>
    <row r="255" spans="1:13" x14ac:dyDescent="0.2">
      <c r="A255" t="str">
        <f t="shared" si="6"/>
        <v>42947https://www.tribuneindia.com/news/punjab/polls-probes-kept-officials-busy-flooding-may-be-the-price-to-pay/444763.html</v>
      </c>
      <c r="B255" s="1">
        <v>42947</v>
      </c>
      <c r="C255" t="s">
        <v>547</v>
      </c>
      <c r="D255" t="s">
        <v>548</v>
      </c>
      <c r="E255">
        <v>0</v>
      </c>
      <c r="F255">
        <v>18</v>
      </c>
      <c r="G255">
        <v>10</v>
      </c>
      <c r="H255">
        <v>0</v>
      </c>
      <c r="I255">
        <f t="shared" si="7"/>
        <v>28</v>
      </c>
      <c r="J255" s="2">
        <v>43676</v>
      </c>
      <c r="K255">
        <v>10</v>
      </c>
      <c r="L255">
        <v>0</v>
      </c>
      <c r="M255" t="s">
        <v>549</v>
      </c>
    </row>
    <row r="256" spans="1:13" x14ac:dyDescent="0.2">
      <c r="A256" t="str">
        <f t="shared" si="6"/>
        <v>42938https://www.tribuneindia.com/news/punjab/ravi-changes-course-flood-threat-in-border-villages/440221.html</v>
      </c>
      <c r="B256" s="1">
        <v>42938</v>
      </c>
      <c r="C256" t="s">
        <v>550</v>
      </c>
      <c r="D256" t="s">
        <v>551</v>
      </c>
      <c r="E256">
        <v>6</v>
      </c>
      <c r="F256">
        <v>4</v>
      </c>
      <c r="G256">
        <v>17</v>
      </c>
      <c r="H256">
        <v>0</v>
      </c>
      <c r="I256">
        <f t="shared" si="7"/>
        <v>27</v>
      </c>
      <c r="J256" s="2">
        <v>43667</v>
      </c>
      <c r="K256">
        <v>0</v>
      </c>
      <c r="L256">
        <v>1</v>
      </c>
      <c r="M256" t="s">
        <v>36</v>
      </c>
    </row>
    <row r="257" spans="1:13" x14ac:dyDescent="0.2">
      <c r="A257" t="str">
        <f t="shared" si="6"/>
        <v>42930https://www.tribuneindia.com/news/punjab/two-gurdaspur-girls-drown-while-attempting-to-click-selfie/436583.html</v>
      </c>
      <c r="B257" s="1">
        <v>42930</v>
      </c>
      <c r="C257" t="s">
        <v>552</v>
      </c>
      <c r="D257" t="s">
        <v>553</v>
      </c>
      <c r="E257">
        <v>9</v>
      </c>
      <c r="F257">
        <v>0</v>
      </c>
      <c r="G257">
        <v>3</v>
      </c>
      <c r="H257">
        <v>0</v>
      </c>
      <c r="I257">
        <f t="shared" si="7"/>
        <v>12</v>
      </c>
      <c r="J257" s="2">
        <v>43660</v>
      </c>
      <c r="K257">
        <v>4</v>
      </c>
      <c r="L257">
        <v>0</v>
      </c>
      <c r="M257" t="s">
        <v>10</v>
      </c>
    </row>
    <row r="258" spans="1:13" x14ac:dyDescent="0.2">
      <c r="A258" t="str">
        <f t="shared" si="6"/>
        <v>42924https://www.tribuneindia.com/news/punjab/outdated-system-in-use-for-flood-alerts/433520.html</v>
      </c>
      <c r="B258" s="1">
        <v>42924</v>
      </c>
      <c r="C258" t="s">
        <v>554</v>
      </c>
      <c r="D258" t="s">
        <v>555</v>
      </c>
      <c r="E258">
        <v>0</v>
      </c>
      <c r="F258">
        <v>1</v>
      </c>
      <c r="G258">
        <v>1</v>
      </c>
      <c r="H258">
        <v>0</v>
      </c>
      <c r="I258">
        <f t="shared" si="7"/>
        <v>2</v>
      </c>
      <c r="J258" s="2">
        <v>43653</v>
      </c>
      <c r="K258">
        <v>2</v>
      </c>
      <c r="L258">
        <v>0</v>
      </c>
      <c r="M258" t="s">
        <v>10</v>
      </c>
    </row>
    <row r="259" spans="1:13" x14ac:dyDescent="0.2">
      <c r="A259" t="str">
        <f t="shared" ref="A259:A322" si="8">_xlfn.CONCAT(B259,C259)</f>
        <v>42922https://www.tribuneindia.com/news/punjab/canal-cleaning-govt-laxity-to-cost-paddy-growers-dear/432290.html</v>
      </c>
      <c r="B259" s="1">
        <v>42922</v>
      </c>
      <c r="C259" t="s">
        <v>556</v>
      </c>
      <c r="D259" t="s">
        <v>557</v>
      </c>
      <c r="E259">
        <v>0</v>
      </c>
      <c r="F259">
        <v>16</v>
      </c>
      <c r="G259">
        <v>14</v>
      </c>
      <c r="H259">
        <v>2</v>
      </c>
      <c r="I259">
        <f t="shared" ref="I259:I322" si="9">SUM(E259:H259)</f>
        <v>32</v>
      </c>
      <c r="J259" s="2">
        <v>43651</v>
      </c>
      <c r="K259">
        <v>4</v>
      </c>
      <c r="L259">
        <v>0</v>
      </c>
      <c r="M259" t="s">
        <v>558</v>
      </c>
    </row>
    <row r="260" spans="1:13" x14ac:dyDescent="0.2">
      <c r="A260" t="str">
        <f t="shared" si="8"/>
        <v>42919https://www.tribuneindia.com/news/punjab/crops-on-3k-acres-submerged/430876.html</v>
      </c>
      <c r="B260" s="1">
        <v>42919</v>
      </c>
      <c r="C260" t="s">
        <v>559</v>
      </c>
      <c r="D260" t="s">
        <v>560</v>
      </c>
      <c r="E260">
        <v>3</v>
      </c>
      <c r="F260">
        <v>86</v>
      </c>
      <c r="G260">
        <v>30</v>
      </c>
      <c r="H260">
        <v>2</v>
      </c>
      <c r="I260">
        <f t="shared" si="9"/>
        <v>121</v>
      </c>
      <c r="J260" s="2">
        <v>43648</v>
      </c>
      <c r="K260">
        <v>1</v>
      </c>
      <c r="L260">
        <v>0</v>
      </c>
      <c r="M260" t="s">
        <v>4</v>
      </c>
    </row>
    <row r="261" spans="1:13" x14ac:dyDescent="0.2">
      <c r="A261" t="str">
        <f t="shared" si="8"/>
        <v>42914https://www.tribuneindia.com/news/punjab/complaints-flood-panel-probing-excesses-during-akali-bjp-rule/428654.html</v>
      </c>
      <c r="B261" s="1">
        <v>42914</v>
      </c>
      <c r="C261" t="s">
        <v>561</v>
      </c>
      <c r="D261" t="s">
        <v>562</v>
      </c>
      <c r="E261">
        <v>3</v>
      </c>
      <c r="F261">
        <v>0</v>
      </c>
      <c r="G261">
        <v>1</v>
      </c>
      <c r="H261">
        <v>0</v>
      </c>
      <c r="I261">
        <f t="shared" si="9"/>
        <v>4</v>
      </c>
      <c r="J261" s="2">
        <v>43643</v>
      </c>
      <c r="K261">
        <v>1</v>
      </c>
      <c r="L261">
        <v>0</v>
      </c>
      <c r="M261" t="s">
        <v>20</v>
      </c>
    </row>
    <row r="262" spans="1:13" x14ac:dyDescent="0.2">
      <c r="A262" t="str">
        <f t="shared" si="8"/>
        <v>42875https://www.tribuneindia.com/news/punjab/flood-protection-works-may-suffer-due-to-fund-cut/409758.html</v>
      </c>
      <c r="B262" s="1">
        <v>42875</v>
      </c>
      <c r="C262" t="s">
        <v>563</v>
      </c>
      <c r="D262" t="s">
        <v>564</v>
      </c>
      <c r="E262">
        <v>4</v>
      </c>
      <c r="F262">
        <v>0</v>
      </c>
      <c r="G262">
        <v>3</v>
      </c>
      <c r="H262">
        <v>0</v>
      </c>
      <c r="I262">
        <f t="shared" si="9"/>
        <v>7</v>
      </c>
      <c r="J262" s="2">
        <v>43604</v>
      </c>
      <c r="K262">
        <v>3</v>
      </c>
      <c r="L262">
        <v>0</v>
      </c>
      <c r="M262" t="s">
        <v>565</v>
      </c>
    </row>
    <row r="263" spans="1:13" x14ac:dyDescent="0.2">
      <c r="A263" t="str">
        <f t="shared" si="8"/>
        <v>42866https://www.tribuneindia.com/news/community/fake-cotton-seeds-flood-malwa/405329.html</v>
      </c>
      <c r="B263" s="1">
        <v>42866</v>
      </c>
      <c r="C263" t="s">
        <v>566</v>
      </c>
      <c r="D263" t="s">
        <v>567</v>
      </c>
      <c r="E263">
        <v>0</v>
      </c>
      <c r="F263">
        <v>32</v>
      </c>
      <c r="G263">
        <v>3</v>
      </c>
      <c r="H263">
        <v>0</v>
      </c>
      <c r="I263">
        <f t="shared" si="9"/>
        <v>35</v>
      </c>
      <c r="J263" s="2">
        <v>43595</v>
      </c>
      <c r="K263">
        <v>11</v>
      </c>
      <c r="L263">
        <v>0</v>
      </c>
      <c r="M263" t="s">
        <v>568</v>
      </c>
    </row>
    <row r="264" spans="1:13" x14ac:dyDescent="0.2">
      <c r="A264" t="str">
        <f t="shared" si="8"/>
        <v>42825https://www.tribuneindia.com/news/courts/mandi-board-sat-on-u-khand-flood-relief-for-3-years-cag/384905.html</v>
      </c>
      <c r="B264" s="1">
        <v>42825</v>
      </c>
      <c r="C264" t="s">
        <v>569</v>
      </c>
      <c r="D264" t="s">
        <v>570</v>
      </c>
      <c r="E264">
        <v>2</v>
      </c>
      <c r="F264">
        <v>2</v>
      </c>
      <c r="G264">
        <v>7</v>
      </c>
      <c r="H264">
        <v>1</v>
      </c>
      <c r="I264">
        <f t="shared" si="9"/>
        <v>12</v>
      </c>
      <c r="J264" s="2">
        <v>43554</v>
      </c>
      <c r="K264">
        <v>0</v>
      </c>
      <c r="L264">
        <v>1</v>
      </c>
      <c r="M264" t="s">
        <v>36</v>
      </c>
    </row>
    <row r="265" spans="1:13" x14ac:dyDescent="0.2">
      <c r="A265" t="str">
        <f t="shared" si="8"/>
        <v>42801https://www.tribuneindia.com/news/community/gaushalas-got-free-power-without-pserc-go-ahead/373881.html</v>
      </c>
      <c r="B265" s="1">
        <v>42801</v>
      </c>
      <c r="C265" t="s">
        <v>571</v>
      </c>
      <c r="D265" t="s">
        <v>572</v>
      </c>
      <c r="E265">
        <v>0</v>
      </c>
      <c r="F265">
        <v>6</v>
      </c>
      <c r="G265">
        <v>7</v>
      </c>
      <c r="H265">
        <v>2</v>
      </c>
      <c r="I265">
        <f t="shared" si="9"/>
        <v>15</v>
      </c>
      <c r="J265" s="2">
        <v>43530</v>
      </c>
      <c r="K265">
        <v>1</v>
      </c>
      <c r="L265">
        <v>0</v>
      </c>
      <c r="M265" t="s">
        <v>18</v>
      </c>
    </row>
    <row r="266" spans="1:13" x14ac:dyDescent="0.2">
      <c r="A266" t="str">
        <f t="shared" si="8"/>
        <v>42779https://www.tribuneindia.com/news/community/20-000-punjabis-affected-as-california-dam-spillway-develops-cracks/363585.html</v>
      </c>
      <c r="B266" s="1">
        <v>42779</v>
      </c>
      <c r="C266" t="s">
        <v>573</v>
      </c>
      <c r="D266" t="s">
        <v>574</v>
      </c>
      <c r="E266">
        <v>33</v>
      </c>
      <c r="F266">
        <v>3</v>
      </c>
      <c r="G266">
        <v>26</v>
      </c>
      <c r="H266">
        <v>2</v>
      </c>
      <c r="I266">
        <f t="shared" si="9"/>
        <v>64</v>
      </c>
      <c r="J266" s="2">
        <v>43509</v>
      </c>
      <c r="K266">
        <v>1</v>
      </c>
      <c r="L266">
        <v>0</v>
      </c>
      <c r="M266" t="s">
        <v>12</v>
      </c>
    </row>
    <row r="267" spans="1:13" x14ac:dyDescent="0.2">
      <c r="A267" t="str">
        <f t="shared" si="8"/>
        <v>42777https://www.tribuneindia.com/news/community/nod-to-desilting-repair-of-harike-barrage-gates/362578.html</v>
      </c>
      <c r="B267" s="1">
        <v>42777</v>
      </c>
      <c r="C267" t="s">
        <v>575</v>
      </c>
      <c r="D267" t="s">
        <v>576</v>
      </c>
      <c r="E267">
        <v>0</v>
      </c>
      <c r="F267">
        <v>6</v>
      </c>
      <c r="G267">
        <v>3</v>
      </c>
      <c r="H267">
        <v>0</v>
      </c>
      <c r="I267">
        <f t="shared" si="9"/>
        <v>9</v>
      </c>
      <c r="J267" s="2">
        <v>43506</v>
      </c>
      <c r="K267">
        <v>4</v>
      </c>
      <c r="L267">
        <v>0</v>
      </c>
      <c r="M267" t="s">
        <v>577</v>
      </c>
    </row>
    <row r="268" spans="1:13" x14ac:dyDescent="0.2">
      <c r="A268" t="str">
        <f t="shared" si="8"/>
        <v>42766https://www.tribuneindia.com/news/politics/tota-singh-on-sticky-wicket-in-dharamkot/357293.html</v>
      </c>
      <c r="B268" s="1">
        <v>42766</v>
      </c>
      <c r="C268" t="s">
        <v>578</v>
      </c>
      <c r="D268" t="s">
        <v>579</v>
      </c>
      <c r="E268">
        <v>2</v>
      </c>
      <c r="F268">
        <v>5</v>
      </c>
      <c r="G268">
        <v>4</v>
      </c>
      <c r="H268">
        <v>2</v>
      </c>
      <c r="I268">
        <f t="shared" si="9"/>
        <v>13</v>
      </c>
      <c r="J268" s="2">
        <v>43495</v>
      </c>
      <c r="K268">
        <v>2</v>
      </c>
      <c r="L268">
        <v>0</v>
      </c>
      <c r="M268" t="s">
        <v>16</v>
      </c>
    </row>
    <row r="269" spans="1:13" x14ac:dyDescent="0.2">
      <c r="A269" t="str">
        <f t="shared" si="8"/>
        <v>42765https://www.tribuneindia.com/news/community/frivolous-plaints-flood-ec-portal/356799.html</v>
      </c>
      <c r="B269" s="1">
        <v>42765</v>
      </c>
      <c r="C269" t="s">
        <v>580</v>
      </c>
      <c r="D269" t="s">
        <v>581</v>
      </c>
      <c r="E269">
        <v>1</v>
      </c>
      <c r="F269">
        <v>0</v>
      </c>
      <c r="G269">
        <v>1</v>
      </c>
      <c r="H269">
        <v>0</v>
      </c>
      <c r="I269">
        <f t="shared" si="9"/>
        <v>2</v>
      </c>
      <c r="J269" s="2">
        <v>43494</v>
      </c>
      <c r="K269">
        <v>1</v>
      </c>
      <c r="L269">
        <v>0</v>
      </c>
      <c r="M269" t="s">
        <v>20</v>
      </c>
    </row>
    <row r="270" spans="1:13" x14ac:dyDescent="0.2">
      <c r="A270" t="str">
        <f t="shared" si="8"/>
        <v>42752https://www.tribuneindia.com/news/community/fed-up-with-hollow-promises-villagers-hope-for-new-dawn/351313.html</v>
      </c>
      <c r="B270" s="1">
        <v>42752</v>
      </c>
      <c r="C270" t="s">
        <v>582</v>
      </c>
      <c r="D270" t="s">
        <v>583</v>
      </c>
      <c r="E270">
        <v>22</v>
      </c>
      <c r="F270">
        <v>1</v>
      </c>
      <c r="G270">
        <v>17</v>
      </c>
      <c r="H270">
        <v>0</v>
      </c>
      <c r="I270">
        <f t="shared" si="9"/>
        <v>40</v>
      </c>
      <c r="J270" s="2">
        <v>43481</v>
      </c>
      <c r="K270">
        <v>2</v>
      </c>
      <c r="L270">
        <v>0</v>
      </c>
      <c r="M270" t="s">
        <v>357</v>
      </c>
    </row>
    <row r="271" spans="1:13" x14ac:dyDescent="0.2">
      <c r="A271" t="str">
        <f t="shared" si="8"/>
        <v>42751https://www.tribuneindia.com/news/politics/bjp-s-punjab-list-of-6-likely-today/350984.html</v>
      </c>
      <c r="B271" s="1">
        <v>42751</v>
      </c>
      <c r="C271" t="s">
        <v>584</v>
      </c>
      <c r="D271" t="s">
        <v>585</v>
      </c>
      <c r="E271">
        <v>1</v>
      </c>
      <c r="F271">
        <v>0</v>
      </c>
      <c r="G271">
        <v>2</v>
      </c>
      <c r="H271">
        <v>0</v>
      </c>
      <c r="I271">
        <f t="shared" si="9"/>
        <v>3</v>
      </c>
      <c r="J271" s="2">
        <v>43480</v>
      </c>
      <c r="K271">
        <v>2</v>
      </c>
      <c r="L271">
        <v>0</v>
      </c>
      <c r="M271" t="s">
        <v>21</v>
      </c>
    </row>
    <row r="272" spans="1:13" x14ac:dyDescent="0.2">
      <c r="A272" t="str">
        <f t="shared" si="8"/>
        <v>42747https://www.tribuneindia.com/news/community/currency-ban-cash-blues-continue-in-small-towns/349227.html</v>
      </c>
      <c r="B272" s="1">
        <v>42747</v>
      </c>
      <c r="C272" t="s">
        <v>586</v>
      </c>
      <c r="D272" t="s">
        <v>587</v>
      </c>
      <c r="E272">
        <v>4</v>
      </c>
      <c r="F272">
        <v>0</v>
      </c>
      <c r="G272">
        <v>2</v>
      </c>
      <c r="H272">
        <v>0</v>
      </c>
      <c r="I272">
        <f t="shared" si="9"/>
        <v>6</v>
      </c>
      <c r="J272" s="2">
        <v>43476</v>
      </c>
      <c r="K272">
        <v>1</v>
      </c>
      <c r="L272">
        <v>0</v>
      </c>
      <c r="M272" t="s">
        <v>11</v>
      </c>
    </row>
    <row r="273" spans="1:13" x14ac:dyDescent="0.2">
      <c r="A273" t="str">
        <f t="shared" si="8"/>
        <v>42721https://www.tribuneindia.com/news/community/note-ban-nris-cancelling-trips/337887.html</v>
      </c>
      <c r="B273" s="1">
        <v>42721</v>
      </c>
      <c r="C273" t="s">
        <v>588</v>
      </c>
      <c r="D273" t="s">
        <v>589</v>
      </c>
      <c r="E273">
        <v>2</v>
      </c>
      <c r="F273">
        <v>5</v>
      </c>
      <c r="G273">
        <v>4</v>
      </c>
      <c r="H273">
        <v>7</v>
      </c>
      <c r="I273">
        <f t="shared" si="9"/>
        <v>18</v>
      </c>
      <c r="J273" s="2">
        <v>43815</v>
      </c>
      <c r="K273">
        <v>2</v>
      </c>
      <c r="L273">
        <v>0</v>
      </c>
      <c r="M273" t="s">
        <v>590</v>
      </c>
    </row>
    <row r="274" spans="1:13" x14ac:dyDescent="0.2">
      <c r="A274" t="str">
        <f t="shared" si="8"/>
        <v>42643https://www.tribuneindia.com/news/community/panic-grips-punjab-border-villages/302713.html</v>
      </c>
      <c r="B274" s="1">
        <v>42643</v>
      </c>
      <c r="C274" t="s">
        <v>591</v>
      </c>
      <c r="D274" t="s">
        <v>592</v>
      </c>
      <c r="E274">
        <v>11</v>
      </c>
      <c r="F274">
        <v>0</v>
      </c>
      <c r="G274">
        <v>25</v>
      </c>
      <c r="H274">
        <v>0</v>
      </c>
      <c r="I274">
        <f t="shared" si="9"/>
        <v>36</v>
      </c>
      <c r="J274" t="s">
        <v>61</v>
      </c>
      <c r="K274">
        <v>13</v>
      </c>
      <c r="L274">
        <v>0</v>
      </c>
      <c r="M274" t="s">
        <v>593</v>
      </c>
    </row>
    <row r="275" spans="1:13" x14ac:dyDescent="0.2">
      <c r="A275" t="str">
        <f t="shared" si="8"/>
        <v>42642https://www.tribuneindia.com/news/community/gurdaspur-activates-disaster-management-plan-for-evacuating-villages/302408.html</v>
      </c>
      <c r="B275" s="1">
        <v>42642</v>
      </c>
      <c r="C275" t="s">
        <v>594</v>
      </c>
      <c r="D275" t="s">
        <v>595</v>
      </c>
      <c r="E275">
        <v>12</v>
      </c>
      <c r="F275">
        <v>0</v>
      </c>
      <c r="G275">
        <v>21</v>
      </c>
      <c r="H275">
        <v>0</v>
      </c>
      <c r="I275">
        <f t="shared" si="9"/>
        <v>33</v>
      </c>
      <c r="J275" s="2">
        <v>43737</v>
      </c>
      <c r="K275">
        <v>6</v>
      </c>
      <c r="L275">
        <v>0</v>
      </c>
      <c r="M275" t="s">
        <v>546</v>
      </c>
    </row>
    <row r="276" spans="1:13" x14ac:dyDescent="0.2">
      <c r="A276" t="str">
        <f t="shared" si="8"/>
        <v>42616https://www.tribuneindia.com/news/community/water-supply-to-gang-canal-slashed/289502.html</v>
      </c>
      <c r="B276" s="1">
        <v>42616</v>
      </c>
      <c r="C276" t="s">
        <v>596</v>
      </c>
      <c r="D276" t="s">
        <v>597</v>
      </c>
      <c r="E276">
        <v>1</v>
      </c>
      <c r="F276">
        <v>12</v>
      </c>
      <c r="G276">
        <v>11</v>
      </c>
      <c r="H276">
        <v>0</v>
      </c>
      <c r="I276">
        <f t="shared" si="9"/>
        <v>24</v>
      </c>
      <c r="J276" s="2">
        <v>43710</v>
      </c>
      <c r="K276">
        <v>5</v>
      </c>
      <c r="L276">
        <v>0</v>
      </c>
      <c r="M276" t="s">
        <v>9</v>
      </c>
    </row>
    <row r="277" spans="1:13" x14ac:dyDescent="0.2">
      <c r="A277" t="str">
        <f t="shared" si="8"/>
        <v>42595https://www.tribuneindia.com/news/community/iaf-rescues-villagers-affected-by-floods/279983.html</v>
      </c>
      <c r="B277" s="1">
        <v>42595</v>
      </c>
      <c r="C277" t="s">
        <v>598</v>
      </c>
      <c r="D277" t="s">
        <v>599</v>
      </c>
      <c r="E277">
        <v>19</v>
      </c>
      <c r="F277">
        <v>1</v>
      </c>
      <c r="G277">
        <v>11</v>
      </c>
      <c r="H277">
        <v>0</v>
      </c>
      <c r="I277">
        <f t="shared" si="9"/>
        <v>31</v>
      </c>
      <c r="J277" s="2">
        <v>43689</v>
      </c>
      <c r="K277">
        <v>1</v>
      </c>
      <c r="L277">
        <v>0</v>
      </c>
      <c r="M277" t="s">
        <v>20</v>
      </c>
    </row>
    <row r="278" spans="1:13" x14ac:dyDescent="0.2">
      <c r="A278" t="str">
        <f t="shared" si="8"/>
        <v>42576https://www.tribuneindia.com/news/community/agri-dept-on-toes-as-rodents-target-bundh/270829.html</v>
      </c>
      <c r="B278" s="1">
        <v>42576</v>
      </c>
      <c r="C278" t="s">
        <v>600</v>
      </c>
      <c r="D278" t="s">
        <v>601</v>
      </c>
      <c r="E278">
        <v>2</v>
      </c>
      <c r="F278">
        <v>15</v>
      </c>
      <c r="G278">
        <v>9</v>
      </c>
      <c r="H278">
        <v>0</v>
      </c>
      <c r="I278">
        <f t="shared" si="9"/>
        <v>26</v>
      </c>
      <c r="J278" s="2">
        <v>43670</v>
      </c>
      <c r="K278">
        <v>1</v>
      </c>
      <c r="L278">
        <v>0</v>
      </c>
      <c r="M278" t="s">
        <v>9</v>
      </c>
    </row>
    <row r="279" spans="1:13" x14ac:dyDescent="0.2">
      <c r="A279" t="str">
        <f t="shared" si="8"/>
        <v>42552https://www.tribuneindia.com/news/governance/irrigation-staff-told-not-to-leave-place-of-posting-till-sept-end/259507.html</v>
      </c>
      <c r="B279" s="1">
        <v>42552</v>
      </c>
      <c r="C279" t="s">
        <v>602</v>
      </c>
      <c r="D279" t="s">
        <v>603</v>
      </c>
      <c r="E279">
        <v>0</v>
      </c>
      <c r="F279">
        <v>8</v>
      </c>
      <c r="G279">
        <v>2</v>
      </c>
      <c r="H279">
        <v>0</v>
      </c>
      <c r="I279">
        <f t="shared" si="9"/>
        <v>10</v>
      </c>
      <c r="J279" s="2">
        <v>43646</v>
      </c>
      <c r="K279">
        <v>1</v>
      </c>
      <c r="L279">
        <v>0</v>
      </c>
      <c r="M279" t="s">
        <v>22</v>
      </c>
    </row>
    <row r="280" spans="1:13" x14ac:dyDescent="0.2">
      <c r="A280" t="str">
        <f t="shared" si="8"/>
        <v>42521https://www.tribuneindia.com/news/community/govt-takes-measures-to-ensure-potable-water-in-muktsar-fazilka/244559.html</v>
      </c>
      <c r="B280" s="1">
        <v>42521</v>
      </c>
      <c r="C280" t="s">
        <v>604</v>
      </c>
      <c r="D280" t="s">
        <v>605</v>
      </c>
      <c r="E280">
        <v>4</v>
      </c>
      <c r="F280">
        <v>0</v>
      </c>
      <c r="G280">
        <v>4</v>
      </c>
      <c r="H280">
        <v>0</v>
      </c>
      <c r="I280">
        <f t="shared" si="9"/>
        <v>8</v>
      </c>
      <c r="J280" s="2">
        <v>43615</v>
      </c>
      <c r="K280">
        <v>10</v>
      </c>
      <c r="L280">
        <v>0</v>
      </c>
      <c r="M280" t="s">
        <v>606</v>
      </c>
    </row>
    <row r="281" spans="1:13" x14ac:dyDescent="0.2">
      <c r="A281" t="str">
        <f t="shared" si="8"/>
        <v>42502https://www.tribuneindia.com/news/community/youths-had-sent-selfies-to-kin-just-before-tragedy/235579.html</v>
      </c>
      <c r="B281" s="1">
        <v>42502</v>
      </c>
      <c r="C281" t="s">
        <v>607</v>
      </c>
      <c r="D281" t="s">
        <v>608</v>
      </c>
      <c r="E281">
        <v>5</v>
      </c>
      <c r="F281">
        <v>1</v>
      </c>
      <c r="G281">
        <v>7</v>
      </c>
      <c r="H281">
        <v>0</v>
      </c>
      <c r="I281">
        <f t="shared" si="9"/>
        <v>13</v>
      </c>
      <c r="J281" s="2">
        <v>43596</v>
      </c>
      <c r="K281">
        <v>3</v>
      </c>
      <c r="L281">
        <v>0</v>
      </c>
      <c r="M281" t="s">
        <v>165</v>
      </c>
    </row>
    <row r="282" spans="1:13" x14ac:dyDescent="0.2">
      <c r="A282" t="str">
        <f t="shared" si="8"/>
        <v>42458https://www.tribuneindia.com/news/community/rti-muktsar-and-bathinda-get-lion-s-share-from-cm-relief-fund/214797.html</v>
      </c>
      <c r="B282" s="1">
        <v>42458</v>
      </c>
      <c r="C282" t="s">
        <v>609</v>
      </c>
      <c r="D282" t="s">
        <v>610</v>
      </c>
      <c r="E282">
        <v>0</v>
      </c>
      <c r="F282">
        <v>2</v>
      </c>
      <c r="G282">
        <v>9</v>
      </c>
      <c r="H282">
        <v>0</v>
      </c>
      <c r="I282">
        <f t="shared" si="9"/>
        <v>11</v>
      </c>
      <c r="J282" s="3">
        <v>41640</v>
      </c>
      <c r="K282">
        <v>24</v>
      </c>
      <c r="L282">
        <v>0</v>
      </c>
      <c r="M282" t="s">
        <v>611</v>
      </c>
    </row>
    <row r="283" spans="1:13" x14ac:dyDescent="0.2">
      <c r="A283" t="str">
        <f t="shared" si="8"/>
        <v>42458https://www.tribuneindia.com/news/community/rti-muktsar-and-bathinda-get-lion-s-share-from-cm-relief-fund/214797.html</v>
      </c>
      <c r="B283" s="1">
        <v>42458</v>
      </c>
      <c r="C283" t="s">
        <v>609</v>
      </c>
      <c r="D283" t="s">
        <v>610</v>
      </c>
      <c r="E283">
        <v>0</v>
      </c>
      <c r="F283">
        <v>2</v>
      </c>
      <c r="G283">
        <v>9</v>
      </c>
      <c r="H283">
        <v>0</v>
      </c>
      <c r="I283">
        <f t="shared" si="9"/>
        <v>11</v>
      </c>
      <c r="J283" s="2">
        <v>43552</v>
      </c>
      <c r="K283">
        <v>24</v>
      </c>
      <c r="L283">
        <v>0</v>
      </c>
      <c r="M283" t="s">
        <v>611</v>
      </c>
    </row>
    <row r="284" spans="1:13" x14ac:dyDescent="0.2">
      <c r="A284" t="str">
        <f t="shared" si="8"/>
        <v>42440https://www.tribuneindia.com/news/community/now-money-to-be-credited-in-workers-accounts-by-centre/207349.html</v>
      </c>
      <c r="B284" s="1">
        <v>42440</v>
      </c>
      <c r="C284" t="s">
        <v>612</v>
      </c>
      <c r="D284" t="s">
        <v>613</v>
      </c>
      <c r="E284">
        <v>0</v>
      </c>
      <c r="F284">
        <v>7</v>
      </c>
      <c r="G284">
        <v>1</v>
      </c>
      <c r="H284">
        <v>2</v>
      </c>
      <c r="I284">
        <f t="shared" si="9"/>
        <v>10</v>
      </c>
      <c r="J284" s="2">
        <v>43534</v>
      </c>
      <c r="K284">
        <v>1</v>
      </c>
      <c r="L284">
        <v>0</v>
      </c>
      <c r="M284" t="s">
        <v>14</v>
      </c>
    </row>
    <row r="285" spans="1:13" x14ac:dyDescent="0.2">
      <c r="A285" t="str">
        <f t="shared" si="8"/>
        <v>42433https://www.tribuneindia.com/news/community/riverwaters-state-in-legal-vortex-for-decades/204440.html</v>
      </c>
      <c r="B285" s="1">
        <v>42433</v>
      </c>
      <c r="C285" t="s">
        <v>614</v>
      </c>
      <c r="D285" t="s">
        <v>615</v>
      </c>
      <c r="E285">
        <v>3</v>
      </c>
      <c r="F285">
        <v>1</v>
      </c>
      <c r="G285">
        <v>1</v>
      </c>
      <c r="H285">
        <v>0</v>
      </c>
      <c r="I285">
        <f t="shared" si="9"/>
        <v>5</v>
      </c>
      <c r="J285" s="2">
        <v>43527</v>
      </c>
      <c r="K285">
        <v>3</v>
      </c>
      <c r="L285">
        <v>0</v>
      </c>
      <c r="M285" t="s">
        <v>616</v>
      </c>
    </row>
    <row r="286" spans="1:13" x14ac:dyDescent="0.2">
      <c r="A286" t="str">
        <f t="shared" si="8"/>
        <v>42378https://www.tribuneindia.com/news/community/capt-warns-of-similar-attack/181312.html</v>
      </c>
      <c r="B286" s="1">
        <v>42378</v>
      </c>
      <c r="C286" t="s">
        <v>617</v>
      </c>
      <c r="D286" t="s">
        <v>618</v>
      </c>
      <c r="E286">
        <v>5</v>
      </c>
      <c r="F286">
        <v>2</v>
      </c>
      <c r="G286">
        <v>1</v>
      </c>
      <c r="H286">
        <v>0</v>
      </c>
      <c r="I286">
        <f t="shared" si="9"/>
        <v>8</v>
      </c>
      <c r="J286" s="2">
        <v>43467</v>
      </c>
      <c r="K286">
        <v>8</v>
      </c>
      <c r="L286">
        <v>0</v>
      </c>
      <c r="M286" t="s">
        <v>619</v>
      </c>
    </row>
    <row r="287" spans="1:13" x14ac:dyDescent="0.2">
      <c r="A287" t="str">
        <f t="shared" si="8"/>
        <v>42378https://www.tribuneindia.com/news/community/fresh-alert-along-border-in-pathankot/180983.html</v>
      </c>
      <c r="B287" s="1">
        <v>42378</v>
      </c>
      <c r="C287" t="s">
        <v>620</v>
      </c>
      <c r="D287" t="s">
        <v>621</v>
      </c>
      <c r="E287">
        <v>3</v>
      </c>
      <c r="F287">
        <v>0</v>
      </c>
      <c r="G287">
        <v>6</v>
      </c>
      <c r="H287">
        <v>0</v>
      </c>
      <c r="I287">
        <f t="shared" si="9"/>
        <v>9</v>
      </c>
      <c r="J287" s="2">
        <v>43473</v>
      </c>
      <c r="K287">
        <v>12</v>
      </c>
      <c r="L287">
        <v>0</v>
      </c>
      <c r="M287" t="s">
        <v>546</v>
      </c>
    </row>
    <row r="288" spans="1:13" x14ac:dyDescent="0.2">
      <c r="A288" t="str">
        <f t="shared" si="8"/>
        <v>42346https://www.tribuneindia.com/news/community/uae-gurdwara-amends-ardas-triggers-controversy/168077.html</v>
      </c>
      <c r="B288" s="1">
        <v>42346</v>
      </c>
      <c r="C288" t="s">
        <v>622</v>
      </c>
      <c r="D288" t="s">
        <v>623</v>
      </c>
      <c r="E288">
        <v>7</v>
      </c>
      <c r="F288">
        <v>1</v>
      </c>
      <c r="G288">
        <v>1</v>
      </c>
      <c r="H288">
        <v>0</v>
      </c>
      <c r="I288">
        <f t="shared" si="9"/>
        <v>9</v>
      </c>
      <c r="J288" s="2">
        <v>43806</v>
      </c>
      <c r="K288">
        <v>2</v>
      </c>
      <c r="L288">
        <v>0</v>
      </c>
      <c r="M288" t="s">
        <v>3</v>
      </c>
    </row>
    <row r="289" spans="1:13" x14ac:dyDescent="0.2">
      <c r="A289" t="str">
        <f t="shared" si="8"/>
        <v>42346https://www.tribuneindia.com/news/governance/clear-pending-irrigation-projects-quickly-state-to-centre/168056.html</v>
      </c>
      <c r="B289" s="1">
        <v>42346</v>
      </c>
      <c r="C289" t="s">
        <v>624</v>
      </c>
      <c r="D289" t="s">
        <v>625</v>
      </c>
      <c r="E289">
        <v>1</v>
      </c>
      <c r="F289">
        <v>0</v>
      </c>
      <c r="G289">
        <v>1</v>
      </c>
      <c r="H289">
        <v>1</v>
      </c>
      <c r="I289">
        <f t="shared" si="9"/>
        <v>3</v>
      </c>
      <c r="J289" s="2">
        <v>43806</v>
      </c>
      <c r="K289">
        <v>2</v>
      </c>
      <c r="L289">
        <v>0</v>
      </c>
      <c r="M289" t="s">
        <v>388</v>
      </c>
    </row>
    <row r="290" spans="1:13" x14ac:dyDescent="0.2">
      <c r="A290" t="str">
        <f t="shared" si="8"/>
        <v>42345https://www.tribuneindia.com/news/community/irrigation-dept-sets-mining-norms/167641.html</v>
      </c>
      <c r="B290" s="1">
        <v>42345</v>
      </c>
      <c r="C290" t="s">
        <v>626</v>
      </c>
      <c r="D290" t="s">
        <v>627</v>
      </c>
      <c r="E290">
        <v>0</v>
      </c>
      <c r="F290">
        <v>1</v>
      </c>
      <c r="G290">
        <v>4</v>
      </c>
      <c r="H290">
        <v>0</v>
      </c>
      <c r="I290">
        <f t="shared" si="9"/>
        <v>5</v>
      </c>
      <c r="J290" s="2">
        <v>43805</v>
      </c>
      <c r="K290">
        <v>0</v>
      </c>
      <c r="L290">
        <v>1</v>
      </c>
      <c r="M290" t="s">
        <v>36</v>
      </c>
    </row>
    <row r="291" spans="1:13" x14ac:dyDescent="0.2">
      <c r="A291" t="str">
        <f t="shared" si="8"/>
        <v>42341https://www.tribuneindia.com/news/governance/admn-begins-process-to-grant-compensation/165995.html</v>
      </c>
      <c r="B291" s="1">
        <v>42341</v>
      </c>
      <c r="C291" t="s">
        <v>628</v>
      </c>
      <c r="D291" t="s">
        <v>629</v>
      </c>
      <c r="E291">
        <v>2</v>
      </c>
      <c r="F291">
        <v>13</v>
      </c>
      <c r="G291">
        <v>2</v>
      </c>
      <c r="H291">
        <v>8</v>
      </c>
      <c r="I291">
        <f t="shared" si="9"/>
        <v>25</v>
      </c>
      <c r="J291" s="2">
        <v>43801</v>
      </c>
      <c r="K291">
        <v>4</v>
      </c>
      <c r="L291">
        <v>0</v>
      </c>
      <c r="M291" t="s">
        <v>19</v>
      </c>
    </row>
    <row r="292" spans="1:13" x14ac:dyDescent="0.2">
      <c r="A292" t="str">
        <f t="shared" si="8"/>
        <v>42317https://www.tribuneindia.com/news/community/won-t-grow-basmati-again-farmers/156256.html</v>
      </c>
      <c r="B292" s="1">
        <v>42317</v>
      </c>
      <c r="C292" t="s">
        <v>630</v>
      </c>
      <c r="D292" t="s">
        <v>631</v>
      </c>
      <c r="E292">
        <v>0</v>
      </c>
      <c r="F292">
        <v>61</v>
      </c>
      <c r="G292">
        <v>3</v>
      </c>
      <c r="H292">
        <v>3</v>
      </c>
      <c r="I292">
        <f t="shared" si="9"/>
        <v>67</v>
      </c>
      <c r="J292" s="2">
        <v>43777</v>
      </c>
      <c r="K292">
        <v>3</v>
      </c>
      <c r="L292">
        <v>0</v>
      </c>
      <c r="M292" t="s">
        <v>8</v>
      </c>
    </row>
    <row r="293" spans="1:13" x14ac:dyDescent="0.2">
      <c r="A293" t="str">
        <f t="shared" si="8"/>
        <v>42289https://www.tribuneindia.com/news/community/basmati-unlikely-to-fetch-better-price/144893.html</v>
      </c>
      <c r="B293" s="1">
        <v>42289</v>
      </c>
      <c r="C293" t="s">
        <v>632</v>
      </c>
      <c r="D293" t="s">
        <v>633</v>
      </c>
      <c r="E293">
        <v>1</v>
      </c>
      <c r="F293">
        <v>39</v>
      </c>
      <c r="G293">
        <v>5</v>
      </c>
      <c r="H293">
        <v>4</v>
      </c>
      <c r="I293">
        <f t="shared" si="9"/>
        <v>49</v>
      </c>
      <c r="J293" s="2">
        <v>43749</v>
      </c>
      <c r="K293">
        <v>1</v>
      </c>
      <c r="L293">
        <v>0</v>
      </c>
      <c r="M293" t="s">
        <v>8</v>
      </c>
    </row>
    <row r="294" spans="1:13" x14ac:dyDescent="0.2">
      <c r="A294" t="str">
        <f t="shared" si="8"/>
        <v>42241https://www.tribuneindia.com/news/crime/boy-s-death-four-booked/124069.html</v>
      </c>
      <c r="B294" s="1">
        <v>42241</v>
      </c>
      <c r="C294" t="s">
        <v>634</v>
      </c>
      <c r="D294" t="s">
        <v>635</v>
      </c>
      <c r="E294">
        <v>11</v>
      </c>
      <c r="F294">
        <v>4</v>
      </c>
      <c r="G294">
        <v>4</v>
      </c>
      <c r="H294">
        <v>0</v>
      </c>
      <c r="I294">
        <f t="shared" si="9"/>
        <v>19</v>
      </c>
      <c r="J294" t="s">
        <v>636</v>
      </c>
      <c r="K294">
        <v>5</v>
      </c>
      <c r="L294">
        <v>0</v>
      </c>
      <c r="M294" t="s">
        <v>637</v>
      </c>
    </row>
    <row r="295" spans="1:13" x14ac:dyDescent="0.2">
      <c r="A295" t="str">
        <f t="shared" si="8"/>
        <v>42241https://www.tribuneindia.com/news/crime/boy-s-death-four-booked/124069.html</v>
      </c>
      <c r="B295" s="1">
        <v>42241</v>
      </c>
      <c r="C295" t="s">
        <v>634</v>
      </c>
      <c r="D295" t="s">
        <v>635</v>
      </c>
      <c r="E295">
        <v>11</v>
      </c>
      <c r="F295">
        <v>4</v>
      </c>
      <c r="G295">
        <v>4</v>
      </c>
      <c r="H295">
        <v>0</v>
      </c>
      <c r="I295">
        <f t="shared" si="9"/>
        <v>19</v>
      </c>
      <c r="J295" s="2">
        <v>43676</v>
      </c>
      <c r="K295">
        <v>5</v>
      </c>
      <c r="L295">
        <v>0</v>
      </c>
      <c r="M295" t="s">
        <v>637</v>
      </c>
    </row>
    <row r="296" spans="1:13" x14ac:dyDescent="0.2">
      <c r="A296" t="str">
        <f t="shared" si="8"/>
        <v>42233https://www.tribuneindia.com/news/punjab/having-no-machines-ferozepur-admn-makes-kids-fill-sandbags/120193.html</v>
      </c>
      <c r="B296" s="1">
        <v>42233</v>
      </c>
      <c r="C296" t="s">
        <v>638</v>
      </c>
      <c r="D296" t="s">
        <v>639</v>
      </c>
      <c r="E296">
        <v>6</v>
      </c>
      <c r="F296">
        <v>7</v>
      </c>
      <c r="G296">
        <v>11</v>
      </c>
      <c r="H296">
        <v>0</v>
      </c>
      <c r="I296">
        <f t="shared" si="9"/>
        <v>24</v>
      </c>
      <c r="J296" s="2">
        <v>43691</v>
      </c>
      <c r="K296">
        <v>5</v>
      </c>
      <c r="L296">
        <v>0</v>
      </c>
      <c r="M296" t="s">
        <v>9</v>
      </c>
    </row>
    <row r="297" spans="1:13" x14ac:dyDescent="0.2">
      <c r="A297" t="str">
        <f t="shared" si="8"/>
        <v>42229https://www.tribuneindia.com/news/community/massive-soil-erosion-at-dhussi-bundh/119270.html</v>
      </c>
      <c r="B297" s="1">
        <v>42229</v>
      </c>
      <c r="C297" t="s">
        <v>640</v>
      </c>
      <c r="D297" t="s">
        <v>641</v>
      </c>
      <c r="E297">
        <v>1</v>
      </c>
      <c r="F297">
        <v>0</v>
      </c>
      <c r="G297">
        <v>2</v>
      </c>
      <c r="H297">
        <v>0</v>
      </c>
      <c r="I297">
        <f t="shared" si="9"/>
        <v>3</v>
      </c>
      <c r="J297" s="2">
        <v>43689</v>
      </c>
      <c r="K297">
        <v>3</v>
      </c>
      <c r="L297">
        <v>0</v>
      </c>
      <c r="M297" t="s">
        <v>14</v>
      </c>
    </row>
    <row r="298" spans="1:13" x14ac:dyDescent="0.2">
      <c r="A298" t="str">
        <f t="shared" si="8"/>
        <v>42229https://www.tribuneindia.com/news/community/overflowing-rivers-drown-farmers-hopes/119223.html</v>
      </c>
      <c r="B298" s="1">
        <v>42229</v>
      </c>
      <c r="C298" t="s">
        <v>642</v>
      </c>
      <c r="D298" t="s">
        <v>643</v>
      </c>
      <c r="E298">
        <v>2</v>
      </c>
      <c r="F298">
        <v>15</v>
      </c>
      <c r="G298">
        <v>6</v>
      </c>
      <c r="H298">
        <v>0</v>
      </c>
      <c r="I298">
        <f t="shared" si="9"/>
        <v>23</v>
      </c>
      <c r="J298" s="2">
        <v>43689</v>
      </c>
      <c r="K298">
        <v>0</v>
      </c>
      <c r="L298">
        <v>1</v>
      </c>
      <c r="M298" t="s">
        <v>36</v>
      </c>
    </row>
    <row r="299" spans="1:13" x14ac:dyDescent="0.2">
      <c r="A299" t="str">
        <f t="shared" si="8"/>
        <v>42229https://www.tribuneindia.com/news/community/no-need-to-panic-irrigation-minister/119222.html</v>
      </c>
      <c r="B299" s="1">
        <v>42229</v>
      </c>
      <c r="C299" t="s">
        <v>644</v>
      </c>
      <c r="D299" t="s">
        <v>645</v>
      </c>
      <c r="E299">
        <v>1</v>
      </c>
      <c r="F299">
        <v>0</v>
      </c>
      <c r="G299">
        <v>2</v>
      </c>
      <c r="H299">
        <v>0</v>
      </c>
      <c r="I299">
        <f t="shared" si="9"/>
        <v>3</v>
      </c>
      <c r="J299" s="2">
        <v>43689</v>
      </c>
      <c r="K299">
        <v>3</v>
      </c>
      <c r="L299">
        <v>0</v>
      </c>
      <c r="M299" t="s">
        <v>14</v>
      </c>
    </row>
    <row r="300" spans="1:13" x14ac:dyDescent="0.2">
      <c r="A300" t="str">
        <f t="shared" si="8"/>
        <v>42229https://www.tribuneindia.com/news/community/ferozepur-villagers-start-shifting-belongings-to-safer-places/119221.html</v>
      </c>
      <c r="B300" s="1">
        <v>42229</v>
      </c>
      <c r="C300" t="s">
        <v>646</v>
      </c>
      <c r="D300" t="s">
        <v>647</v>
      </c>
      <c r="E300">
        <v>12</v>
      </c>
      <c r="F300">
        <v>13</v>
      </c>
      <c r="G300">
        <v>27</v>
      </c>
      <c r="H300">
        <v>0</v>
      </c>
      <c r="I300">
        <f t="shared" si="9"/>
        <v>52</v>
      </c>
      <c r="J300" s="2">
        <v>43689</v>
      </c>
      <c r="K300">
        <v>7</v>
      </c>
      <c r="L300">
        <v>0</v>
      </c>
      <c r="M300" t="s">
        <v>9</v>
      </c>
    </row>
    <row r="301" spans="1:13" x14ac:dyDescent="0.2">
      <c r="A301" t="str">
        <f t="shared" si="8"/>
        <v>42228https://www.tribuneindia.com/news/community/sutlej-swells-moga-village-houses-flooded/118742.html</v>
      </c>
      <c r="B301" s="1">
        <v>42228</v>
      </c>
      <c r="C301" t="s">
        <v>648</v>
      </c>
      <c r="D301" t="s">
        <v>649</v>
      </c>
      <c r="E301">
        <v>7</v>
      </c>
      <c r="F301">
        <v>14</v>
      </c>
      <c r="G301">
        <v>22</v>
      </c>
      <c r="H301">
        <v>0</v>
      </c>
      <c r="I301">
        <f t="shared" si="9"/>
        <v>43</v>
      </c>
      <c r="J301" s="2">
        <v>43688</v>
      </c>
      <c r="K301">
        <v>4</v>
      </c>
      <c r="L301">
        <v>0</v>
      </c>
      <c r="M301" t="s">
        <v>16</v>
      </c>
    </row>
    <row r="302" spans="1:13" x14ac:dyDescent="0.2">
      <c r="A302" t="str">
        <f t="shared" si="8"/>
        <v>42226https://www.tribuneindia.com/news/community/bhakra-flood-gates-to-be-opened-today/117873.html</v>
      </c>
      <c r="B302" s="1">
        <v>42226</v>
      </c>
      <c r="C302" t="s">
        <v>650</v>
      </c>
      <c r="D302" t="s">
        <v>651</v>
      </c>
      <c r="E302">
        <v>3</v>
      </c>
      <c r="F302">
        <v>3</v>
      </c>
      <c r="G302">
        <v>14</v>
      </c>
      <c r="H302">
        <v>0</v>
      </c>
      <c r="I302">
        <f t="shared" si="9"/>
        <v>20</v>
      </c>
      <c r="J302" s="2">
        <v>43686</v>
      </c>
      <c r="K302">
        <v>0</v>
      </c>
      <c r="L302">
        <v>1</v>
      </c>
      <c r="M302" t="s">
        <v>36</v>
      </c>
    </row>
    <row r="303" spans="1:13" x14ac:dyDescent="0.2">
      <c r="A303" t="str">
        <f t="shared" si="8"/>
        <v>42214https://www.tribuneindia.com/news/punjab/bundh-not-strengthened-50-villages-face-flood-threat/112650.html</v>
      </c>
      <c r="B303" s="1">
        <v>42214</v>
      </c>
      <c r="C303" t="s">
        <v>652</v>
      </c>
      <c r="D303" t="s">
        <v>653</v>
      </c>
      <c r="E303">
        <v>0</v>
      </c>
      <c r="F303">
        <v>1</v>
      </c>
      <c r="G303">
        <v>13</v>
      </c>
      <c r="H303">
        <v>0</v>
      </c>
      <c r="I303">
        <f t="shared" si="9"/>
        <v>14</v>
      </c>
      <c r="J303" s="2">
        <v>43674</v>
      </c>
      <c r="K303">
        <v>7</v>
      </c>
      <c r="L303">
        <v>0</v>
      </c>
      <c r="M303" t="s">
        <v>654</v>
      </c>
    </row>
    <row r="304" spans="1:13" x14ac:dyDescent="0.2">
      <c r="A304" t="str">
        <f t="shared" si="8"/>
        <v>42212https://www.tribuneindia.com/news/punjab/rising-level-of-sutlej-triggers-unrest-among-border-residents/111814.html</v>
      </c>
      <c r="B304" s="1">
        <v>42212</v>
      </c>
      <c r="C304" t="s">
        <v>655</v>
      </c>
      <c r="D304" t="s">
        <v>656</v>
      </c>
      <c r="E304">
        <v>15</v>
      </c>
      <c r="F304">
        <v>8</v>
      </c>
      <c r="G304">
        <v>13</v>
      </c>
      <c r="H304">
        <v>1</v>
      </c>
      <c r="I304">
        <f t="shared" si="9"/>
        <v>37</v>
      </c>
      <c r="J304" s="2">
        <v>43672</v>
      </c>
      <c r="K304">
        <v>2</v>
      </c>
      <c r="L304">
        <v>0</v>
      </c>
      <c r="M304" t="s">
        <v>9</v>
      </c>
    </row>
    <row r="305" spans="1:13" x14ac:dyDescent="0.2">
      <c r="A305" t="str">
        <f t="shared" si="8"/>
        <v>42209https://www.tribuneindia.com/news/community/govt-strengthens-muktsar-drains-to-tackle-waterlogging/110605.html</v>
      </c>
      <c r="B305" s="1">
        <v>42209</v>
      </c>
      <c r="C305" t="s">
        <v>657</v>
      </c>
      <c r="D305" t="s">
        <v>658</v>
      </c>
      <c r="E305">
        <v>4</v>
      </c>
      <c r="F305">
        <v>0</v>
      </c>
      <c r="G305">
        <v>14</v>
      </c>
      <c r="H305">
        <v>1</v>
      </c>
      <c r="I305">
        <f t="shared" si="9"/>
        <v>19</v>
      </c>
      <c r="J305" s="2">
        <v>43669</v>
      </c>
      <c r="K305">
        <v>3</v>
      </c>
      <c r="L305">
        <v>0</v>
      </c>
      <c r="M305" t="s">
        <v>22</v>
      </c>
    </row>
    <row r="306" spans="1:13" x14ac:dyDescent="0.2">
      <c r="A306" t="str">
        <f t="shared" si="8"/>
        <v>42206https://www.tribuneindia.com/news/community/sutlej-swells-crops-on-2-000-acres-submerged-in-moga/109300.html</v>
      </c>
      <c r="B306" s="1">
        <v>42206</v>
      </c>
      <c r="C306" t="s">
        <v>659</v>
      </c>
      <c r="D306" t="s">
        <v>660</v>
      </c>
      <c r="E306">
        <v>4</v>
      </c>
      <c r="F306">
        <v>32</v>
      </c>
      <c r="G306">
        <v>18</v>
      </c>
      <c r="H306">
        <v>0</v>
      </c>
      <c r="I306">
        <f t="shared" si="9"/>
        <v>54</v>
      </c>
      <c r="J306" s="2">
        <v>43666</v>
      </c>
      <c r="K306">
        <v>5</v>
      </c>
      <c r="L306">
        <v>0</v>
      </c>
      <c r="M306" t="s">
        <v>88</v>
      </c>
    </row>
    <row r="307" spans="1:13" x14ac:dyDescent="0.2">
      <c r="A307" t="str">
        <f t="shared" si="8"/>
        <v>42205https://www.tribuneindia.com/news/community/farmers-resent-insufficient-canal-water-supply/108877.html</v>
      </c>
      <c r="B307" s="1">
        <v>42205</v>
      </c>
      <c r="C307" t="s">
        <v>661</v>
      </c>
      <c r="D307" t="s">
        <v>662</v>
      </c>
      <c r="E307">
        <v>0</v>
      </c>
      <c r="F307">
        <v>6</v>
      </c>
      <c r="G307">
        <v>3</v>
      </c>
      <c r="H307">
        <v>0</v>
      </c>
      <c r="I307">
        <f t="shared" si="9"/>
        <v>9</v>
      </c>
      <c r="J307" s="2">
        <v>43665</v>
      </c>
      <c r="K307">
        <v>0</v>
      </c>
      <c r="L307">
        <v>1</v>
      </c>
      <c r="M307" t="s">
        <v>36</v>
      </c>
    </row>
    <row r="308" spans="1:13" x14ac:dyDescent="0.2">
      <c r="A308" t="str">
        <f t="shared" si="8"/>
        <v>42204https://www.tribuneindia.com/news/punjab/floodwaters-enter-sirhind-red-alert-in-fatehgarh-sahib/108472.html</v>
      </c>
      <c r="B308" s="1">
        <v>42204</v>
      </c>
      <c r="C308" t="s">
        <v>663</v>
      </c>
      <c r="D308" t="s">
        <v>664</v>
      </c>
      <c r="E308">
        <v>5</v>
      </c>
      <c r="F308">
        <v>0</v>
      </c>
      <c r="G308">
        <v>8</v>
      </c>
      <c r="H308">
        <v>0</v>
      </c>
      <c r="I308">
        <f t="shared" si="9"/>
        <v>13</v>
      </c>
      <c r="J308" s="2">
        <v>43664</v>
      </c>
      <c r="K308">
        <v>5</v>
      </c>
      <c r="L308">
        <v>0</v>
      </c>
      <c r="M308" t="s">
        <v>7</v>
      </c>
    </row>
    <row r="309" spans="1:13" x14ac:dyDescent="0.2">
      <c r="A309" t="str">
        <f t="shared" si="8"/>
        <v>42203https://www.tribuneindia.com/news/community/swan-in-spate-fields-inundated/108177.html</v>
      </c>
      <c r="B309" s="1">
        <v>42203</v>
      </c>
      <c r="C309" t="s">
        <v>665</v>
      </c>
      <c r="D309" t="s">
        <v>666</v>
      </c>
      <c r="E309">
        <v>2</v>
      </c>
      <c r="F309">
        <v>11</v>
      </c>
      <c r="G309">
        <v>15</v>
      </c>
      <c r="H309">
        <v>3</v>
      </c>
      <c r="I309">
        <f t="shared" si="9"/>
        <v>31</v>
      </c>
      <c r="J309" s="2">
        <v>43663</v>
      </c>
      <c r="K309">
        <v>1</v>
      </c>
      <c r="L309">
        <v>0</v>
      </c>
      <c r="M309" t="s">
        <v>3</v>
      </c>
    </row>
    <row r="310" spans="1:13" x14ac:dyDescent="0.2">
      <c r="A310" t="str">
        <f t="shared" si="8"/>
        <v>42161https://www.tribuneindia.com/news/community/thick-security-blanket-for-amritsar/90237.html</v>
      </c>
      <c r="B310" s="1">
        <v>42161</v>
      </c>
      <c r="C310" t="s">
        <v>667</v>
      </c>
      <c r="D310" t="s">
        <v>668</v>
      </c>
      <c r="E310">
        <v>10</v>
      </c>
      <c r="F310">
        <v>1</v>
      </c>
      <c r="G310">
        <v>6</v>
      </c>
      <c r="H310">
        <v>0</v>
      </c>
      <c r="I310">
        <f t="shared" si="9"/>
        <v>17</v>
      </c>
      <c r="J310" s="2">
        <v>43621</v>
      </c>
      <c r="K310">
        <v>19</v>
      </c>
      <c r="L310">
        <v>0</v>
      </c>
      <c r="M310" t="s">
        <v>669</v>
      </c>
    </row>
    <row r="311" spans="1:13" x14ac:dyDescent="0.2">
      <c r="A311" t="str">
        <f t="shared" si="8"/>
        <v>42153https://www.tribuneindia.com/news/governance/now-irrigation-dept-works-can-be-tracked-through-software/86522.html</v>
      </c>
      <c r="B311" s="1">
        <v>42153</v>
      </c>
      <c r="C311" t="s">
        <v>670</v>
      </c>
      <c r="D311" t="s">
        <v>671</v>
      </c>
      <c r="E311">
        <v>1</v>
      </c>
      <c r="F311">
        <v>0</v>
      </c>
      <c r="G311">
        <v>1</v>
      </c>
      <c r="H311">
        <v>0</v>
      </c>
      <c r="I311">
        <f t="shared" si="9"/>
        <v>2</v>
      </c>
      <c r="J311" s="2">
        <v>43613</v>
      </c>
      <c r="K311">
        <v>1</v>
      </c>
      <c r="L311">
        <v>0</v>
      </c>
      <c r="M311" t="s">
        <v>22</v>
      </c>
    </row>
    <row r="312" spans="1:13" x14ac:dyDescent="0.2">
      <c r="A312" t="str">
        <f t="shared" si="8"/>
        <v>42153https://www.tribuneindia.com/news/governance/focus-on-key-pockets-not-on-all-round-development/86517.html</v>
      </c>
      <c r="B312" s="1">
        <v>42153</v>
      </c>
      <c r="C312" t="s">
        <v>672</v>
      </c>
      <c r="D312" t="s">
        <v>673</v>
      </c>
      <c r="E312">
        <v>22</v>
      </c>
      <c r="F312">
        <v>24</v>
      </c>
      <c r="G312">
        <v>22</v>
      </c>
      <c r="H312">
        <v>1</v>
      </c>
      <c r="I312">
        <f t="shared" si="9"/>
        <v>69</v>
      </c>
      <c r="J312" t="s">
        <v>61</v>
      </c>
      <c r="K312">
        <v>28</v>
      </c>
      <c r="L312">
        <v>0</v>
      </c>
      <c r="M312" t="s">
        <v>674</v>
      </c>
    </row>
    <row r="313" spans="1:13" x14ac:dyDescent="0.2">
      <c r="A313" t="str">
        <f t="shared" si="8"/>
        <v>42135https://www.tribuneindia.com/news/community/works-to-check-waterlogging-reviewed/78824.html</v>
      </c>
      <c r="B313" s="1">
        <v>42135</v>
      </c>
      <c r="C313" t="s">
        <v>675</v>
      </c>
      <c r="D313" t="s">
        <v>676</v>
      </c>
      <c r="E313">
        <v>0</v>
      </c>
      <c r="F313">
        <v>1</v>
      </c>
      <c r="G313">
        <v>1</v>
      </c>
      <c r="H313">
        <v>1</v>
      </c>
      <c r="I313">
        <f t="shared" si="9"/>
        <v>3</v>
      </c>
      <c r="J313" s="2">
        <v>43595</v>
      </c>
      <c r="K313">
        <v>5</v>
      </c>
      <c r="L313">
        <v>0</v>
      </c>
      <c r="M313" t="s">
        <v>565</v>
      </c>
    </row>
    <row r="314" spans="1:13" x14ac:dyDescent="0.2">
      <c r="A314" t="str">
        <f t="shared" si="8"/>
        <v>42127https://www.tribuneindia.com/news/punjab/complaints-flood-sukhbir-s-fb-page/75430.html</v>
      </c>
      <c r="B314" s="1">
        <v>42127</v>
      </c>
      <c r="C314" t="s">
        <v>677</v>
      </c>
      <c r="D314" t="s">
        <v>678</v>
      </c>
      <c r="E314">
        <v>2</v>
      </c>
      <c r="F314">
        <v>0</v>
      </c>
      <c r="G314">
        <v>1</v>
      </c>
      <c r="H314">
        <v>0</v>
      </c>
      <c r="I314">
        <f t="shared" si="9"/>
        <v>3</v>
      </c>
      <c r="J314" s="2">
        <v>43587</v>
      </c>
      <c r="K314">
        <v>1</v>
      </c>
      <c r="L314">
        <v>0</v>
      </c>
      <c r="M314" t="s">
        <v>22</v>
      </c>
    </row>
    <row r="315" spans="1:13" x14ac:dyDescent="0.2">
      <c r="A315" t="str">
        <f t="shared" si="8"/>
        <v>42109https://www.tribuneindia.com/news/community/june-30-deadline-to-clean-drains-in-areas-prone-to-waterlogging/67499.html</v>
      </c>
      <c r="B315" s="1">
        <v>42109</v>
      </c>
      <c r="C315" t="s">
        <v>679</v>
      </c>
      <c r="D315" t="s">
        <v>680</v>
      </c>
      <c r="E315">
        <v>3</v>
      </c>
      <c r="F315">
        <v>0</v>
      </c>
      <c r="G315">
        <v>1</v>
      </c>
      <c r="H315">
        <v>0</v>
      </c>
      <c r="I315">
        <f t="shared" si="9"/>
        <v>4</v>
      </c>
      <c r="J315" s="2">
        <v>43646</v>
      </c>
      <c r="K315">
        <v>7</v>
      </c>
      <c r="L315">
        <v>0</v>
      </c>
      <c r="M315" t="s">
        <v>565</v>
      </c>
    </row>
    <row r="316" spans="1:13" x14ac:dyDescent="0.2">
      <c r="A316" t="str">
        <f t="shared" si="8"/>
        <v>42107https://www.tribuneindia.com/news/punjab/implement-crop-insurance-scheme-cm-to-centre/66646.html</v>
      </c>
      <c r="B316" s="1">
        <v>42107</v>
      </c>
      <c r="C316" t="s">
        <v>681</v>
      </c>
      <c r="D316" t="s">
        <v>682</v>
      </c>
      <c r="E316">
        <v>2</v>
      </c>
      <c r="F316">
        <v>87</v>
      </c>
      <c r="G316">
        <v>29</v>
      </c>
      <c r="H316">
        <v>3</v>
      </c>
      <c r="I316">
        <f t="shared" si="9"/>
        <v>121</v>
      </c>
      <c r="J316" s="2">
        <v>43567</v>
      </c>
      <c r="K316">
        <v>7</v>
      </c>
      <c r="L316">
        <v>0</v>
      </c>
      <c r="M316" t="s">
        <v>565</v>
      </c>
    </row>
    <row r="317" spans="1:13" x14ac:dyDescent="0.2">
      <c r="A317" t="str">
        <f t="shared" si="8"/>
        <v>42101https://www.tribuneindia.com/news/community/haryana-to-get-more-water-from-bhakra/63910.html</v>
      </c>
      <c r="B317" s="1">
        <v>42101</v>
      </c>
      <c r="C317" t="s">
        <v>683</v>
      </c>
      <c r="D317" t="s">
        <v>684</v>
      </c>
      <c r="E317">
        <v>1</v>
      </c>
      <c r="F317">
        <v>16</v>
      </c>
      <c r="G317">
        <v>5</v>
      </c>
      <c r="H317">
        <v>2</v>
      </c>
      <c r="I317">
        <f t="shared" si="9"/>
        <v>24</v>
      </c>
      <c r="J317" s="2">
        <v>43561</v>
      </c>
      <c r="K317">
        <v>3</v>
      </c>
      <c r="L317">
        <v>0</v>
      </c>
      <c r="M317" t="s">
        <v>357</v>
      </c>
    </row>
    <row r="318" spans="1:13" x14ac:dyDescent="0.2">
      <c r="A318" t="str">
        <f t="shared" si="8"/>
        <v>42082https://www.tribuneindia.com/news/punjab/dhindsa-takes-safe-route-shies-away-from-imposing-fresh-taxes/55207.html</v>
      </c>
      <c r="B318" s="1">
        <v>42082</v>
      </c>
      <c r="C318" t="s">
        <v>685</v>
      </c>
      <c r="D318" t="s">
        <v>686</v>
      </c>
      <c r="E318">
        <v>0</v>
      </c>
      <c r="F318">
        <v>2</v>
      </c>
      <c r="G318">
        <v>1</v>
      </c>
      <c r="H318">
        <v>2</v>
      </c>
      <c r="I318">
        <f t="shared" si="9"/>
        <v>5</v>
      </c>
      <c r="J318" s="2">
        <v>43542</v>
      </c>
      <c r="K318">
        <v>0</v>
      </c>
      <c r="L318">
        <v>1</v>
      </c>
      <c r="M318" t="s">
        <v>36</v>
      </c>
    </row>
    <row r="319" spans="1:13" x14ac:dyDescent="0.2">
      <c r="A319" t="str">
        <f t="shared" si="8"/>
        <v>42066https://www.tribuneindia.com/news/community/3-of-family-die-in-roof-collapse/48956.html</v>
      </c>
      <c r="B319" s="1">
        <v>42066</v>
      </c>
      <c r="C319" t="s">
        <v>687</v>
      </c>
      <c r="D319" t="s">
        <v>688</v>
      </c>
      <c r="E319">
        <v>11</v>
      </c>
      <c r="F319">
        <v>2</v>
      </c>
      <c r="G319">
        <v>8</v>
      </c>
      <c r="H319">
        <v>0</v>
      </c>
      <c r="I319">
        <f t="shared" si="9"/>
        <v>21</v>
      </c>
      <c r="J319" s="2">
        <v>43526</v>
      </c>
      <c r="K319">
        <v>4</v>
      </c>
      <c r="L319">
        <v>0</v>
      </c>
      <c r="M319" t="s">
        <v>689</v>
      </c>
    </row>
    <row r="320" spans="1:13" x14ac:dyDescent="0.2">
      <c r="A320" t="str">
        <f t="shared" si="8"/>
        <v>43767https://www.tribuneindia.com/news/punjab/hc-raps-punjab-agri-dept-officials/853259.html</v>
      </c>
      <c r="B320" s="1">
        <v>43767</v>
      </c>
      <c r="C320" t="s">
        <v>690</v>
      </c>
      <c r="D320" t="s">
        <v>691</v>
      </c>
      <c r="E320">
        <v>0</v>
      </c>
      <c r="F320">
        <v>3</v>
      </c>
      <c r="G320">
        <v>2</v>
      </c>
      <c r="H320">
        <v>0</v>
      </c>
      <c r="I320">
        <f t="shared" si="9"/>
        <v>5</v>
      </c>
      <c r="J320" s="2">
        <v>43766</v>
      </c>
      <c r="K320">
        <v>0</v>
      </c>
      <c r="L320">
        <v>1</v>
      </c>
      <c r="M320" t="s">
        <v>36</v>
      </c>
    </row>
    <row r="321" spans="1:13" x14ac:dyDescent="0.2">
      <c r="A321" t="str">
        <f t="shared" si="8"/>
        <v>43765https://www.tribuneindia.com/news/punjab/dengue-scare-in-ludhiana-10-year-old-girl-dies/852773.html</v>
      </c>
      <c r="B321" s="1">
        <v>43765</v>
      </c>
      <c r="C321" t="s">
        <v>692</v>
      </c>
      <c r="D321" t="s">
        <v>693</v>
      </c>
      <c r="E321">
        <v>18</v>
      </c>
      <c r="F321">
        <v>0</v>
      </c>
      <c r="G321">
        <v>2</v>
      </c>
      <c r="H321">
        <v>0</v>
      </c>
      <c r="I321">
        <f t="shared" si="9"/>
        <v>20</v>
      </c>
      <c r="J321" s="2">
        <v>43764</v>
      </c>
      <c r="K321">
        <v>5</v>
      </c>
      <c r="L321">
        <v>0</v>
      </c>
      <c r="M321" t="s">
        <v>14</v>
      </c>
    </row>
    <row r="322" spans="1:13" x14ac:dyDescent="0.2">
      <c r="A322" t="str">
        <f t="shared" si="8"/>
        <v>43731https://www.tribuneindia.com/news/punjab/direct-paddy-sowing-saves-62-lakh-litres-water/836624.html</v>
      </c>
      <c r="B322" s="1">
        <v>43731</v>
      </c>
      <c r="C322" t="s">
        <v>694</v>
      </c>
      <c r="D322" t="s">
        <v>695</v>
      </c>
      <c r="E322">
        <v>1</v>
      </c>
      <c r="F322">
        <v>42</v>
      </c>
      <c r="G322">
        <v>2</v>
      </c>
      <c r="H322">
        <v>0</v>
      </c>
      <c r="I322">
        <f t="shared" si="9"/>
        <v>45</v>
      </c>
      <c r="J322" s="2">
        <v>43730</v>
      </c>
      <c r="K322">
        <v>2</v>
      </c>
      <c r="L322">
        <v>0</v>
      </c>
      <c r="M322" t="s">
        <v>16</v>
      </c>
    </row>
    <row r="323" spans="1:13" x14ac:dyDescent="0.2">
      <c r="A323" t="str">
        <f t="shared" ref="A323:A386" si="10">_xlfn.CONCAT(B323,C323)</f>
        <v>43728https://www.tribuneindia.com/news/punjab/then-and-now-mining-biz-remains-in-political-domain/835054.html</v>
      </c>
      <c r="B323" s="1">
        <v>43728</v>
      </c>
      <c r="C323" t="s">
        <v>696</v>
      </c>
      <c r="D323" t="s">
        <v>697</v>
      </c>
      <c r="E323">
        <v>2</v>
      </c>
      <c r="F323">
        <v>6</v>
      </c>
      <c r="G323">
        <v>4</v>
      </c>
      <c r="H323">
        <v>1</v>
      </c>
      <c r="I323">
        <f t="shared" ref="I323:I386" si="11">SUM(E323:H323)</f>
        <v>13</v>
      </c>
      <c r="J323" s="2">
        <v>43727</v>
      </c>
      <c r="K323">
        <v>4</v>
      </c>
      <c r="L323">
        <v>0</v>
      </c>
      <c r="M323" t="s">
        <v>698</v>
      </c>
    </row>
    <row r="324" spans="1:13" x14ac:dyDescent="0.2">
      <c r="A324" t="str">
        <f t="shared" si="10"/>
        <v>43725https://www.tribuneindia.com/news/punjab/450-dengue-cases-reported-flood-hit-areas-vulnerable/833510.html</v>
      </c>
      <c r="B324" s="1">
        <v>43725</v>
      </c>
      <c r="C324" t="s">
        <v>62</v>
      </c>
      <c r="D324" t="s">
        <v>63</v>
      </c>
      <c r="E324">
        <v>6</v>
      </c>
      <c r="F324">
        <v>1</v>
      </c>
      <c r="G324">
        <v>8</v>
      </c>
      <c r="H324">
        <v>0</v>
      </c>
      <c r="I324">
        <f t="shared" si="11"/>
        <v>15</v>
      </c>
      <c r="J324" s="2">
        <v>43724</v>
      </c>
      <c r="K324">
        <v>1</v>
      </c>
      <c r="L324">
        <v>0</v>
      </c>
      <c r="M324" t="s">
        <v>12</v>
      </c>
    </row>
    <row r="325" spans="1:13" x14ac:dyDescent="0.2">
      <c r="A325" t="str">
        <f t="shared" si="10"/>
        <v>43725https://www.tribuneindia.com/news/punjab/450-dengue-cases-reported-flood-hit-areas-vulnerable/833510.html</v>
      </c>
      <c r="B325" s="1">
        <v>43725</v>
      </c>
      <c r="C325" t="s">
        <v>62</v>
      </c>
      <c r="D325" t="s">
        <v>63</v>
      </c>
      <c r="E325">
        <v>6</v>
      </c>
      <c r="F325">
        <v>1</v>
      </c>
      <c r="G325">
        <v>8</v>
      </c>
      <c r="H325">
        <v>0</v>
      </c>
      <c r="I325">
        <f t="shared" si="11"/>
        <v>15</v>
      </c>
      <c r="J325" t="s">
        <v>64</v>
      </c>
      <c r="K325">
        <v>1</v>
      </c>
      <c r="L325">
        <v>0</v>
      </c>
      <c r="M325" t="s">
        <v>12</v>
      </c>
    </row>
    <row r="326" spans="1:13" x14ac:dyDescent="0.2">
      <c r="A326" t="str">
        <f t="shared" si="10"/>
        <v>43719https://www.tribuneindia.com/news/punjab/mid-terms-on-students-in-flood-hit-areas-unaware/830769.html</v>
      </c>
      <c r="B326" s="1">
        <v>43719</v>
      </c>
      <c r="C326" t="s">
        <v>91</v>
      </c>
      <c r="D326" t="s">
        <v>92</v>
      </c>
      <c r="E326">
        <v>1</v>
      </c>
      <c r="F326">
        <v>1</v>
      </c>
      <c r="G326">
        <v>8</v>
      </c>
      <c r="H326">
        <v>0</v>
      </c>
      <c r="I326">
        <f t="shared" si="11"/>
        <v>10</v>
      </c>
      <c r="J326" s="2">
        <v>43718</v>
      </c>
      <c r="K326">
        <v>1</v>
      </c>
      <c r="L326">
        <v>0</v>
      </c>
      <c r="M326" t="s">
        <v>12</v>
      </c>
    </row>
    <row r="327" spans="1:13" x14ac:dyDescent="0.2">
      <c r="A327" t="str">
        <f t="shared" si="10"/>
        <v>43718https://www.tribuneindia.com/news/punjab/border-flooded-pak-peddlers-take-river-route/830164.html</v>
      </c>
      <c r="B327" s="1">
        <v>43718</v>
      </c>
      <c r="C327" t="s">
        <v>699</v>
      </c>
      <c r="D327" t="s">
        <v>700</v>
      </c>
      <c r="E327">
        <v>0</v>
      </c>
      <c r="F327">
        <v>0</v>
      </c>
      <c r="G327">
        <v>2</v>
      </c>
      <c r="H327">
        <v>0</v>
      </c>
      <c r="I327">
        <f t="shared" si="11"/>
        <v>2</v>
      </c>
      <c r="J327" s="2">
        <v>43717</v>
      </c>
      <c r="K327">
        <v>2</v>
      </c>
      <c r="L327">
        <v>0</v>
      </c>
      <c r="M327" t="s">
        <v>701</v>
      </c>
    </row>
    <row r="328" spans="1:13" x14ac:dyDescent="0.2">
      <c r="A328" t="str">
        <f t="shared" si="10"/>
        <v>43717https://www.tribuneindia.com/news/punjab/online-transfer-policy-for-non-teaching-staff-singla/829755.html</v>
      </c>
      <c r="B328" s="1">
        <v>43717</v>
      </c>
      <c r="C328" t="s">
        <v>702</v>
      </c>
      <c r="D328" t="s">
        <v>703</v>
      </c>
      <c r="E328">
        <v>1</v>
      </c>
      <c r="F328">
        <v>0</v>
      </c>
      <c r="G328">
        <v>0</v>
      </c>
      <c r="H328">
        <v>0</v>
      </c>
      <c r="I328">
        <f t="shared" si="11"/>
        <v>1</v>
      </c>
      <c r="J328" s="2">
        <v>43716</v>
      </c>
      <c r="K328">
        <v>1</v>
      </c>
      <c r="L328">
        <v>0</v>
      </c>
      <c r="M328" t="s">
        <v>19</v>
      </c>
    </row>
    <row r="329" spans="1:13" x14ac:dyDescent="0.2">
      <c r="A329" t="str">
        <f t="shared" si="10"/>
        <v>43715https://www.tribuneindia.com/news/punjab/floodgates-of-bhakra-likely-to-be-closed-tomorrow/828890.html</v>
      </c>
      <c r="B329" s="1">
        <v>43715</v>
      </c>
      <c r="C329" t="s">
        <v>704</v>
      </c>
      <c r="D329" t="s">
        <v>705</v>
      </c>
      <c r="E329">
        <v>0</v>
      </c>
      <c r="F329">
        <v>0</v>
      </c>
      <c r="G329">
        <v>1</v>
      </c>
      <c r="H329">
        <v>0</v>
      </c>
      <c r="I329">
        <f t="shared" si="11"/>
        <v>1</v>
      </c>
      <c r="J329" s="2">
        <v>43714</v>
      </c>
      <c r="K329">
        <v>0</v>
      </c>
      <c r="L329">
        <v>1</v>
      </c>
      <c r="M329" t="s">
        <v>36</v>
      </c>
    </row>
    <row r="330" spans="1:13" x14ac:dyDescent="0.2">
      <c r="A330" t="str">
        <f t="shared" si="10"/>
        <v>43714https://www.tribuneindia.com/news/punjab/patiala-residents-blame-faulty-tiles-blocked-drains/828380.html</v>
      </c>
      <c r="B330" s="1">
        <v>43714</v>
      </c>
      <c r="C330" t="s">
        <v>100</v>
      </c>
      <c r="D330" t="s">
        <v>101</v>
      </c>
      <c r="E330">
        <v>7</v>
      </c>
      <c r="F330">
        <v>1</v>
      </c>
      <c r="G330">
        <v>8</v>
      </c>
      <c r="H330">
        <v>0</v>
      </c>
      <c r="I330">
        <f t="shared" si="11"/>
        <v>16</v>
      </c>
      <c r="J330" s="2">
        <v>43713</v>
      </c>
      <c r="K330">
        <v>4</v>
      </c>
      <c r="L330">
        <v>0</v>
      </c>
      <c r="M330" t="s">
        <v>18</v>
      </c>
    </row>
    <row r="331" spans="1:13" x14ac:dyDescent="0.2">
      <c r="A331" t="str">
        <f t="shared" si="10"/>
        <v>43710https://www.tribuneindia.com/news/punjab/power-restored-to-108-villages/826302.html</v>
      </c>
      <c r="B331" s="1">
        <v>43710</v>
      </c>
      <c r="C331" t="s">
        <v>118</v>
      </c>
      <c r="D331" t="s">
        <v>119</v>
      </c>
      <c r="E331">
        <v>4</v>
      </c>
      <c r="F331">
        <v>5</v>
      </c>
      <c r="G331">
        <v>17</v>
      </c>
      <c r="H331">
        <v>0</v>
      </c>
      <c r="I331">
        <f t="shared" si="11"/>
        <v>26</v>
      </c>
      <c r="J331" s="2">
        <v>43709</v>
      </c>
      <c r="K331">
        <v>1</v>
      </c>
      <c r="L331">
        <v>0</v>
      </c>
      <c r="M331" t="s">
        <v>12</v>
      </c>
    </row>
    <row r="332" spans="1:13" x14ac:dyDescent="0.2">
      <c r="A332" t="str">
        <f t="shared" si="10"/>
        <v>43710https://www.tribuneindia.com/news/punjab/from-bundhs-villagers-keep-watch-on-homes/826301.html</v>
      </c>
      <c r="B332" s="1">
        <v>43710</v>
      </c>
      <c r="C332" t="s">
        <v>120</v>
      </c>
      <c r="D332" t="s">
        <v>121</v>
      </c>
      <c r="E332">
        <v>10</v>
      </c>
      <c r="F332">
        <v>3</v>
      </c>
      <c r="G332">
        <v>20</v>
      </c>
      <c r="H332">
        <v>0</v>
      </c>
      <c r="I332">
        <f t="shared" si="11"/>
        <v>33</v>
      </c>
      <c r="J332" t="s">
        <v>61</v>
      </c>
      <c r="K332">
        <v>1</v>
      </c>
      <c r="L332">
        <v>0</v>
      </c>
      <c r="M332" t="s">
        <v>12</v>
      </c>
    </row>
    <row r="333" spans="1:13" x14ac:dyDescent="0.2">
      <c r="A333" t="str">
        <f t="shared" si="10"/>
        <v>43709https://www.tribuneindia.com/news/punjab/floods-take-toll-on-houses-villagers-staying-outdoors/825853.html</v>
      </c>
      <c r="B333" s="1">
        <v>43709</v>
      </c>
      <c r="C333" t="s">
        <v>706</v>
      </c>
      <c r="D333" t="s">
        <v>707</v>
      </c>
      <c r="E333">
        <v>10</v>
      </c>
      <c r="F333">
        <v>9</v>
      </c>
      <c r="G333">
        <v>60</v>
      </c>
      <c r="H333">
        <v>0</v>
      </c>
      <c r="I333">
        <f t="shared" si="11"/>
        <v>79</v>
      </c>
      <c r="J333" s="2">
        <v>43708</v>
      </c>
      <c r="K333">
        <v>0</v>
      </c>
      <c r="L333">
        <v>1</v>
      </c>
      <c r="M333" t="s">
        <v>36</v>
      </c>
    </row>
    <row r="334" spans="1:13" x14ac:dyDescent="0.2">
      <c r="A334" t="str">
        <f t="shared" si="10"/>
        <v>43706https://www.tribuneindia.com/news/punjab/villagers-stay-up-to-ward-off-mosquitoes-snakes/824266.html</v>
      </c>
      <c r="B334" s="1">
        <v>43706</v>
      </c>
      <c r="C334" t="s">
        <v>708</v>
      </c>
      <c r="D334" t="s">
        <v>709</v>
      </c>
      <c r="E334">
        <v>17</v>
      </c>
      <c r="F334">
        <v>1</v>
      </c>
      <c r="G334">
        <v>14</v>
      </c>
      <c r="H334">
        <v>0</v>
      </c>
      <c r="I334">
        <f t="shared" si="11"/>
        <v>32</v>
      </c>
      <c r="J334" s="2">
        <v>43705</v>
      </c>
      <c r="K334">
        <v>1</v>
      </c>
      <c r="L334">
        <v>0</v>
      </c>
      <c r="M334" t="s">
        <v>12</v>
      </c>
    </row>
    <row r="335" spans="1:13" x14ac:dyDescent="0.2">
      <c r="A335" t="str">
        <f t="shared" si="10"/>
        <v>43706https://www.tribuneindia.com/news/punjab/crores-spent-on-bundhs-washed-away/824263.html</v>
      </c>
      <c r="B335" s="1">
        <v>43706</v>
      </c>
      <c r="C335" t="s">
        <v>132</v>
      </c>
      <c r="D335" t="s">
        <v>133</v>
      </c>
      <c r="E335">
        <v>3</v>
      </c>
      <c r="F335">
        <v>6</v>
      </c>
      <c r="G335">
        <v>12</v>
      </c>
      <c r="H335">
        <v>0</v>
      </c>
      <c r="I335">
        <f t="shared" si="11"/>
        <v>21</v>
      </c>
      <c r="J335" s="2">
        <v>43705</v>
      </c>
      <c r="K335">
        <v>8</v>
      </c>
      <c r="L335">
        <v>0</v>
      </c>
      <c r="M335" t="s">
        <v>134</v>
      </c>
    </row>
    <row r="336" spans="1:13" x14ac:dyDescent="0.2">
      <c r="A336" t="str">
        <f t="shared" si="10"/>
        <v>43705https://www.tribuneindia.com/news/punjab/month-on-muktsar-farmers-await-special-girdawari/823774.html</v>
      </c>
      <c r="B336" s="1">
        <v>43705</v>
      </c>
      <c r="C336" t="s">
        <v>141</v>
      </c>
      <c r="D336" t="s">
        <v>142</v>
      </c>
      <c r="E336">
        <v>1</v>
      </c>
      <c r="F336">
        <v>31</v>
      </c>
      <c r="G336">
        <v>18</v>
      </c>
      <c r="H336">
        <v>1</v>
      </c>
      <c r="I336">
        <f t="shared" si="11"/>
        <v>51</v>
      </c>
      <c r="J336" s="2">
        <v>43704</v>
      </c>
      <c r="K336">
        <v>4</v>
      </c>
      <c r="L336">
        <v>0</v>
      </c>
      <c r="M336" t="s">
        <v>22</v>
      </c>
    </row>
    <row r="337" spans="1:13" x14ac:dyDescent="0.2">
      <c r="A337" t="str">
        <f t="shared" si="10"/>
        <v>43705https://www.tribuneindia.com/news/punjab/floods-destroy-power-infra-initial-loss-rs5-cr/823771.html</v>
      </c>
      <c r="B337" s="1">
        <v>43705</v>
      </c>
      <c r="C337" t="s">
        <v>143</v>
      </c>
      <c r="D337" t="s">
        <v>144</v>
      </c>
      <c r="E337">
        <v>4</v>
      </c>
      <c r="F337">
        <v>23</v>
      </c>
      <c r="G337">
        <v>52</v>
      </c>
      <c r="H337">
        <v>0</v>
      </c>
      <c r="I337">
        <f t="shared" si="11"/>
        <v>79</v>
      </c>
      <c r="J337" s="2">
        <v>43704</v>
      </c>
      <c r="K337">
        <v>10</v>
      </c>
      <c r="L337">
        <v>0</v>
      </c>
      <c r="M337" t="s">
        <v>145</v>
      </c>
    </row>
    <row r="338" spans="1:13" x14ac:dyDescent="0.2">
      <c r="A338" t="str">
        <f t="shared" si="10"/>
        <v>43704https://www.tribuneindia.com/news/punjab/out-of-job-daily-wagers-struggle-to-feed-family/823215.html</v>
      </c>
      <c r="B338" s="1">
        <v>43704</v>
      </c>
      <c r="C338" t="s">
        <v>155</v>
      </c>
      <c r="D338" t="s">
        <v>156</v>
      </c>
      <c r="E338">
        <v>5</v>
      </c>
      <c r="F338">
        <v>13</v>
      </c>
      <c r="G338">
        <v>17</v>
      </c>
      <c r="H338">
        <v>4</v>
      </c>
      <c r="I338">
        <f t="shared" si="11"/>
        <v>39</v>
      </c>
      <c r="J338" s="2">
        <v>43703</v>
      </c>
      <c r="K338">
        <v>2</v>
      </c>
      <c r="L338">
        <v>0</v>
      </c>
      <c r="M338" t="s">
        <v>12</v>
      </c>
    </row>
    <row r="339" spans="1:13" x14ac:dyDescent="0.2">
      <c r="A339" t="str">
        <f t="shared" si="10"/>
        <v>43704https://www.tribuneindia.com/news/punjab/illegal-mining-made-it-worse-say-villagers/823212.html</v>
      </c>
      <c r="B339" s="1">
        <v>43704</v>
      </c>
      <c r="C339" t="s">
        <v>163</v>
      </c>
      <c r="D339" t="s">
        <v>164</v>
      </c>
      <c r="E339">
        <v>12</v>
      </c>
      <c r="F339">
        <v>2</v>
      </c>
      <c r="G339">
        <v>18</v>
      </c>
      <c r="H339">
        <v>0</v>
      </c>
      <c r="I339">
        <f t="shared" si="11"/>
        <v>32</v>
      </c>
      <c r="J339" s="3">
        <v>43165</v>
      </c>
      <c r="K339">
        <v>3</v>
      </c>
      <c r="L339">
        <v>0</v>
      </c>
      <c r="M339" t="s">
        <v>165</v>
      </c>
    </row>
    <row r="340" spans="1:13" x14ac:dyDescent="0.2">
      <c r="A340" t="str">
        <f t="shared" si="10"/>
        <v>43704https://www.tribuneindia.com/news/punjab/illegal-mining-made-it-worse-say-villagers/823212.html</v>
      </c>
      <c r="B340" s="1">
        <v>43704</v>
      </c>
      <c r="C340" t="s">
        <v>163</v>
      </c>
      <c r="D340" t="s">
        <v>164</v>
      </c>
      <c r="E340">
        <v>12</v>
      </c>
      <c r="F340">
        <v>2</v>
      </c>
      <c r="G340">
        <v>18</v>
      </c>
      <c r="H340">
        <v>0</v>
      </c>
      <c r="I340">
        <f t="shared" si="11"/>
        <v>32</v>
      </c>
      <c r="J340" s="2">
        <v>43703</v>
      </c>
      <c r="K340">
        <v>3</v>
      </c>
      <c r="L340">
        <v>0</v>
      </c>
      <c r="M340" t="s">
        <v>165</v>
      </c>
    </row>
    <row r="341" spans="1:13" x14ac:dyDescent="0.2">
      <c r="A341" t="str">
        <f t="shared" si="10"/>
        <v>43703https://www.tribuneindia.com/news/punjab/rs-2-000-aid-rumours-fuel-rush-at-suwidha-centres/822796.html</v>
      </c>
      <c r="B341" s="1">
        <v>43703</v>
      </c>
      <c r="C341" t="s">
        <v>710</v>
      </c>
      <c r="D341" t="s">
        <v>711</v>
      </c>
      <c r="E341">
        <v>3</v>
      </c>
      <c r="F341">
        <v>0</v>
      </c>
      <c r="G341">
        <v>2</v>
      </c>
      <c r="H341">
        <v>3</v>
      </c>
      <c r="I341">
        <f t="shared" si="11"/>
        <v>8</v>
      </c>
      <c r="J341" s="2">
        <v>43702</v>
      </c>
      <c r="K341">
        <v>10</v>
      </c>
      <c r="L341">
        <v>0</v>
      </c>
      <c r="M341" t="s">
        <v>712</v>
      </c>
    </row>
    <row r="342" spans="1:13" x14ac:dyDescent="0.2">
      <c r="A342" t="str">
        <f t="shared" si="10"/>
        <v>43767https://www.tribuneindia.com/news/punjab/hc-raps-punjab-agri-dept-officials/853259.html</v>
      </c>
      <c r="B342" s="1">
        <v>43767</v>
      </c>
      <c r="C342" t="s">
        <v>690</v>
      </c>
      <c r="D342" t="s">
        <v>691</v>
      </c>
      <c r="E342">
        <v>0</v>
      </c>
      <c r="F342">
        <v>3</v>
      </c>
      <c r="G342">
        <v>2</v>
      </c>
      <c r="H342">
        <v>0</v>
      </c>
      <c r="I342">
        <f t="shared" si="11"/>
        <v>5</v>
      </c>
      <c r="J342" s="2">
        <v>43766</v>
      </c>
      <c r="K342">
        <v>0</v>
      </c>
      <c r="L342">
        <v>1</v>
      </c>
      <c r="M342" t="s">
        <v>36</v>
      </c>
    </row>
    <row r="343" spans="1:13" x14ac:dyDescent="0.2">
      <c r="A343" t="str">
        <f t="shared" si="10"/>
        <v>43765https://www.tribuneindia.com/news/punjab/dengue-scare-in-ludhiana-10-year-old-girl-dies/852773.html</v>
      </c>
      <c r="B343" s="1">
        <v>43765</v>
      </c>
      <c r="C343" t="s">
        <v>692</v>
      </c>
      <c r="D343" t="s">
        <v>693</v>
      </c>
      <c r="E343">
        <v>18</v>
      </c>
      <c r="F343">
        <v>0</v>
      </c>
      <c r="G343">
        <v>2</v>
      </c>
      <c r="H343">
        <v>0</v>
      </c>
      <c r="I343">
        <f t="shared" si="11"/>
        <v>20</v>
      </c>
      <c r="J343" s="2">
        <v>43764</v>
      </c>
      <c r="K343">
        <v>5</v>
      </c>
      <c r="L343">
        <v>0</v>
      </c>
      <c r="M343" t="s">
        <v>14</v>
      </c>
    </row>
    <row r="344" spans="1:13" x14ac:dyDescent="0.2">
      <c r="A344" t="str">
        <f t="shared" si="10"/>
        <v>43731https://www.tribuneindia.com/news/punjab/direct-paddy-sowing-saves-62-lakh-litres-water/836624.html</v>
      </c>
      <c r="B344" s="1">
        <v>43731</v>
      </c>
      <c r="C344" t="s">
        <v>694</v>
      </c>
      <c r="D344" t="s">
        <v>695</v>
      </c>
      <c r="E344">
        <v>1</v>
      </c>
      <c r="F344">
        <v>42</v>
      </c>
      <c r="G344">
        <v>2</v>
      </c>
      <c r="H344">
        <v>0</v>
      </c>
      <c r="I344">
        <f t="shared" si="11"/>
        <v>45</v>
      </c>
      <c r="J344" s="2">
        <v>43730</v>
      </c>
      <c r="K344">
        <v>2</v>
      </c>
      <c r="L344">
        <v>0</v>
      </c>
      <c r="M344" t="s">
        <v>16</v>
      </c>
    </row>
    <row r="345" spans="1:13" x14ac:dyDescent="0.2">
      <c r="A345" t="str">
        <f t="shared" si="10"/>
        <v>43728https://www.tribuneindia.com/news/punjab/then-and-now-mining-biz-remains-in-political-domain/835054.html</v>
      </c>
      <c r="B345" s="1">
        <v>43728</v>
      </c>
      <c r="C345" t="s">
        <v>696</v>
      </c>
      <c r="D345" t="s">
        <v>697</v>
      </c>
      <c r="E345">
        <v>2</v>
      </c>
      <c r="F345">
        <v>6</v>
      </c>
      <c r="G345">
        <v>4</v>
      </c>
      <c r="H345">
        <v>1</v>
      </c>
      <c r="I345">
        <f t="shared" si="11"/>
        <v>13</v>
      </c>
      <c r="J345" s="2">
        <v>43727</v>
      </c>
      <c r="K345">
        <v>4</v>
      </c>
      <c r="L345">
        <v>0</v>
      </c>
      <c r="M345" t="s">
        <v>698</v>
      </c>
    </row>
    <row r="346" spans="1:13" x14ac:dyDescent="0.2">
      <c r="A346" t="str">
        <f t="shared" si="10"/>
        <v>43725https://www.tribuneindia.com/news/punjab/450-dengue-cases-reported-flood-hit-areas-vulnerable/833510.html</v>
      </c>
      <c r="B346" s="1">
        <v>43725</v>
      </c>
      <c r="C346" t="s">
        <v>62</v>
      </c>
      <c r="D346" t="s">
        <v>63</v>
      </c>
      <c r="E346">
        <v>6</v>
      </c>
      <c r="F346">
        <v>1</v>
      </c>
      <c r="G346">
        <v>8</v>
      </c>
      <c r="H346">
        <v>0</v>
      </c>
      <c r="I346">
        <f t="shared" si="11"/>
        <v>15</v>
      </c>
      <c r="J346" s="2">
        <v>43724</v>
      </c>
      <c r="K346">
        <v>1</v>
      </c>
      <c r="L346">
        <v>0</v>
      </c>
      <c r="M346" t="s">
        <v>12</v>
      </c>
    </row>
    <row r="347" spans="1:13" x14ac:dyDescent="0.2">
      <c r="A347" t="str">
        <f t="shared" si="10"/>
        <v>43725https://www.tribuneindia.com/news/punjab/450-dengue-cases-reported-flood-hit-areas-vulnerable/833510.html</v>
      </c>
      <c r="B347" s="1">
        <v>43725</v>
      </c>
      <c r="C347" t="s">
        <v>62</v>
      </c>
      <c r="D347" t="s">
        <v>63</v>
      </c>
      <c r="E347">
        <v>6</v>
      </c>
      <c r="F347">
        <v>1</v>
      </c>
      <c r="G347">
        <v>8</v>
      </c>
      <c r="H347">
        <v>0</v>
      </c>
      <c r="I347">
        <f t="shared" si="11"/>
        <v>15</v>
      </c>
      <c r="J347" t="s">
        <v>64</v>
      </c>
      <c r="K347">
        <v>1</v>
      </c>
      <c r="L347">
        <v>0</v>
      </c>
      <c r="M347" t="s">
        <v>12</v>
      </c>
    </row>
    <row r="348" spans="1:13" x14ac:dyDescent="0.2">
      <c r="A348" t="str">
        <f t="shared" si="10"/>
        <v>43719https://www.tribuneindia.com/news/punjab/mid-terms-on-students-in-flood-hit-areas-unaware/830769.html</v>
      </c>
      <c r="B348" s="1">
        <v>43719</v>
      </c>
      <c r="C348" t="s">
        <v>91</v>
      </c>
      <c r="D348" t="s">
        <v>92</v>
      </c>
      <c r="E348">
        <v>1</v>
      </c>
      <c r="F348">
        <v>1</v>
      </c>
      <c r="G348">
        <v>8</v>
      </c>
      <c r="H348">
        <v>0</v>
      </c>
      <c r="I348">
        <f t="shared" si="11"/>
        <v>10</v>
      </c>
      <c r="J348" s="2">
        <v>43718</v>
      </c>
      <c r="K348">
        <v>1</v>
      </c>
      <c r="L348">
        <v>0</v>
      </c>
      <c r="M348" t="s">
        <v>12</v>
      </c>
    </row>
    <row r="349" spans="1:13" x14ac:dyDescent="0.2">
      <c r="A349" t="str">
        <f t="shared" si="10"/>
        <v>43718https://www.tribuneindia.com/news/punjab/border-flooded-pak-peddlers-take-river-route/830164.html</v>
      </c>
      <c r="B349" s="1">
        <v>43718</v>
      </c>
      <c r="C349" t="s">
        <v>699</v>
      </c>
      <c r="D349" t="s">
        <v>700</v>
      </c>
      <c r="E349">
        <v>0</v>
      </c>
      <c r="F349">
        <v>0</v>
      </c>
      <c r="G349">
        <v>2</v>
      </c>
      <c r="H349">
        <v>0</v>
      </c>
      <c r="I349">
        <f t="shared" si="11"/>
        <v>2</v>
      </c>
      <c r="J349" s="2">
        <v>43717</v>
      </c>
      <c r="K349">
        <v>2</v>
      </c>
      <c r="L349">
        <v>0</v>
      </c>
      <c r="M349" t="s">
        <v>701</v>
      </c>
    </row>
    <row r="350" spans="1:13" x14ac:dyDescent="0.2">
      <c r="A350" t="str">
        <f t="shared" si="10"/>
        <v>43717https://www.tribuneindia.com/news/punjab/online-transfer-policy-for-non-teaching-staff-singla/829755.html</v>
      </c>
      <c r="B350" s="1">
        <v>43717</v>
      </c>
      <c r="C350" t="s">
        <v>702</v>
      </c>
      <c r="D350" t="s">
        <v>703</v>
      </c>
      <c r="E350">
        <v>1</v>
      </c>
      <c r="F350">
        <v>0</v>
      </c>
      <c r="G350">
        <v>0</v>
      </c>
      <c r="H350">
        <v>0</v>
      </c>
      <c r="I350">
        <f t="shared" si="11"/>
        <v>1</v>
      </c>
      <c r="J350" s="2">
        <v>43716</v>
      </c>
      <c r="K350">
        <v>1</v>
      </c>
      <c r="L350">
        <v>0</v>
      </c>
      <c r="M350" t="s">
        <v>19</v>
      </c>
    </row>
    <row r="351" spans="1:13" x14ac:dyDescent="0.2">
      <c r="A351" t="str">
        <f t="shared" si="10"/>
        <v>43715https://www.tribuneindia.com/news/punjab/floodgates-of-bhakra-likely-to-be-closed-tomorrow/828890.html</v>
      </c>
      <c r="B351" s="1">
        <v>43715</v>
      </c>
      <c r="C351" t="s">
        <v>704</v>
      </c>
      <c r="D351" t="s">
        <v>705</v>
      </c>
      <c r="E351">
        <v>0</v>
      </c>
      <c r="F351">
        <v>0</v>
      </c>
      <c r="G351">
        <v>1</v>
      </c>
      <c r="H351">
        <v>0</v>
      </c>
      <c r="I351">
        <f t="shared" si="11"/>
        <v>1</v>
      </c>
      <c r="J351" s="2">
        <v>43714</v>
      </c>
      <c r="K351">
        <v>0</v>
      </c>
      <c r="L351">
        <v>1</v>
      </c>
      <c r="M351" t="s">
        <v>36</v>
      </c>
    </row>
    <row r="352" spans="1:13" x14ac:dyDescent="0.2">
      <c r="A352" t="str">
        <f t="shared" si="10"/>
        <v>43714https://www.tribuneindia.com/news/punjab/patiala-residents-blame-faulty-tiles-blocked-drains/828380.html</v>
      </c>
      <c r="B352" s="1">
        <v>43714</v>
      </c>
      <c r="C352" t="s">
        <v>100</v>
      </c>
      <c r="D352" t="s">
        <v>101</v>
      </c>
      <c r="E352">
        <v>7</v>
      </c>
      <c r="F352">
        <v>1</v>
      </c>
      <c r="G352">
        <v>8</v>
      </c>
      <c r="H352">
        <v>0</v>
      </c>
      <c r="I352">
        <f t="shared" si="11"/>
        <v>16</v>
      </c>
      <c r="J352" s="2">
        <v>43713</v>
      </c>
      <c r="K352">
        <v>4</v>
      </c>
      <c r="L352">
        <v>0</v>
      </c>
      <c r="M352" t="s">
        <v>18</v>
      </c>
    </row>
    <row r="353" spans="1:13" x14ac:dyDescent="0.2">
      <c r="A353" t="str">
        <f t="shared" si="10"/>
        <v>43710https://www.tribuneindia.com/news/punjab/power-restored-to-108-villages/826302.html</v>
      </c>
      <c r="B353" s="1">
        <v>43710</v>
      </c>
      <c r="C353" t="s">
        <v>118</v>
      </c>
      <c r="D353" t="s">
        <v>119</v>
      </c>
      <c r="E353">
        <v>4</v>
      </c>
      <c r="F353">
        <v>5</v>
      </c>
      <c r="G353">
        <v>17</v>
      </c>
      <c r="H353">
        <v>0</v>
      </c>
      <c r="I353">
        <f t="shared" si="11"/>
        <v>26</v>
      </c>
      <c r="J353" s="2">
        <v>43709</v>
      </c>
      <c r="K353">
        <v>1</v>
      </c>
      <c r="L353">
        <v>0</v>
      </c>
      <c r="M353" t="s">
        <v>12</v>
      </c>
    </row>
    <row r="354" spans="1:13" x14ac:dyDescent="0.2">
      <c r="A354" t="str">
        <f t="shared" si="10"/>
        <v>43710https://www.tribuneindia.com/news/punjab/from-bundhs-villagers-keep-watch-on-homes/826301.html</v>
      </c>
      <c r="B354" s="1">
        <v>43710</v>
      </c>
      <c r="C354" t="s">
        <v>120</v>
      </c>
      <c r="D354" t="s">
        <v>121</v>
      </c>
      <c r="E354">
        <v>10</v>
      </c>
      <c r="F354">
        <v>3</v>
      </c>
      <c r="G354">
        <v>20</v>
      </c>
      <c r="H354">
        <v>0</v>
      </c>
      <c r="I354">
        <f t="shared" si="11"/>
        <v>33</v>
      </c>
      <c r="J354" t="s">
        <v>61</v>
      </c>
      <c r="K354">
        <v>1</v>
      </c>
      <c r="L354">
        <v>0</v>
      </c>
      <c r="M354" t="s">
        <v>12</v>
      </c>
    </row>
    <row r="355" spans="1:13" x14ac:dyDescent="0.2">
      <c r="A355" t="str">
        <f t="shared" si="10"/>
        <v>43709https://www.tribuneindia.com/news/punjab/floods-take-toll-on-houses-villagers-staying-outdoors/825853.html</v>
      </c>
      <c r="B355" s="1">
        <v>43709</v>
      </c>
      <c r="C355" t="s">
        <v>706</v>
      </c>
      <c r="D355" t="s">
        <v>707</v>
      </c>
      <c r="E355">
        <v>10</v>
      </c>
      <c r="F355">
        <v>9</v>
      </c>
      <c r="G355">
        <v>60</v>
      </c>
      <c r="H355">
        <v>0</v>
      </c>
      <c r="I355">
        <f t="shared" si="11"/>
        <v>79</v>
      </c>
      <c r="J355" s="2">
        <v>43708</v>
      </c>
      <c r="K355">
        <v>0</v>
      </c>
      <c r="L355">
        <v>1</v>
      </c>
      <c r="M355" t="s">
        <v>36</v>
      </c>
    </row>
    <row r="356" spans="1:13" x14ac:dyDescent="0.2">
      <c r="A356" t="str">
        <f t="shared" si="10"/>
        <v>43706https://www.tribuneindia.com/news/punjab/villagers-stay-up-to-ward-off-mosquitoes-snakes/824266.html</v>
      </c>
      <c r="B356" s="1">
        <v>43706</v>
      </c>
      <c r="C356" t="s">
        <v>708</v>
      </c>
      <c r="D356" t="s">
        <v>709</v>
      </c>
      <c r="E356">
        <v>17</v>
      </c>
      <c r="F356">
        <v>1</v>
      </c>
      <c r="G356">
        <v>14</v>
      </c>
      <c r="H356">
        <v>0</v>
      </c>
      <c r="I356">
        <f t="shared" si="11"/>
        <v>32</v>
      </c>
      <c r="J356" s="2">
        <v>43705</v>
      </c>
      <c r="K356">
        <v>1</v>
      </c>
      <c r="L356">
        <v>0</v>
      </c>
      <c r="M356" t="s">
        <v>12</v>
      </c>
    </row>
    <row r="357" spans="1:13" x14ac:dyDescent="0.2">
      <c r="A357" t="str">
        <f t="shared" si="10"/>
        <v>43706https://www.tribuneindia.com/news/punjab/crores-spent-on-bundhs-washed-away/824263.html</v>
      </c>
      <c r="B357" s="1">
        <v>43706</v>
      </c>
      <c r="C357" t="s">
        <v>132</v>
      </c>
      <c r="D357" t="s">
        <v>133</v>
      </c>
      <c r="E357">
        <v>3</v>
      </c>
      <c r="F357">
        <v>6</v>
      </c>
      <c r="G357">
        <v>12</v>
      </c>
      <c r="H357">
        <v>0</v>
      </c>
      <c r="I357">
        <f t="shared" si="11"/>
        <v>21</v>
      </c>
      <c r="J357" s="2">
        <v>43705</v>
      </c>
      <c r="K357">
        <v>8</v>
      </c>
      <c r="L357">
        <v>0</v>
      </c>
      <c r="M357" t="s">
        <v>134</v>
      </c>
    </row>
    <row r="358" spans="1:13" x14ac:dyDescent="0.2">
      <c r="A358" t="str">
        <f t="shared" si="10"/>
        <v>43705https://www.tribuneindia.com/news/punjab/month-on-muktsar-farmers-await-special-girdawari/823774.html</v>
      </c>
      <c r="B358" s="1">
        <v>43705</v>
      </c>
      <c r="C358" t="s">
        <v>141</v>
      </c>
      <c r="D358" t="s">
        <v>142</v>
      </c>
      <c r="E358">
        <v>1</v>
      </c>
      <c r="F358">
        <v>31</v>
      </c>
      <c r="G358">
        <v>18</v>
      </c>
      <c r="H358">
        <v>1</v>
      </c>
      <c r="I358">
        <f t="shared" si="11"/>
        <v>51</v>
      </c>
      <c r="J358" s="2">
        <v>43704</v>
      </c>
      <c r="K358">
        <v>4</v>
      </c>
      <c r="L358">
        <v>0</v>
      </c>
      <c r="M358" t="s">
        <v>22</v>
      </c>
    </row>
    <row r="359" spans="1:13" x14ac:dyDescent="0.2">
      <c r="A359" t="str">
        <f t="shared" si="10"/>
        <v>43705https://www.tribuneindia.com/news/punjab/floods-destroy-power-infra-initial-loss-rs5-cr/823771.html</v>
      </c>
      <c r="B359" s="1">
        <v>43705</v>
      </c>
      <c r="C359" t="s">
        <v>143</v>
      </c>
      <c r="D359" t="s">
        <v>144</v>
      </c>
      <c r="E359">
        <v>4</v>
      </c>
      <c r="F359">
        <v>23</v>
      </c>
      <c r="G359">
        <v>52</v>
      </c>
      <c r="H359">
        <v>0</v>
      </c>
      <c r="I359">
        <f t="shared" si="11"/>
        <v>79</v>
      </c>
      <c r="J359" s="2">
        <v>43704</v>
      </c>
      <c r="K359">
        <v>10</v>
      </c>
      <c r="L359">
        <v>0</v>
      </c>
      <c r="M359" t="s">
        <v>145</v>
      </c>
    </row>
    <row r="360" spans="1:13" x14ac:dyDescent="0.2">
      <c r="A360" t="str">
        <f t="shared" si="10"/>
        <v>43704https://www.tribuneindia.com/news/punjab/out-of-job-daily-wagers-struggle-to-feed-family/823215.html</v>
      </c>
      <c r="B360" s="1">
        <v>43704</v>
      </c>
      <c r="C360" t="s">
        <v>155</v>
      </c>
      <c r="D360" t="s">
        <v>156</v>
      </c>
      <c r="E360">
        <v>5</v>
      </c>
      <c r="F360">
        <v>13</v>
      </c>
      <c r="G360">
        <v>17</v>
      </c>
      <c r="H360">
        <v>4</v>
      </c>
      <c r="I360">
        <f t="shared" si="11"/>
        <v>39</v>
      </c>
      <c r="J360" s="2">
        <v>43703</v>
      </c>
      <c r="K360">
        <v>2</v>
      </c>
      <c r="L360">
        <v>0</v>
      </c>
      <c r="M360" t="s">
        <v>12</v>
      </c>
    </row>
    <row r="361" spans="1:13" x14ac:dyDescent="0.2">
      <c r="A361" t="str">
        <f t="shared" si="10"/>
        <v>43704https://www.tribuneindia.com/news/punjab/illegal-mining-made-it-worse-say-villagers/823212.html</v>
      </c>
      <c r="B361" s="1">
        <v>43704</v>
      </c>
      <c r="C361" t="s">
        <v>163</v>
      </c>
      <c r="D361" t="s">
        <v>164</v>
      </c>
      <c r="E361">
        <v>12</v>
      </c>
      <c r="F361">
        <v>2</v>
      </c>
      <c r="G361">
        <v>18</v>
      </c>
      <c r="H361">
        <v>0</v>
      </c>
      <c r="I361">
        <f t="shared" si="11"/>
        <v>32</v>
      </c>
      <c r="J361" s="3">
        <v>43165</v>
      </c>
      <c r="K361">
        <v>3</v>
      </c>
      <c r="L361">
        <v>0</v>
      </c>
      <c r="M361" t="s">
        <v>165</v>
      </c>
    </row>
    <row r="362" spans="1:13" x14ac:dyDescent="0.2">
      <c r="A362" t="str">
        <f t="shared" si="10"/>
        <v>43704https://www.tribuneindia.com/news/punjab/illegal-mining-made-it-worse-say-villagers/823212.html</v>
      </c>
      <c r="B362" s="1">
        <v>43704</v>
      </c>
      <c r="C362" t="s">
        <v>163</v>
      </c>
      <c r="D362" t="s">
        <v>164</v>
      </c>
      <c r="E362">
        <v>12</v>
      </c>
      <c r="F362">
        <v>2</v>
      </c>
      <c r="G362">
        <v>18</v>
      </c>
      <c r="H362">
        <v>0</v>
      </c>
      <c r="I362">
        <f t="shared" si="11"/>
        <v>32</v>
      </c>
      <c r="J362" s="2">
        <v>43703</v>
      </c>
      <c r="K362">
        <v>3</v>
      </c>
      <c r="L362">
        <v>0</v>
      </c>
      <c r="M362" t="s">
        <v>165</v>
      </c>
    </row>
    <row r="363" spans="1:13" x14ac:dyDescent="0.2">
      <c r="A363" t="str">
        <f t="shared" si="10"/>
        <v>43703https://www.tribuneindia.com/news/punjab/rs-2-000-aid-rumours-fuel-rush-at-suwidha-centres/822796.html</v>
      </c>
      <c r="B363" s="1">
        <v>43703</v>
      </c>
      <c r="C363" t="s">
        <v>710</v>
      </c>
      <c r="D363" t="s">
        <v>711</v>
      </c>
      <c r="E363">
        <v>3</v>
      </c>
      <c r="F363">
        <v>0</v>
      </c>
      <c r="G363">
        <v>2</v>
      </c>
      <c r="H363">
        <v>3</v>
      </c>
      <c r="I363">
        <f t="shared" si="11"/>
        <v>8</v>
      </c>
      <c r="J363" s="2">
        <v>43702</v>
      </c>
      <c r="K363">
        <v>10</v>
      </c>
      <c r="L363">
        <v>0</v>
      </c>
      <c r="M363" t="s">
        <v>712</v>
      </c>
    </row>
    <row r="364" spans="1:13" x14ac:dyDescent="0.2">
      <c r="A364" t="str">
        <f t="shared" si="10"/>
        <v>43703https://www.tribuneindia.com/news/punjab/locals-battle-skin-ailments/822793.html</v>
      </c>
      <c r="B364" s="1">
        <v>43703</v>
      </c>
      <c r="C364" t="s">
        <v>178</v>
      </c>
      <c r="D364" t="s">
        <v>179</v>
      </c>
      <c r="E364">
        <v>8</v>
      </c>
      <c r="F364">
        <v>2</v>
      </c>
      <c r="G364">
        <v>13</v>
      </c>
      <c r="H364">
        <v>0</v>
      </c>
      <c r="I364">
        <f t="shared" si="11"/>
        <v>23</v>
      </c>
      <c r="J364" s="2">
        <v>43702</v>
      </c>
      <c r="K364">
        <v>2</v>
      </c>
      <c r="L364">
        <v>0</v>
      </c>
      <c r="M364" t="s">
        <v>14</v>
      </c>
    </row>
    <row r="365" spans="1:13" x14ac:dyDescent="0.2">
      <c r="A365" t="str">
        <f t="shared" si="10"/>
        <v>43703https://www.tribuneindia.com/news/punjab/inflow-from-pak-still-on-army-ndrf-on-alert/822775.html</v>
      </c>
      <c r="B365" s="1">
        <v>43703</v>
      </c>
      <c r="C365" t="s">
        <v>713</v>
      </c>
      <c r="D365" t="s">
        <v>714</v>
      </c>
      <c r="E365">
        <v>16</v>
      </c>
      <c r="F365">
        <v>10</v>
      </c>
      <c r="G365">
        <v>27</v>
      </c>
      <c r="H365">
        <v>1</v>
      </c>
      <c r="I365">
        <f t="shared" si="11"/>
        <v>54</v>
      </c>
      <c r="J365" s="2">
        <v>43702</v>
      </c>
      <c r="K365">
        <v>1</v>
      </c>
      <c r="L365">
        <v>0</v>
      </c>
      <c r="M365" t="s">
        <v>9</v>
      </c>
    </row>
    <row r="366" spans="1:13" x14ac:dyDescent="0.2">
      <c r="A366" t="str">
        <f t="shared" si="10"/>
        <v>43702https://www.tribuneindia.com/news/punjab/capt-amarinder-seeks-joint-action-plan-with-army-to-strengthen-tendiwala-embankment/822677.html</v>
      </c>
      <c r="B366" s="1">
        <v>43702</v>
      </c>
      <c r="C366" t="s">
        <v>189</v>
      </c>
      <c r="D366" t="s">
        <v>190</v>
      </c>
      <c r="E366">
        <v>19</v>
      </c>
      <c r="F366">
        <v>16</v>
      </c>
      <c r="G366">
        <v>35</v>
      </c>
      <c r="H366">
        <v>0</v>
      </c>
      <c r="I366">
        <f t="shared" si="11"/>
        <v>70</v>
      </c>
      <c r="J366" s="2">
        <v>43702</v>
      </c>
      <c r="K366">
        <v>12</v>
      </c>
      <c r="L366">
        <v>0</v>
      </c>
      <c r="M366" t="s">
        <v>191</v>
      </c>
    </row>
    <row r="367" spans="1:13" x14ac:dyDescent="0.2">
      <c r="A367" t="str">
        <f t="shared" si="10"/>
        <v>43702https://www.tribuneindia.com/news/punjab/pak-releases-more-water-flood-threat-looms-in-punjab-s-ferozepur/822675.html</v>
      </c>
      <c r="B367" s="1">
        <v>43702</v>
      </c>
      <c r="C367" t="s">
        <v>192</v>
      </c>
      <c r="D367" t="s">
        <v>193</v>
      </c>
      <c r="E367">
        <v>5</v>
      </c>
      <c r="F367">
        <v>3</v>
      </c>
      <c r="G367">
        <v>23</v>
      </c>
      <c r="H367">
        <v>0</v>
      </c>
      <c r="I367">
        <f t="shared" si="11"/>
        <v>31</v>
      </c>
      <c r="J367" s="2">
        <v>43702</v>
      </c>
      <c r="K367">
        <v>7</v>
      </c>
      <c r="L367">
        <v>0</v>
      </c>
      <c r="M367" t="s">
        <v>9</v>
      </c>
    </row>
    <row r="368" spans="1:13" x14ac:dyDescent="0.2">
      <c r="A368" t="str">
        <f t="shared" si="10"/>
        <v>43702https://www.tribuneindia.com/news/punjab/bittu-finally-visits-flooded-villages-across-ludhiana/822273.html</v>
      </c>
      <c r="B368" s="1">
        <v>43702</v>
      </c>
      <c r="C368" t="s">
        <v>199</v>
      </c>
      <c r="D368" t="s">
        <v>200</v>
      </c>
      <c r="E368">
        <v>0</v>
      </c>
      <c r="F368">
        <v>1</v>
      </c>
      <c r="G368">
        <v>12</v>
      </c>
      <c r="H368">
        <v>0</v>
      </c>
      <c r="I368">
        <f t="shared" si="11"/>
        <v>13</v>
      </c>
      <c r="J368" s="2">
        <v>43701</v>
      </c>
      <c r="K368">
        <v>6</v>
      </c>
      <c r="L368">
        <v>0</v>
      </c>
      <c r="M368" t="s">
        <v>14</v>
      </c>
    </row>
    <row r="369" spans="1:13" x14ac:dyDescent="0.2">
      <c r="A369" t="str">
        <f t="shared" si="10"/>
        <v>43702https://www.tribuneindia.com/news/punjab/five-ministers-take-stock-of-relief-work/822272.html</v>
      </c>
      <c r="B369" s="1">
        <v>43702</v>
      </c>
      <c r="C369" t="s">
        <v>201</v>
      </c>
      <c r="D369" t="s">
        <v>202</v>
      </c>
      <c r="E369">
        <v>6</v>
      </c>
      <c r="F369">
        <v>4</v>
      </c>
      <c r="G369">
        <v>11</v>
      </c>
      <c r="H369">
        <v>0</v>
      </c>
      <c r="I369">
        <f t="shared" si="11"/>
        <v>21</v>
      </c>
      <c r="J369" s="2">
        <v>43701</v>
      </c>
      <c r="K369">
        <v>7</v>
      </c>
      <c r="L369">
        <v>0</v>
      </c>
      <c r="M369" t="s">
        <v>203</v>
      </c>
    </row>
    <row r="370" spans="1:13" x14ac:dyDescent="0.2">
      <c r="A370" t="str">
        <f t="shared" si="10"/>
        <v>43702https://www.tribuneindia.com/news/punjab/amid-deluge-jalandhar-welcomes-flood-babies/822267.html</v>
      </c>
      <c r="B370" s="1">
        <v>43702</v>
      </c>
      <c r="C370" t="s">
        <v>204</v>
      </c>
      <c r="D370" t="s">
        <v>205</v>
      </c>
      <c r="E370">
        <v>2</v>
      </c>
      <c r="F370">
        <v>6</v>
      </c>
      <c r="G370">
        <v>13</v>
      </c>
      <c r="H370">
        <v>0</v>
      </c>
      <c r="I370">
        <f t="shared" si="11"/>
        <v>21</v>
      </c>
      <c r="J370" s="2">
        <v>43701</v>
      </c>
      <c r="K370">
        <v>3</v>
      </c>
      <c r="L370">
        <v>0</v>
      </c>
      <c r="M370" t="s">
        <v>12</v>
      </c>
    </row>
    <row r="371" spans="1:13" x14ac:dyDescent="0.2">
      <c r="A371" t="str">
        <f t="shared" si="10"/>
        <v>43701https://www.tribuneindia.com/news/punjab/to-plug-breach-neighbours-flood-shahkot/821758.html</v>
      </c>
      <c r="B371" s="1">
        <v>43701</v>
      </c>
      <c r="C371" t="s">
        <v>219</v>
      </c>
      <c r="D371" t="s">
        <v>220</v>
      </c>
      <c r="E371">
        <v>11</v>
      </c>
      <c r="F371">
        <v>8</v>
      </c>
      <c r="G371">
        <v>18</v>
      </c>
      <c r="H371">
        <v>0</v>
      </c>
      <c r="I371">
        <f t="shared" si="11"/>
        <v>37</v>
      </c>
      <c r="J371" s="2">
        <v>43700</v>
      </c>
      <c r="K371">
        <v>1</v>
      </c>
      <c r="L371">
        <v>0</v>
      </c>
      <c r="M371" t="s">
        <v>12</v>
      </c>
    </row>
    <row r="372" spans="1:13" x14ac:dyDescent="0.2">
      <c r="A372" t="str">
        <f t="shared" si="10"/>
        <v>43700https://www.tribuneindia.com/news/punjab/relief-camps-flooded/821455.html</v>
      </c>
      <c r="B372" s="1">
        <v>43700</v>
      </c>
      <c r="C372" t="s">
        <v>228</v>
      </c>
      <c r="D372" t="s">
        <v>229</v>
      </c>
      <c r="E372">
        <v>1</v>
      </c>
      <c r="F372">
        <v>1</v>
      </c>
      <c r="G372">
        <v>11</v>
      </c>
      <c r="H372">
        <v>0</v>
      </c>
      <c r="I372">
        <f t="shared" si="11"/>
        <v>13</v>
      </c>
      <c r="J372" t="s">
        <v>61</v>
      </c>
      <c r="K372">
        <v>2</v>
      </c>
      <c r="L372">
        <v>0</v>
      </c>
      <c r="M372" t="s">
        <v>13</v>
      </c>
    </row>
    <row r="373" spans="1:13" x14ac:dyDescent="0.2">
      <c r="A373" t="str">
        <f t="shared" si="10"/>
        <v>43700https://www.tribuneindia.com/news/punjab/2-500-in-38-camps-enough-food-but-no-facilities/821304.html</v>
      </c>
      <c r="B373" s="1">
        <v>43700</v>
      </c>
      <c r="C373" t="s">
        <v>715</v>
      </c>
      <c r="D373" t="s">
        <v>716</v>
      </c>
      <c r="E373">
        <v>19</v>
      </c>
      <c r="F373">
        <v>3</v>
      </c>
      <c r="G373">
        <v>15</v>
      </c>
      <c r="H373">
        <v>0</v>
      </c>
      <c r="I373">
        <f t="shared" si="11"/>
        <v>37</v>
      </c>
      <c r="J373" s="2">
        <v>43699</v>
      </c>
      <c r="K373">
        <v>7</v>
      </c>
      <c r="L373">
        <v>0</v>
      </c>
      <c r="M373" t="s">
        <v>39</v>
      </c>
    </row>
    <row r="374" spans="1:13" x14ac:dyDescent="0.2">
      <c r="A374" t="str">
        <f t="shared" si="10"/>
        <v>43700https://www.tribuneindia.com/news/punjab/-flood-relief-govt-priority/821303.html</v>
      </c>
      <c r="B374" s="1">
        <v>43700</v>
      </c>
      <c r="C374" t="s">
        <v>230</v>
      </c>
      <c r="D374" t="s">
        <v>231</v>
      </c>
      <c r="E374">
        <v>5</v>
      </c>
      <c r="F374">
        <v>8</v>
      </c>
      <c r="G374">
        <v>14</v>
      </c>
      <c r="H374">
        <v>1</v>
      </c>
      <c r="I374">
        <f t="shared" si="11"/>
        <v>28</v>
      </c>
      <c r="J374" s="2">
        <v>43699</v>
      </c>
      <c r="K374">
        <v>1</v>
      </c>
      <c r="L374">
        <v>0</v>
      </c>
      <c r="M374" t="s">
        <v>12</v>
      </c>
    </row>
    <row r="375" spans="1:13" x14ac:dyDescent="0.2">
      <c r="A375" t="str">
        <f t="shared" si="10"/>
        <v>43700https://www.tribuneindia.com/news/punjab/cemeteries-flooded-villagers-cremate-body-along-highway/821302.html</v>
      </c>
      <c r="B375" s="1">
        <v>43700</v>
      </c>
      <c r="C375" t="s">
        <v>232</v>
      </c>
      <c r="D375" t="s">
        <v>233</v>
      </c>
      <c r="E375">
        <v>15</v>
      </c>
      <c r="F375">
        <v>3</v>
      </c>
      <c r="G375">
        <v>12</v>
      </c>
      <c r="H375">
        <v>0</v>
      </c>
      <c r="I375">
        <f t="shared" si="11"/>
        <v>30</v>
      </c>
      <c r="J375" s="2">
        <v>43699</v>
      </c>
      <c r="K375">
        <v>0</v>
      </c>
      <c r="L375">
        <v>1</v>
      </c>
      <c r="M375" t="s">
        <v>36</v>
      </c>
    </row>
    <row r="376" spans="1:13" x14ac:dyDescent="0.2">
      <c r="A376" t="str">
        <f t="shared" si="10"/>
        <v>43700https://www.tribuneindia.com/news/punjab/toxins-from-pak-tanneries-add-to-border-areas-woes/821301.html</v>
      </c>
      <c r="B376" s="1">
        <v>43700</v>
      </c>
      <c r="C376" t="s">
        <v>234</v>
      </c>
      <c r="D376" t="s">
        <v>235</v>
      </c>
      <c r="E376">
        <v>6</v>
      </c>
      <c r="F376">
        <v>10</v>
      </c>
      <c r="G376">
        <v>15</v>
      </c>
      <c r="H376">
        <v>0</v>
      </c>
      <c r="I376">
        <f t="shared" si="11"/>
        <v>31</v>
      </c>
      <c r="J376" s="2">
        <v>43699</v>
      </c>
      <c r="K376">
        <v>2</v>
      </c>
      <c r="L376">
        <v>0</v>
      </c>
      <c r="M376" t="s">
        <v>236</v>
      </c>
    </row>
    <row r="377" spans="1:13" x14ac:dyDescent="0.2">
      <c r="A377" t="str">
        <f t="shared" si="10"/>
        <v>43699https://www.tribuneindia.com/news/punjab/water-continues-to-rise-so-do-fears/820859.html</v>
      </c>
      <c r="B377" s="1">
        <v>43699</v>
      </c>
      <c r="C377" t="s">
        <v>237</v>
      </c>
      <c r="D377" t="s">
        <v>238</v>
      </c>
      <c r="E377">
        <v>8</v>
      </c>
      <c r="F377">
        <v>2</v>
      </c>
      <c r="G377">
        <v>22</v>
      </c>
      <c r="H377">
        <v>0</v>
      </c>
      <c r="I377">
        <f t="shared" si="11"/>
        <v>32</v>
      </c>
      <c r="J377" s="2">
        <v>43698</v>
      </c>
      <c r="K377">
        <v>1</v>
      </c>
      <c r="L377">
        <v>0</v>
      </c>
      <c r="M377" t="s">
        <v>12</v>
      </c>
    </row>
    <row r="378" spans="1:13" x14ac:dyDescent="0.2">
      <c r="A378" t="str">
        <f t="shared" si="10"/>
        <v>43699https://www.tribuneindia.com/news/punjab/water-continues-to-rise-so-do-fears/820859.html</v>
      </c>
      <c r="B378" s="1">
        <v>43699</v>
      </c>
      <c r="C378" t="s">
        <v>237</v>
      </c>
      <c r="D378" t="s">
        <v>238</v>
      </c>
      <c r="E378">
        <v>8</v>
      </c>
      <c r="F378">
        <v>2</v>
      </c>
      <c r="G378">
        <v>22</v>
      </c>
      <c r="H378">
        <v>0</v>
      </c>
      <c r="I378">
        <f t="shared" si="11"/>
        <v>32</v>
      </c>
      <c r="J378" s="2">
        <v>43545</v>
      </c>
      <c r="K378">
        <v>1</v>
      </c>
      <c r="L378">
        <v>0</v>
      </c>
      <c r="M378" t="s">
        <v>12</v>
      </c>
    </row>
    <row r="379" spans="1:13" x14ac:dyDescent="0.2">
      <c r="A379" t="str">
        <f t="shared" si="10"/>
        <v>43699https://www.tribuneindia.com/news/punjab/2-new-breaches-worsen-situation-in-jalandhar-kapurthala/820673.html</v>
      </c>
      <c r="B379" s="1">
        <v>43699</v>
      </c>
      <c r="C379" t="s">
        <v>241</v>
      </c>
      <c r="D379" t="s">
        <v>242</v>
      </c>
      <c r="E379">
        <v>8</v>
      </c>
      <c r="F379">
        <v>12</v>
      </c>
      <c r="G379">
        <v>21</v>
      </c>
      <c r="H379">
        <v>0</v>
      </c>
      <c r="I379">
        <f t="shared" si="11"/>
        <v>41</v>
      </c>
      <c r="J379" s="2">
        <v>43698</v>
      </c>
      <c r="K379">
        <v>14</v>
      </c>
      <c r="L379">
        <v>0</v>
      </c>
      <c r="M379" t="s">
        <v>39</v>
      </c>
    </row>
    <row r="380" spans="1:13" x14ac:dyDescent="0.2">
      <c r="A380" t="str">
        <f t="shared" si="10"/>
        <v>43699https://www.tribuneindia.com/news/punjab/farmers-stare-at-losses-govt-empty-coffers/820671.html</v>
      </c>
      <c r="B380" s="1">
        <v>43699</v>
      </c>
      <c r="C380" t="s">
        <v>243</v>
      </c>
      <c r="D380" t="s">
        <v>244</v>
      </c>
      <c r="E380">
        <v>8</v>
      </c>
      <c r="F380">
        <v>86</v>
      </c>
      <c r="G380">
        <v>38</v>
      </c>
      <c r="H380">
        <v>3</v>
      </c>
      <c r="I380">
        <f t="shared" si="11"/>
        <v>135</v>
      </c>
      <c r="J380" s="2">
        <v>43698</v>
      </c>
      <c r="K380">
        <v>11</v>
      </c>
      <c r="L380">
        <v>0</v>
      </c>
      <c r="M380" t="s">
        <v>245</v>
      </c>
    </row>
    <row r="381" spans="1:13" x14ac:dyDescent="0.2">
      <c r="A381" t="str">
        <f t="shared" si="10"/>
        <v>43698https://www.tribuneindia.com/news/punjab/army-helicopters-provide-food-packets-in-flood-hit-areas-of-jalandhar/820609.html</v>
      </c>
      <c r="B381" s="1">
        <v>43698</v>
      </c>
      <c r="C381" t="s">
        <v>257</v>
      </c>
      <c r="D381" t="s">
        <v>258</v>
      </c>
      <c r="E381">
        <v>0</v>
      </c>
      <c r="F381">
        <v>8</v>
      </c>
      <c r="G381">
        <v>14</v>
      </c>
      <c r="H381">
        <v>0</v>
      </c>
      <c r="I381">
        <f t="shared" si="11"/>
        <v>22</v>
      </c>
      <c r="J381" s="2">
        <v>43698</v>
      </c>
      <c r="K381">
        <v>8</v>
      </c>
      <c r="L381">
        <v>0</v>
      </c>
      <c r="M381" t="s">
        <v>259</v>
      </c>
    </row>
    <row r="382" spans="1:13" x14ac:dyDescent="0.2">
      <c r="A382" t="str">
        <f t="shared" si="10"/>
        <v>43698https://www.tribuneindia.com/news/punjab/rainfall-subsides-rivers-still-swollen/820229.html</v>
      </c>
      <c r="B382" s="1">
        <v>43698</v>
      </c>
      <c r="C382" t="s">
        <v>260</v>
      </c>
      <c r="D382" t="s">
        <v>261</v>
      </c>
      <c r="E382">
        <v>34</v>
      </c>
      <c r="F382">
        <v>15</v>
      </c>
      <c r="G382">
        <v>52</v>
      </c>
      <c r="H382">
        <v>1</v>
      </c>
      <c r="I382">
        <f t="shared" si="11"/>
        <v>102</v>
      </c>
      <c r="J382" s="2">
        <v>43697</v>
      </c>
      <c r="K382">
        <v>14</v>
      </c>
      <c r="L382">
        <v>0</v>
      </c>
      <c r="M382" t="s">
        <v>262</v>
      </c>
    </row>
    <row r="383" spans="1:13" x14ac:dyDescent="0.2">
      <c r="A383" t="str">
        <f t="shared" si="10"/>
        <v>43698https://www.tribuneindia.com/news/punjab/flooded-ropar-villages-left-high-and-dry/820215.html</v>
      </c>
      <c r="B383" s="1">
        <v>43698</v>
      </c>
      <c r="C383" t="s">
        <v>263</v>
      </c>
      <c r="D383" t="s">
        <v>264</v>
      </c>
      <c r="E383">
        <v>9</v>
      </c>
      <c r="F383">
        <v>6</v>
      </c>
      <c r="G383">
        <v>32</v>
      </c>
      <c r="H383">
        <v>0</v>
      </c>
      <c r="I383">
        <f t="shared" si="11"/>
        <v>47</v>
      </c>
      <c r="J383" s="2">
        <v>43697</v>
      </c>
      <c r="K383">
        <v>0</v>
      </c>
      <c r="L383">
        <v>1</v>
      </c>
      <c r="M383" t="s">
        <v>36</v>
      </c>
    </row>
    <row r="384" spans="1:13" x14ac:dyDescent="0.2">
      <c r="A384" t="str">
        <f t="shared" si="10"/>
        <v>43698https://www.tribuneindia.com/news/punjab/residents-on-edge/820209.html</v>
      </c>
      <c r="B384" s="1">
        <v>43698</v>
      </c>
      <c r="C384" t="s">
        <v>267</v>
      </c>
      <c r="D384" t="s">
        <v>268</v>
      </c>
      <c r="E384">
        <v>15</v>
      </c>
      <c r="F384">
        <v>28</v>
      </c>
      <c r="G384">
        <v>23</v>
      </c>
      <c r="H384">
        <v>2</v>
      </c>
      <c r="I384">
        <f t="shared" si="11"/>
        <v>68</v>
      </c>
      <c r="J384" s="2">
        <v>43697</v>
      </c>
      <c r="K384">
        <v>8</v>
      </c>
      <c r="L384">
        <v>0</v>
      </c>
      <c r="M384" t="s">
        <v>39</v>
      </c>
    </row>
    <row r="385" spans="1:13" x14ac:dyDescent="0.2">
      <c r="A385" t="str">
        <f t="shared" si="10"/>
        <v>43698https://www.tribuneindia.com/news/punjab/displaced-ferozepur-residents-demand-permanent-solution/820167.html</v>
      </c>
      <c r="B385" s="1">
        <v>43698</v>
      </c>
      <c r="C385" t="s">
        <v>272</v>
      </c>
      <c r="D385" t="s">
        <v>273</v>
      </c>
      <c r="E385">
        <v>22</v>
      </c>
      <c r="F385">
        <v>6</v>
      </c>
      <c r="G385">
        <v>18</v>
      </c>
      <c r="H385">
        <v>1</v>
      </c>
      <c r="I385">
        <f t="shared" si="11"/>
        <v>47</v>
      </c>
      <c r="J385" s="2">
        <v>43697</v>
      </c>
      <c r="K385">
        <v>5</v>
      </c>
      <c r="L385">
        <v>0</v>
      </c>
      <c r="M385" t="s">
        <v>9</v>
      </c>
    </row>
    <row r="386" spans="1:13" x14ac:dyDescent="0.2">
      <c r="A386" t="str">
        <f t="shared" si="10"/>
        <v>43698https://www.tribuneindia.com/news/punjab/one-month-on-muktsar-village-still-swamped/820165.html</v>
      </c>
      <c r="B386" s="1">
        <v>43698</v>
      </c>
      <c r="C386" t="s">
        <v>717</v>
      </c>
      <c r="D386" t="s">
        <v>718</v>
      </c>
      <c r="E386">
        <v>5</v>
      </c>
      <c r="F386">
        <v>2</v>
      </c>
      <c r="G386">
        <v>20</v>
      </c>
      <c r="H386">
        <v>0</v>
      </c>
      <c r="I386">
        <f t="shared" si="11"/>
        <v>27</v>
      </c>
      <c r="J386" s="2">
        <v>43697</v>
      </c>
      <c r="K386">
        <v>5</v>
      </c>
      <c r="L386">
        <v>0</v>
      </c>
      <c r="M386" t="s">
        <v>22</v>
      </c>
    </row>
    <row r="387" spans="1:13" x14ac:dyDescent="0.2">
      <c r="A387" t="str">
        <f t="shared" ref="A387:A450" si="12">_xlfn.CONCAT(B387,C387)</f>
        <v>43697https://www.tribuneindia.com/news/punjab/standing-crops-hit-farmers-seek-damages/819846.html</v>
      </c>
      <c r="B387" s="1">
        <v>43697</v>
      </c>
      <c r="C387" t="s">
        <v>276</v>
      </c>
      <c r="D387" t="s">
        <v>277</v>
      </c>
      <c r="E387">
        <v>8</v>
      </c>
      <c r="F387">
        <v>66</v>
      </c>
      <c r="G387">
        <v>38</v>
      </c>
      <c r="H387">
        <v>2</v>
      </c>
      <c r="I387">
        <f t="shared" ref="I387:I450" si="13">SUM(E387:H387)</f>
        <v>114</v>
      </c>
      <c r="J387" s="2">
        <v>43696</v>
      </c>
      <c r="K387">
        <v>8</v>
      </c>
      <c r="L387">
        <v>0</v>
      </c>
      <c r="M387" t="s">
        <v>278</v>
      </c>
    </row>
    <row r="388" spans="1:13" x14ac:dyDescent="0.2">
      <c r="A388" t="str">
        <f t="shared" si="12"/>
        <v>43697https://www.tribuneindia.com/news/punjab/punjab-on-edge-rivers-in-spate/819828.html</v>
      </c>
      <c r="B388" s="1">
        <v>43697</v>
      </c>
      <c r="C388" t="s">
        <v>279</v>
      </c>
      <c r="D388" t="s">
        <v>280</v>
      </c>
      <c r="E388">
        <v>4</v>
      </c>
      <c r="F388">
        <v>14</v>
      </c>
      <c r="G388">
        <v>14</v>
      </c>
      <c r="H388">
        <v>0</v>
      </c>
      <c r="I388">
        <f t="shared" si="13"/>
        <v>32</v>
      </c>
      <c r="J388" s="2">
        <v>43696</v>
      </c>
      <c r="K388">
        <v>12</v>
      </c>
      <c r="L388">
        <v>0</v>
      </c>
      <c r="M388" t="s">
        <v>281</v>
      </c>
    </row>
    <row r="389" spans="1:13" x14ac:dyDescent="0.2">
      <c r="A389" t="str">
        <f t="shared" si="12"/>
        <v>43697https://www.tribuneindia.com/news/punjab/over-60-jalandhar-villages-inundated/819821.html</v>
      </c>
      <c r="B389" s="1">
        <v>43697</v>
      </c>
      <c r="C389" t="s">
        <v>719</v>
      </c>
      <c r="D389" t="s">
        <v>720</v>
      </c>
      <c r="E389">
        <v>21</v>
      </c>
      <c r="F389">
        <v>29</v>
      </c>
      <c r="G389">
        <v>37</v>
      </c>
      <c r="H389">
        <v>0</v>
      </c>
      <c r="I389">
        <f t="shared" si="13"/>
        <v>87</v>
      </c>
      <c r="J389" s="2">
        <v>43696</v>
      </c>
      <c r="K389">
        <v>7</v>
      </c>
      <c r="L389">
        <v>0</v>
      </c>
      <c r="M389" t="s">
        <v>39</v>
      </c>
    </row>
    <row r="390" spans="1:13" x14ac:dyDescent="0.2">
      <c r="A390" t="str">
        <f t="shared" si="12"/>
        <v>43697https://www.tribuneindia.com/news/punjab/70-ft-breach-in-sutlej-adds-to-misery-rescue-ops-on/819818.html</v>
      </c>
      <c r="B390" s="1">
        <v>43697</v>
      </c>
      <c r="C390" t="s">
        <v>285</v>
      </c>
      <c r="D390" t="s">
        <v>286</v>
      </c>
      <c r="E390">
        <v>12</v>
      </c>
      <c r="F390">
        <v>11</v>
      </c>
      <c r="G390">
        <v>31</v>
      </c>
      <c r="H390">
        <v>0</v>
      </c>
      <c r="I390">
        <f t="shared" si="13"/>
        <v>54</v>
      </c>
      <c r="J390" s="2">
        <v>43696</v>
      </c>
      <c r="K390">
        <v>6</v>
      </c>
      <c r="L390">
        <v>0</v>
      </c>
      <c r="M390" t="s">
        <v>287</v>
      </c>
    </row>
    <row r="391" spans="1:13" x14ac:dyDescent="0.2">
      <c r="A391" t="str">
        <f t="shared" si="12"/>
        <v>43696https://www.tribuneindia.com/news/punjab/ropar-dc-gives-his-number-to-distressed-elderly-woman-in-flood-affected-area/819784.html</v>
      </c>
      <c r="B391" s="1">
        <v>43696</v>
      </c>
      <c r="C391" t="s">
        <v>293</v>
      </c>
      <c r="D391" t="s">
        <v>294</v>
      </c>
      <c r="E391">
        <v>1</v>
      </c>
      <c r="F391">
        <v>3</v>
      </c>
      <c r="G391">
        <v>15</v>
      </c>
      <c r="H391">
        <v>0</v>
      </c>
      <c r="I391">
        <f t="shared" si="13"/>
        <v>19</v>
      </c>
      <c r="J391" s="2">
        <v>43696</v>
      </c>
      <c r="K391">
        <v>0</v>
      </c>
      <c r="L391">
        <v>1</v>
      </c>
      <c r="M391" t="s">
        <v>36</v>
      </c>
    </row>
    <row r="392" spans="1:13" x14ac:dyDescent="0.2">
      <c r="A392" t="str">
        <f t="shared" si="12"/>
        <v>43696https://www.tribuneindia.com/news/punjab/flooding-in-several-areas-of-punjab-cm-orders-girdawari-in-ropar/819731.html</v>
      </c>
      <c r="B392" s="1">
        <v>43696</v>
      </c>
      <c r="C392" t="s">
        <v>295</v>
      </c>
      <c r="D392" t="s">
        <v>296</v>
      </c>
      <c r="E392">
        <v>4</v>
      </c>
      <c r="F392">
        <v>1</v>
      </c>
      <c r="G392">
        <v>11</v>
      </c>
      <c r="H392">
        <v>0</v>
      </c>
      <c r="I392">
        <f t="shared" si="13"/>
        <v>16</v>
      </c>
      <c r="J392" s="2">
        <v>43696</v>
      </c>
      <c r="K392">
        <v>3</v>
      </c>
      <c r="L392">
        <v>0</v>
      </c>
      <c r="M392" t="s">
        <v>287</v>
      </c>
    </row>
    <row r="393" spans="1:13" x14ac:dyDescent="0.2">
      <c r="A393" t="str">
        <f t="shared" si="12"/>
        <v>43696https://www.tribuneindia.com/news/punjab/most-rivers-in-spate-evacuation-begins-in-35-ropar-villages/819440.html</v>
      </c>
      <c r="B393" s="1">
        <v>43696</v>
      </c>
      <c r="C393" t="s">
        <v>721</v>
      </c>
      <c r="D393" t="s">
        <v>722</v>
      </c>
      <c r="E393">
        <v>12</v>
      </c>
      <c r="F393">
        <v>3</v>
      </c>
      <c r="G393">
        <v>33</v>
      </c>
      <c r="H393">
        <v>0</v>
      </c>
      <c r="I393">
        <f t="shared" si="13"/>
        <v>48</v>
      </c>
      <c r="J393" s="2">
        <v>43695</v>
      </c>
      <c r="K393">
        <v>0</v>
      </c>
      <c r="L393">
        <v>1</v>
      </c>
      <c r="M393" t="s">
        <v>36</v>
      </c>
    </row>
    <row r="394" spans="1:13" x14ac:dyDescent="0.2">
      <c r="A394" t="str">
        <f t="shared" si="12"/>
        <v>43696https://www.tribuneindia.com/news/punjab/rain-wreaks-havoc-4-die-in-roof-collapse/819437.html</v>
      </c>
      <c r="B394" s="1">
        <v>43696</v>
      </c>
      <c r="C394" t="s">
        <v>723</v>
      </c>
      <c r="D394" t="s">
        <v>724</v>
      </c>
      <c r="E394">
        <v>18</v>
      </c>
      <c r="F394">
        <v>3</v>
      </c>
      <c r="G394">
        <v>16</v>
      </c>
      <c r="H394">
        <v>3</v>
      </c>
      <c r="I394">
        <f t="shared" si="13"/>
        <v>40</v>
      </c>
      <c r="J394" s="2">
        <v>43695</v>
      </c>
      <c r="K394">
        <v>5</v>
      </c>
      <c r="L394">
        <v>0</v>
      </c>
      <c r="M394" t="s">
        <v>725</v>
      </c>
    </row>
    <row r="395" spans="1:13" x14ac:dyDescent="0.2">
      <c r="A395" t="str">
        <f t="shared" si="12"/>
        <v>43695https://www.tribuneindia.com/news/punjab/budhki-sarsa-rivers-in-spate-admn-orders-evacuation-of-dozens-of-villages/819303.html</v>
      </c>
      <c r="B395" s="1">
        <v>43695</v>
      </c>
      <c r="C395" t="s">
        <v>726</v>
      </c>
      <c r="D395" t="s">
        <v>727</v>
      </c>
      <c r="E395">
        <v>12</v>
      </c>
      <c r="F395">
        <v>2</v>
      </c>
      <c r="G395">
        <v>23</v>
      </c>
      <c r="H395">
        <v>0</v>
      </c>
      <c r="I395">
        <f t="shared" si="13"/>
        <v>37</v>
      </c>
      <c r="J395" s="2">
        <v>43695</v>
      </c>
      <c r="K395">
        <v>0</v>
      </c>
      <c r="L395">
        <v>1</v>
      </c>
      <c r="M395" t="s">
        <v>36</v>
      </c>
    </row>
    <row r="396" spans="1:13" x14ac:dyDescent="0.2">
      <c r="A396" t="str">
        <f t="shared" si="12"/>
        <v>43696https://www.tribuneindia.com/news/punjab/flood-threat-rises-in-punjab-haryana-authorities-go-into-huddle/819286.html</v>
      </c>
      <c r="B396" s="1">
        <v>43696</v>
      </c>
      <c r="C396" t="s">
        <v>316</v>
      </c>
      <c r="D396" t="s">
        <v>317</v>
      </c>
      <c r="E396">
        <v>19</v>
      </c>
      <c r="F396">
        <v>8</v>
      </c>
      <c r="G396">
        <v>21</v>
      </c>
      <c r="H396">
        <v>1</v>
      </c>
      <c r="I396">
        <f t="shared" si="13"/>
        <v>49</v>
      </c>
      <c r="J396" s="2">
        <v>43695</v>
      </c>
      <c r="K396">
        <v>15</v>
      </c>
      <c r="L396">
        <v>0</v>
      </c>
      <c r="M396" t="s">
        <v>318</v>
      </c>
    </row>
    <row r="397" spans="1:13" x14ac:dyDescent="0.2">
      <c r="A397" t="str">
        <f t="shared" si="12"/>
        <v>43695https://www.tribuneindia.com/news/punjab/flood-alert-as-sutlej-water-enters-villages/819020.html</v>
      </c>
      <c r="B397" s="1">
        <v>43695</v>
      </c>
      <c r="C397" t="s">
        <v>319</v>
      </c>
      <c r="D397" t="s">
        <v>320</v>
      </c>
      <c r="E397">
        <v>0</v>
      </c>
      <c r="F397">
        <v>10</v>
      </c>
      <c r="G397">
        <v>27</v>
      </c>
      <c r="H397">
        <v>0</v>
      </c>
      <c r="I397">
        <f t="shared" si="13"/>
        <v>37</v>
      </c>
      <c r="J397" s="2">
        <v>43694</v>
      </c>
      <c r="K397">
        <v>2</v>
      </c>
      <c r="L397">
        <v>0</v>
      </c>
      <c r="M397" t="s">
        <v>12</v>
      </c>
    </row>
    <row r="398" spans="1:13" x14ac:dyDescent="0.2">
      <c r="A398" t="str">
        <f t="shared" si="12"/>
        <v>43689https://www.tribuneindia.com/news/punjab/sutlej-in-spate-damages-crops-on-1-000-acres-in-moga/816574.html</v>
      </c>
      <c r="B398" s="1">
        <v>43689</v>
      </c>
      <c r="C398" t="s">
        <v>728</v>
      </c>
      <c r="D398" t="s">
        <v>729</v>
      </c>
      <c r="E398">
        <v>4</v>
      </c>
      <c r="F398">
        <v>17</v>
      </c>
      <c r="G398">
        <v>21</v>
      </c>
      <c r="H398">
        <v>0</v>
      </c>
      <c r="I398">
        <f t="shared" si="13"/>
        <v>42</v>
      </c>
      <c r="J398" s="2">
        <v>43688</v>
      </c>
      <c r="K398">
        <v>4</v>
      </c>
      <c r="L398">
        <v>0</v>
      </c>
      <c r="M398" t="s">
        <v>16</v>
      </c>
    </row>
    <row r="399" spans="1:13" x14ac:dyDescent="0.2">
      <c r="A399" t="str">
        <f t="shared" si="12"/>
        <v>43686https://www.tribuneindia.com/news/punjab/heavy-downpour-for-2-hours-leaves-jalandhar-city-inundated/815498.html</v>
      </c>
      <c r="B399" s="1">
        <v>43686</v>
      </c>
      <c r="C399" t="s">
        <v>730</v>
      </c>
      <c r="D399" t="s">
        <v>731</v>
      </c>
      <c r="E399">
        <v>4</v>
      </c>
      <c r="F399">
        <v>4</v>
      </c>
      <c r="G399">
        <v>2</v>
      </c>
      <c r="H399">
        <v>0</v>
      </c>
      <c r="I399">
        <f t="shared" si="13"/>
        <v>10</v>
      </c>
      <c r="J399" s="2">
        <v>43686</v>
      </c>
      <c r="K399">
        <v>4</v>
      </c>
      <c r="L399">
        <v>0</v>
      </c>
      <c r="M399" t="s">
        <v>12</v>
      </c>
    </row>
    <row r="400" spans="1:13" x14ac:dyDescent="0.2">
      <c r="A400" t="str">
        <f t="shared" si="12"/>
        <v>43686https://www.tribuneindia.com/news/punjab/3-weeks-on-fields-still-inundated-in-muktsar/814993.html</v>
      </c>
      <c r="B400" s="1">
        <v>43686</v>
      </c>
      <c r="C400" t="s">
        <v>732</v>
      </c>
      <c r="D400" t="s">
        <v>733</v>
      </c>
      <c r="E400">
        <v>4</v>
      </c>
      <c r="F400">
        <v>23</v>
      </c>
      <c r="G400">
        <v>20</v>
      </c>
      <c r="H400">
        <v>0</v>
      </c>
      <c r="I400">
        <f t="shared" si="13"/>
        <v>47</v>
      </c>
      <c r="J400" s="2">
        <v>43685</v>
      </c>
      <c r="K400">
        <v>4</v>
      </c>
      <c r="L400">
        <v>0</v>
      </c>
      <c r="M400" t="s">
        <v>22</v>
      </c>
    </row>
    <row r="401" spans="1:13" x14ac:dyDescent="0.2">
      <c r="A401" t="str">
        <f t="shared" si="12"/>
        <v>43682https://www.tribuneindia.com/news/punjab/pool-resources-why-wait/813063.html</v>
      </c>
      <c r="B401" s="1">
        <v>43682</v>
      </c>
      <c r="C401" t="s">
        <v>734</v>
      </c>
      <c r="D401" t="s">
        <v>735</v>
      </c>
      <c r="E401">
        <v>8</v>
      </c>
      <c r="F401">
        <v>2</v>
      </c>
      <c r="G401">
        <v>7</v>
      </c>
      <c r="H401">
        <v>0</v>
      </c>
      <c r="I401">
        <f t="shared" si="13"/>
        <v>17</v>
      </c>
      <c r="J401" t="s">
        <v>61</v>
      </c>
      <c r="K401">
        <v>4</v>
      </c>
      <c r="L401">
        <v>0</v>
      </c>
      <c r="M401" t="s">
        <v>736</v>
      </c>
    </row>
    <row r="402" spans="1:13" x14ac:dyDescent="0.2">
      <c r="A402" t="str">
        <f t="shared" si="12"/>
        <v>43680https://www.tribuneindia.com/news/punjab/sutlej-tributary-floods-dozen-ropar-villages/812093.html</v>
      </c>
      <c r="B402" s="1">
        <v>43680</v>
      </c>
      <c r="C402" t="s">
        <v>737</v>
      </c>
      <c r="D402" t="s">
        <v>738</v>
      </c>
      <c r="E402">
        <v>2</v>
      </c>
      <c r="F402">
        <v>11</v>
      </c>
      <c r="G402">
        <v>27</v>
      </c>
      <c r="H402">
        <v>1</v>
      </c>
      <c r="I402">
        <f t="shared" si="13"/>
        <v>41</v>
      </c>
      <c r="J402" s="2">
        <v>43679</v>
      </c>
      <c r="K402">
        <v>1</v>
      </c>
      <c r="L402">
        <v>0</v>
      </c>
      <c r="M402" t="s">
        <v>3</v>
      </c>
    </row>
    <row r="403" spans="1:13" x14ac:dyDescent="0.2">
      <c r="A403" t="str">
        <f t="shared" si="12"/>
        <v>43680https://www.tribuneindia.com/news/punjab/rain-leaves-trail-of-destruction-in-muktsar/812092.html</v>
      </c>
      <c r="B403" s="1">
        <v>43680</v>
      </c>
      <c r="C403" t="s">
        <v>739</v>
      </c>
      <c r="D403" t="s">
        <v>740</v>
      </c>
      <c r="E403">
        <v>3</v>
      </c>
      <c r="F403">
        <v>3</v>
      </c>
      <c r="G403">
        <v>13</v>
      </c>
      <c r="H403">
        <v>0</v>
      </c>
      <c r="I403">
        <f t="shared" si="13"/>
        <v>19</v>
      </c>
      <c r="J403" s="2">
        <v>43679</v>
      </c>
      <c r="K403">
        <v>23</v>
      </c>
      <c r="L403">
        <v>0</v>
      </c>
      <c r="M403" t="s">
        <v>741</v>
      </c>
    </row>
    <row r="404" spans="1:13" x14ac:dyDescent="0.2">
      <c r="A404" t="str">
        <f t="shared" si="12"/>
        <v>43674https://www.tribuneindia.com/news/punjab/abohar-areas-flooded-bjp-slams-administration/808843.html</v>
      </c>
      <c r="B404" s="1">
        <v>43674</v>
      </c>
      <c r="C404" t="s">
        <v>346</v>
      </c>
      <c r="D404" t="s">
        <v>347</v>
      </c>
      <c r="E404">
        <v>6</v>
      </c>
      <c r="F404">
        <v>0</v>
      </c>
      <c r="G404">
        <v>3</v>
      </c>
      <c r="H404">
        <v>0</v>
      </c>
      <c r="I404">
        <f t="shared" si="13"/>
        <v>9</v>
      </c>
      <c r="J404" s="2">
        <v>43673</v>
      </c>
      <c r="K404">
        <v>1</v>
      </c>
      <c r="L404">
        <v>0</v>
      </c>
      <c r="M404" t="s">
        <v>20</v>
      </c>
    </row>
    <row r="405" spans="1:13" x14ac:dyDescent="0.2">
      <c r="A405" t="str">
        <f t="shared" si="12"/>
        <v>43672https://www.tribuneindia.com/news/punjab/decide-representation-or-pay-rs-50k-rules-hc/807726.html</v>
      </c>
      <c r="B405" s="1">
        <v>43672</v>
      </c>
      <c r="C405" t="s">
        <v>742</v>
      </c>
      <c r="D405" t="s">
        <v>743</v>
      </c>
      <c r="E405">
        <v>1</v>
      </c>
      <c r="F405">
        <v>0</v>
      </c>
      <c r="G405">
        <v>1</v>
      </c>
      <c r="H405">
        <v>2</v>
      </c>
      <c r="I405">
        <f t="shared" si="13"/>
        <v>4</v>
      </c>
      <c r="J405" s="2">
        <v>43671</v>
      </c>
      <c r="K405">
        <v>0</v>
      </c>
      <c r="L405">
        <v>1</v>
      </c>
      <c r="M405" t="s">
        <v>36</v>
      </c>
    </row>
    <row r="406" spans="1:13" x14ac:dyDescent="0.2">
      <c r="A406" t="str">
        <f t="shared" si="12"/>
        <v>43670https://www.tribuneindia.com/news/punjab/will-take-up-ghaggar-issue-with-centre-cm/806748.html</v>
      </c>
      <c r="B406" s="1">
        <v>43670</v>
      </c>
      <c r="C406" t="s">
        <v>744</v>
      </c>
      <c r="D406" t="s">
        <v>745</v>
      </c>
      <c r="E406">
        <v>3</v>
      </c>
      <c r="F406">
        <v>28</v>
      </c>
      <c r="G406">
        <v>14</v>
      </c>
      <c r="H406">
        <v>4</v>
      </c>
      <c r="I406">
        <f t="shared" si="13"/>
        <v>49</v>
      </c>
      <c r="J406" s="2">
        <v>43669</v>
      </c>
      <c r="K406">
        <v>7</v>
      </c>
      <c r="L406">
        <v>0</v>
      </c>
      <c r="M406" t="s">
        <v>357</v>
      </c>
    </row>
    <row r="407" spans="1:13" x14ac:dyDescent="0.2">
      <c r="A407" t="str">
        <f t="shared" si="12"/>
        <v>43669https://www.tribuneindia.com/news/punjab/crops-over-21k-acres-hit-govt-steps-up-relief-ops/806121.html</v>
      </c>
      <c r="B407" s="1">
        <v>43669</v>
      </c>
      <c r="C407" t="s">
        <v>746</v>
      </c>
      <c r="D407" t="s">
        <v>747</v>
      </c>
      <c r="E407">
        <v>0</v>
      </c>
      <c r="F407">
        <v>33</v>
      </c>
      <c r="G407">
        <v>11</v>
      </c>
      <c r="H407">
        <v>0</v>
      </c>
      <c r="I407">
        <f t="shared" si="13"/>
        <v>44</v>
      </c>
      <c r="J407" s="2">
        <v>43668</v>
      </c>
      <c r="K407">
        <v>2</v>
      </c>
      <c r="L407">
        <v>0</v>
      </c>
      <c r="M407" t="s">
        <v>19</v>
      </c>
    </row>
    <row r="408" spans="1:13" x14ac:dyDescent="0.2">
      <c r="A408" t="str">
        <f t="shared" si="12"/>
        <v>43668https://www.tribuneindia.com/news/punjab/govt-blames-haryana-as-it-struggles-to-tame-ghaggar/805535.html</v>
      </c>
      <c r="B408" s="1">
        <v>43668</v>
      </c>
      <c r="C408" t="s">
        <v>748</v>
      </c>
      <c r="D408" t="s">
        <v>749</v>
      </c>
      <c r="E408">
        <v>7</v>
      </c>
      <c r="F408">
        <v>7</v>
      </c>
      <c r="G408">
        <v>17</v>
      </c>
      <c r="H408">
        <v>0</v>
      </c>
      <c r="I408">
        <f t="shared" si="13"/>
        <v>31</v>
      </c>
      <c r="J408" s="2">
        <v>43667</v>
      </c>
      <c r="K408">
        <v>6</v>
      </c>
      <c r="L408">
        <v>0</v>
      </c>
      <c r="M408" t="s">
        <v>750</v>
      </c>
    </row>
    <row r="409" spans="1:13" x14ac:dyDescent="0.2">
      <c r="A409" t="str">
        <f t="shared" si="12"/>
        <v>43667https://www.tribuneindia.com/news/punjab/over-22-000-acres-flooded-in-muktsar/805106.html</v>
      </c>
      <c r="B409" s="1">
        <v>43667</v>
      </c>
      <c r="C409" t="s">
        <v>360</v>
      </c>
      <c r="D409" t="s">
        <v>361</v>
      </c>
      <c r="E409">
        <v>0</v>
      </c>
      <c r="F409">
        <v>44</v>
      </c>
      <c r="G409">
        <v>11</v>
      </c>
      <c r="H409">
        <v>0</v>
      </c>
      <c r="I409">
        <f t="shared" si="13"/>
        <v>55</v>
      </c>
      <c r="J409" s="2">
        <v>43666</v>
      </c>
      <c r="K409">
        <v>12</v>
      </c>
      <c r="L409">
        <v>0</v>
      </c>
      <c r="M409" t="s">
        <v>362</v>
      </c>
    </row>
    <row r="410" spans="1:13" x14ac:dyDescent="0.2">
      <c r="A410" t="str">
        <f t="shared" si="12"/>
        <v>43666https://www.tribuneindia.com/news/punjab/ghaggar-breach-destroys-paddy/804677.html</v>
      </c>
      <c r="B410" s="1">
        <v>43666</v>
      </c>
      <c r="C410" t="s">
        <v>751</v>
      </c>
      <c r="D410" t="s">
        <v>752</v>
      </c>
      <c r="E410">
        <v>7</v>
      </c>
      <c r="F410">
        <v>22</v>
      </c>
      <c r="G410">
        <v>18</v>
      </c>
      <c r="H410">
        <v>1</v>
      </c>
      <c r="I410">
        <f t="shared" si="13"/>
        <v>48</v>
      </c>
      <c r="J410" s="2">
        <v>43665</v>
      </c>
      <c r="K410">
        <v>3</v>
      </c>
      <c r="L410">
        <v>0</v>
      </c>
      <c r="M410" t="s">
        <v>19</v>
      </c>
    </row>
    <row r="411" spans="1:13" x14ac:dyDescent="0.2">
      <c r="A411" t="str">
        <f t="shared" si="12"/>
        <v>43664https://www.tribuneindia.com/news/punjab/fields-flooded-following-40-ft-breach-in-ghaggar-in-sangrur-district/803966.html</v>
      </c>
      <c r="B411" s="1">
        <v>43664</v>
      </c>
      <c r="C411" t="s">
        <v>753</v>
      </c>
      <c r="D411" t="s">
        <v>754</v>
      </c>
      <c r="E411">
        <v>1</v>
      </c>
      <c r="F411">
        <v>7</v>
      </c>
      <c r="G411">
        <v>4</v>
      </c>
      <c r="H411">
        <v>0</v>
      </c>
      <c r="I411">
        <f t="shared" si="13"/>
        <v>12</v>
      </c>
      <c r="J411" s="2">
        <v>43664</v>
      </c>
      <c r="K411">
        <v>3</v>
      </c>
      <c r="L411">
        <v>0</v>
      </c>
      <c r="M411" t="s">
        <v>19</v>
      </c>
    </row>
    <row r="412" spans="1:13" x14ac:dyDescent="0.2">
      <c r="A412" t="str">
        <f t="shared" si="12"/>
        <v>43664https://www.tribuneindia.com/news/punjab/deluge-throws-life-out-of-gear-in-bathinda/803585.html</v>
      </c>
      <c r="B412" s="1">
        <v>43664</v>
      </c>
      <c r="C412" t="s">
        <v>755</v>
      </c>
      <c r="D412" t="s">
        <v>756</v>
      </c>
      <c r="E412">
        <v>7</v>
      </c>
      <c r="F412">
        <v>1</v>
      </c>
      <c r="G412">
        <v>21</v>
      </c>
      <c r="H412">
        <v>0</v>
      </c>
      <c r="I412">
        <f t="shared" si="13"/>
        <v>29</v>
      </c>
      <c r="J412" s="2">
        <v>43663</v>
      </c>
      <c r="K412">
        <v>7</v>
      </c>
      <c r="L412">
        <v>0</v>
      </c>
      <c r="M412" t="s">
        <v>757</v>
      </c>
    </row>
    <row r="413" spans="1:13" x14ac:dyDescent="0.2">
      <c r="A413" t="str">
        <f t="shared" si="12"/>
        <v>43663https://www.tribuneindia.com/news/punjab/from-deficit-to-10-surplus-rain-in-punjab/803143.html</v>
      </c>
      <c r="B413" s="1">
        <v>43663</v>
      </c>
      <c r="C413" t="s">
        <v>758</v>
      </c>
      <c r="D413" t="s">
        <v>759</v>
      </c>
      <c r="E413">
        <v>1</v>
      </c>
      <c r="F413">
        <v>3</v>
      </c>
      <c r="G413">
        <v>4</v>
      </c>
      <c r="H413">
        <v>0</v>
      </c>
      <c r="I413">
        <f t="shared" si="13"/>
        <v>8</v>
      </c>
      <c r="J413" s="2">
        <v>43662</v>
      </c>
      <c r="K413">
        <v>11</v>
      </c>
      <c r="L413">
        <v>0</v>
      </c>
      <c r="M413" t="s">
        <v>760</v>
      </c>
    </row>
    <row r="414" spans="1:13" x14ac:dyDescent="0.2">
      <c r="A414" t="str">
        <f t="shared" si="12"/>
        <v>43663https://www.tribuneindia.com/news/punjab/fields-in-moga-flooded-as-sutlej-swells/803033.html</v>
      </c>
      <c r="B414" s="1">
        <v>43663</v>
      </c>
      <c r="C414" t="s">
        <v>761</v>
      </c>
      <c r="D414" t="s">
        <v>762</v>
      </c>
      <c r="E414">
        <v>1</v>
      </c>
      <c r="F414">
        <v>21</v>
      </c>
      <c r="G414">
        <v>18</v>
      </c>
      <c r="H414">
        <v>0</v>
      </c>
      <c r="I414">
        <f t="shared" si="13"/>
        <v>40</v>
      </c>
      <c r="J414" s="2">
        <v>43662</v>
      </c>
      <c r="K414">
        <v>3</v>
      </c>
      <c r="L414">
        <v>0</v>
      </c>
      <c r="M414" t="s">
        <v>16</v>
      </c>
    </row>
    <row r="415" spans="1:13" x14ac:dyDescent="0.2">
      <c r="A415" t="str">
        <f t="shared" si="12"/>
        <v>43663https://www.tribuneindia.com/news/punjab/record-rainfall-drowns-bathinda/803032.html</v>
      </c>
      <c r="B415" s="1">
        <v>43663</v>
      </c>
      <c r="C415" t="s">
        <v>763</v>
      </c>
      <c r="D415" t="s">
        <v>764</v>
      </c>
      <c r="E415">
        <v>5</v>
      </c>
      <c r="F415">
        <v>4</v>
      </c>
      <c r="G415">
        <v>7</v>
      </c>
      <c r="H415">
        <v>1</v>
      </c>
      <c r="I415">
        <f t="shared" si="13"/>
        <v>17</v>
      </c>
      <c r="J415" s="2">
        <v>43662</v>
      </c>
      <c r="K415">
        <v>6</v>
      </c>
      <c r="L415">
        <v>0</v>
      </c>
      <c r="M415" t="s">
        <v>5</v>
      </c>
    </row>
    <row r="416" spans="1:13" x14ac:dyDescent="0.2">
      <c r="A416" t="str">
        <f t="shared" si="12"/>
        <v>43662https://www.tribuneindia.com/news/punjab/ghaggar-crosses-danger-mark-in-patiala-flood-like-situation-in-bathinda/802957.html</v>
      </c>
      <c r="B416" s="1">
        <v>43662</v>
      </c>
      <c r="C416" t="s">
        <v>373</v>
      </c>
      <c r="D416" t="s">
        <v>374</v>
      </c>
      <c r="E416">
        <v>5</v>
      </c>
      <c r="F416">
        <v>0</v>
      </c>
      <c r="G416">
        <v>6</v>
      </c>
      <c r="H416">
        <v>0</v>
      </c>
      <c r="I416">
        <f t="shared" si="13"/>
        <v>11</v>
      </c>
      <c r="J416" s="2">
        <v>43662</v>
      </c>
      <c r="K416">
        <v>12</v>
      </c>
      <c r="L416">
        <v>0</v>
      </c>
      <c r="M416" t="s">
        <v>375</v>
      </c>
    </row>
    <row r="417" spans="1:13" x14ac:dyDescent="0.2">
      <c r="A417" t="str">
        <f t="shared" si="12"/>
        <v>43661https://www.tribuneindia.com/news/punjab/use-direct-paddy-seeding-to-save-water-suggests-study/802069.html</v>
      </c>
      <c r="B417" s="1">
        <v>43661</v>
      </c>
      <c r="C417" t="s">
        <v>765</v>
      </c>
      <c r="D417" t="s">
        <v>766</v>
      </c>
      <c r="E417">
        <v>2</v>
      </c>
      <c r="F417">
        <v>54</v>
      </c>
      <c r="G417">
        <v>2</v>
      </c>
      <c r="H417">
        <v>0</v>
      </c>
      <c r="I417">
        <f t="shared" si="13"/>
        <v>58</v>
      </c>
      <c r="J417" s="2">
        <v>43660</v>
      </c>
      <c r="K417">
        <v>5</v>
      </c>
      <c r="L417">
        <v>0</v>
      </c>
      <c r="M417" t="s">
        <v>16</v>
      </c>
    </row>
    <row r="418" spans="1:13" x14ac:dyDescent="0.2">
      <c r="A418" t="str">
        <f t="shared" si="12"/>
        <v>43660https://www.tribuneindia.com/news/punjab/-sherry-knocked-the-wrong-door-twitterati-reacts-to-sidhu-s-resignation/801998.html</v>
      </c>
      <c r="B418" s="1">
        <v>43660</v>
      </c>
      <c r="C418" t="s">
        <v>767</v>
      </c>
      <c r="D418" t="s">
        <v>768</v>
      </c>
      <c r="E418">
        <v>4</v>
      </c>
      <c r="F418">
        <v>0</v>
      </c>
      <c r="G418">
        <v>1</v>
      </c>
      <c r="H418">
        <v>0</v>
      </c>
      <c r="I418">
        <f t="shared" si="13"/>
        <v>5</v>
      </c>
      <c r="J418" s="3">
        <v>43660</v>
      </c>
      <c r="K418">
        <v>0</v>
      </c>
      <c r="L418">
        <v>1</v>
      </c>
      <c r="M418" t="s">
        <v>36</v>
      </c>
    </row>
    <row r="419" spans="1:13" x14ac:dyDescent="0.2">
      <c r="A419" t="str">
        <f t="shared" si="12"/>
        <v>43660https://www.tribuneindia.com/news/punjab/-sherry-knocked-the-wrong-door-twitterati-reacts-to-sidhu-s-resignation/801998.html</v>
      </c>
      <c r="B419" s="1">
        <v>43660</v>
      </c>
      <c r="C419" t="s">
        <v>767</v>
      </c>
      <c r="D419" t="s">
        <v>768</v>
      </c>
      <c r="E419">
        <v>4</v>
      </c>
      <c r="F419">
        <v>0</v>
      </c>
      <c r="G419">
        <v>1</v>
      </c>
      <c r="H419">
        <v>0</v>
      </c>
      <c r="I419">
        <f t="shared" si="13"/>
        <v>5</v>
      </c>
      <c r="J419" s="2">
        <v>43660</v>
      </c>
      <c r="K419">
        <v>0</v>
      </c>
      <c r="L419">
        <v>1</v>
      </c>
      <c r="M419" t="s">
        <v>36</v>
      </c>
    </row>
    <row r="420" spans="1:13" x14ac:dyDescent="0.2">
      <c r="A420" t="str">
        <f t="shared" si="12"/>
        <v>43660https://www.tribuneindia.com/news/punjab/-sherry-knocked-the-wrong-door-twitterati-reacts-to-sidhu-s-resignation/801998.html</v>
      </c>
      <c r="B420" s="1">
        <v>43660</v>
      </c>
      <c r="C420" t="s">
        <v>767</v>
      </c>
      <c r="D420" t="s">
        <v>768</v>
      </c>
      <c r="E420">
        <v>4</v>
      </c>
      <c r="F420">
        <v>0</v>
      </c>
      <c r="G420">
        <v>1</v>
      </c>
      <c r="H420">
        <v>0</v>
      </c>
      <c r="I420">
        <f t="shared" si="13"/>
        <v>5</v>
      </c>
      <c r="J420" s="2">
        <v>43660</v>
      </c>
      <c r="K420">
        <v>0</v>
      </c>
      <c r="L420">
        <v>1</v>
      </c>
      <c r="M420" t="s">
        <v>36</v>
      </c>
    </row>
    <row r="421" spans="1:13" x14ac:dyDescent="0.2">
      <c r="A421" t="str">
        <f t="shared" si="12"/>
        <v>43660https://www.tribuneindia.com/news/punjab/cases-worth-rs-2-76-cr-settled/801634.html</v>
      </c>
      <c r="B421" s="1">
        <v>43660</v>
      </c>
      <c r="C421" t="s">
        <v>769</v>
      </c>
      <c r="D421" t="s">
        <v>770</v>
      </c>
      <c r="E421">
        <v>2</v>
      </c>
      <c r="F421">
        <v>10</v>
      </c>
      <c r="G421">
        <v>5</v>
      </c>
      <c r="H421">
        <v>0</v>
      </c>
      <c r="I421">
        <f t="shared" si="13"/>
        <v>17</v>
      </c>
      <c r="J421" t="s">
        <v>61</v>
      </c>
      <c r="K421">
        <v>11</v>
      </c>
      <c r="L421">
        <v>0</v>
      </c>
      <c r="M421" t="s">
        <v>771</v>
      </c>
    </row>
    <row r="422" spans="1:13" x14ac:dyDescent="0.2">
      <c r="A422" t="str">
        <f t="shared" si="12"/>
        <v>43653https://www.tribuneindia.com/news/punjab/drug-complaint-line-flooded-with-calls-in-2-days-post-launch/798224.html</v>
      </c>
      <c r="B422" s="1">
        <v>43653</v>
      </c>
      <c r="C422" t="s">
        <v>772</v>
      </c>
      <c r="D422" t="s">
        <v>773</v>
      </c>
      <c r="E422">
        <v>0</v>
      </c>
      <c r="F422">
        <v>1</v>
      </c>
      <c r="G422">
        <v>1</v>
      </c>
      <c r="H422">
        <v>0</v>
      </c>
      <c r="I422">
        <f t="shared" si="13"/>
        <v>2</v>
      </c>
      <c r="J422" s="2">
        <v>43652</v>
      </c>
      <c r="K422">
        <v>2</v>
      </c>
      <c r="L422">
        <v>0</v>
      </c>
      <c r="M422" t="s">
        <v>774</v>
      </c>
    </row>
    <row r="423" spans="1:13" x14ac:dyDescent="0.2">
      <c r="A423" t="str">
        <f t="shared" si="12"/>
        <v>43651https://www.tribuneindia.com/news/punjab/pak-firm-on-causeway-likely-to-push-deadline/797199.html</v>
      </c>
      <c r="B423" s="1">
        <v>43651</v>
      </c>
      <c r="C423" t="s">
        <v>392</v>
      </c>
      <c r="D423" t="s">
        <v>393</v>
      </c>
      <c r="E423">
        <v>5</v>
      </c>
      <c r="F423">
        <v>0</v>
      </c>
      <c r="G423">
        <v>2</v>
      </c>
      <c r="H423">
        <v>0</v>
      </c>
      <c r="I423">
        <f t="shared" si="13"/>
        <v>7</v>
      </c>
      <c r="J423" s="2">
        <v>43650</v>
      </c>
      <c r="K423">
        <v>1</v>
      </c>
      <c r="L423">
        <v>0</v>
      </c>
      <c r="M423" t="s">
        <v>10</v>
      </c>
    </row>
    <row r="424" spans="1:13" x14ac:dyDescent="0.2">
      <c r="A424" t="str">
        <f t="shared" si="12"/>
        <v>43647https://www.tribuneindia.com/news/punjab/dargah-in-corridor-way-fake-removed/795215.html</v>
      </c>
      <c r="B424" s="1">
        <v>43647</v>
      </c>
      <c r="C424" t="s">
        <v>775</v>
      </c>
      <c r="D424" t="s">
        <v>776</v>
      </c>
      <c r="E424">
        <v>1</v>
      </c>
      <c r="F424">
        <v>2</v>
      </c>
      <c r="G424">
        <v>4</v>
      </c>
      <c r="H424">
        <v>0</v>
      </c>
      <c r="I424">
        <f t="shared" si="13"/>
        <v>7</v>
      </c>
      <c r="J424" s="2">
        <v>43646</v>
      </c>
      <c r="K424">
        <v>1</v>
      </c>
      <c r="L424">
        <v>0</v>
      </c>
      <c r="M424" t="s">
        <v>14</v>
      </c>
    </row>
    <row r="425" spans="1:13" x14ac:dyDescent="0.2">
      <c r="A425" t="str">
        <f t="shared" si="12"/>
        <v>43636https://www.tribuneindia.com/news/punjab/e-naksha-goes-offline-submit-plans-manually-for-time-being/790316.html</v>
      </c>
      <c r="B425" s="1">
        <v>43636</v>
      </c>
      <c r="C425" t="s">
        <v>777</v>
      </c>
      <c r="D425" t="s">
        <v>778</v>
      </c>
      <c r="E425">
        <v>6</v>
      </c>
      <c r="F425">
        <v>1</v>
      </c>
      <c r="G425">
        <v>2</v>
      </c>
      <c r="H425">
        <v>0</v>
      </c>
      <c r="I425">
        <f t="shared" si="13"/>
        <v>9</v>
      </c>
      <c r="J425" s="2">
        <v>43635</v>
      </c>
      <c r="K425">
        <v>0</v>
      </c>
      <c r="L425">
        <v>1</v>
      </c>
      <c r="M425" t="s">
        <v>36</v>
      </c>
    </row>
    <row r="426" spans="1:13" x14ac:dyDescent="0.2">
      <c r="A426" t="str">
        <f t="shared" si="12"/>
        <v>43628https://www.tribuneindia.com/news/punjab/35-km-from-capital-no-road-leads-to-ropar-s-tanda/786596.html</v>
      </c>
      <c r="B426" s="1">
        <v>43628</v>
      </c>
      <c r="C426" t="s">
        <v>779</v>
      </c>
      <c r="D426" t="s">
        <v>780</v>
      </c>
      <c r="E426">
        <v>11</v>
      </c>
      <c r="F426">
        <v>12</v>
      </c>
      <c r="G426">
        <v>9</v>
      </c>
      <c r="H426">
        <v>0</v>
      </c>
      <c r="I426">
        <f t="shared" si="13"/>
        <v>32</v>
      </c>
      <c r="J426" s="2">
        <v>43627</v>
      </c>
      <c r="K426">
        <v>0</v>
      </c>
      <c r="L426">
        <v>1</v>
      </c>
      <c r="M426" t="s">
        <v>36</v>
      </c>
    </row>
    <row r="427" spans="1:13" x14ac:dyDescent="0.2">
      <c r="A427" t="str">
        <f t="shared" si="12"/>
        <v>43547https://www.tribuneindia.com/news/punjab/hc-questions-extension-in-service-for-employees/746876.html</v>
      </c>
      <c r="B427" s="1">
        <v>43547</v>
      </c>
      <c r="C427" t="s">
        <v>781</v>
      </c>
      <c r="D427" t="s">
        <v>782</v>
      </c>
      <c r="E427">
        <v>0</v>
      </c>
      <c r="F427">
        <v>0</v>
      </c>
      <c r="G427">
        <v>1</v>
      </c>
      <c r="H427">
        <v>0</v>
      </c>
      <c r="I427">
        <f t="shared" si="13"/>
        <v>1</v>
      </c>
      <c r="J427" s="3">
        <v>43381</v>
      </c>
      <c r="K427">
        <v>0</v>
      </c>
      <c r="L427">
        <v>1</v>
      </c>
      <c r="M427" t="s">
        <v>36</v>
      </c>
    </row>
    <row r="428" spans="1:13" x14ac:dyDescent="0.2">
      <c r="A428" t="str">
        <f t="shared" si="12"/>
        <v>43547https://www.tribuneindia.com/news/punjab/hc-questions-extension-in-service-for-employees/746876.html</v>
      </c>
      <c r="B428" s="1">
        <v>43547</v>
      </c>
      <c r="C428" t="s">
        <v>781</v>
      </c>
      <c r="D428" t="s">
        <v>782</v>
      </c>
      <c r="E428">
        <v>0</v>
      </c>
      <c r="F428">
        <v>0</v>
      </c>
      <c r="G428">
        <v>1</v>
      </c>
      <c r="H428">
        <v>0</v>
      </c>
      <c r="I428">
        <f t="shared" si="13"/>
        <v>1</v>
      </c>
      <c r="J428" s="2">
        <v>43546</v>
      </c>
      <c r="K428">
        <v>0</v>
      </c>
      <c r="L428">
        <v>1</v>
      </c>
      <c r="M428" t="s">
        <v>36</v>
      </c>
    </row>
    <row r="429" spans="1:13" x14ac:dyDescent="0.2">
      <c r="A429" t="str">
        <f t="shared" si="12"/>
        <v>43521https://www.tribuneindia.com/news/punjab/coming-to-rescue-of-alma-mater/734242.html</v>
      </c>
      <c r="B429" s="1">
        <v>43521</v>
      </c>
      <c r="C429" t="s">
        <v>783</v>
      </c>
      <c r="D429" t="s">
        <v>784</v>
      </c>
      <c r="E429">
        <v>5</v>
      </c>
      <c r="F429">
        <v>2</v>
      </c>
      <c r="G429">
        <v>10</v>
      </c>
      <c r="H429">
        <v>2</v>
      </c>
      <c r="I429">
        <f t="shared" si="13"/>
        <v>19</v>
      </c>
      <c r="J429" s="2">
        <v>43520</v>
      </c>
      <c r="K429">
        <v>3</v>
      </c>
      <c r="L429">
        <v>0</v>
      </c>
      <c r="M429" t="s">
        <v>785</v>
      </c>
    </row>
    <row r="430" spans="1:13" x14ac:dyDescent="0.2">
      <c r="A430" t="str">
        <f t="shared" si="12"/>
        <v>43509https://www.tribuneindia.com/news/punjab/civil-hospital-staff-found-absent/727987.html</v>
      </c>
      <c r="B430" s="1">
        <v>43509</v>
      </c>
      <c r="C430" s="4" t="s">
        <v>786</v>
      </c>
      <c r="D430" t="s">
        <v>787</v>
      </c>
      <c r="E430">
        <v>0</v>
      </c>
      <c r="F430">
        <v>0</v>
      </c>
      <c r="G430">
        <v>0</v>
      </c>
      <c r="H430">
        <v>0</v>
      </c>
      <c r="I430">
        <f t="shared" si="13"/>
        <v>0</v>
      </c>
      <c r="J430" t="s">
        <v>61</v>
      </c>
      <c r="K430">
        <v>6</v>
      </c>
      <c r="L430">
        <v>0</v>
      </c>
      <c r="M430" t="s">
        <v>7</v>
      </c>
    </row>
    <row r="431" spans="1:13" x14ac:dyDescent="0.2">
      <c r="A431" t="str">
        <f t="shared" si="12"/>
        <v>43497https://www.tribuneindia.com/news/punjab/amrita-s-works-reflect-partition-pangs-prof/721877.html</v>
      </c>
      <c r="B431" s="1">
        <v>43497</v>
      </c>
      <c r="C431" t="s">
        <v>788</v>
      </c>
      <c r="D431" t="s">
        <v>789</v>
      </c>
      <c r="E431">
        <v>6</v>
      </c>
      <c r="F431">
        <v>1</v>
      </c>
      <c r="G431">
        <v>1</v>
      </c>
      <c r="H431">
        <v>0</v>
      </c>
      <c r="I431">
        <f t="shared" si="13"/>
        <v>8</v>
      </c>
      <c r="J431" s="3">
        <v>7183</v>
      </c>
      <c r="K431">
        <v>1</v>
      </c>
      <c r="L431">
        <v>0</v>
      </c>
      <c r="M431" t="s">
        <v>18</v>
      </c>
    </row>
    <row r="432" spans="1:13" x14ac:dyDescent="0.2">
      <c r="A432" t="str">
        <f t="shared" si="12"/>
        <v>43497https://www.tribuneindia.com/news/punjab/amrita-s-works-reflect-partition-pangs-prof/721877.html</v>
      </c>
      <c r="B432" s="1">
        <v>43497</v>
      </c>
      <c r="C432" t="s">
        <v>788</v>
      </c>
      <c r="D432" t="s">
        <v>789</v>
      </c>
      <c r="E432">
        <v>6</v>
      </c>
      <c r="F432">
        <v>1</v>
      </c>
      <c r="G432">
        <v>1</v>
      </c>
      <c r="H432">
        <v>0</v>
      </c>
      <c r="I432">
        <f t="shared" si="13"/>
        <v>8</v>
      </c>
      <c r="J432" s="2">
        <v>43496</v>
      </c>
      <c r="K432">
        <v>1</v>
      </c>
      <c r="L432">
        <v>0</v>
      </c>
      <c r="M432" t="s">
        <v>18</v>
      </c>
    </row>
    <row r="433" spans="1:13" x14ac:dyDescent="0.2">
      <c r="A433" t="str">
        <f t="shared" si="12"/>
        <v>43457https://www.tribuneindia.com/news/punjab/on-punjab-mining-expert-s-advice-meghalaya-approaches-coal-india/702922.html</v>
      </c>
      <c r="B433" s="1">
        <v>43457</v>
      </c>
      <c r="C433" t="s">
        <v>790</v>
      </c>
      <c r="D433" t="s">
        <v>791</v>
      </c>
      <c r="E433">
        <v>11</v>
      </c>
      <c r="F433">
        <v>0</v>
      </c>
      <c r="G433">
        <v>3</v>
      </c>
      <c r="H433">
        <v>0</v>
      </c>
      <c r="I433">
        <f t="shared" si="13"/>
        <v>14</v>
      </c>
      <c r="J433" s="2">
        <v>43820</v>
      </c>
      <c r="K433">
        <v>1</v>
      </c>
      <c r="L433">
        <v>0</v>
      </c>
      <c r="M433" t="s">
        <v>3</v>
      </c>
    </row>
    <row r="434" spans="1:13" x14ac:dyDescent="0.2">
      <c r="A434" t="str">
        <f t="shared" si="12"/>
        <v>43445https://www.tribuneindia.com/news/punjab/monetary-help-pours-in-for-calligraphy-prodigy/696756.html</v>
      </c>
      <c r="B434" s="1">
        <v>43445</v>
      </c>
      <c r="C434" t="s">
        <v>792</v>
      </c>
      <c r="D434" t="s">
        <v>793</v>
      </c>
      <c r="E434">
        <v>4</v>
      </c>
      <c r="F434">
        <v>0</v>
      </c>
      <c r="G434">
        <v>1</v>
      </c>
      <c r="H434">
        <v>0</v>
      </c>
      <c r="I434">
        <f t="shared" si="13"/>
        <v>5</v>
      </c>
      <c r="J434" s="2">
        <v>43809</v>
      </c>
      <c r="K434">
        <v>5</v>
      </c>
      <c r="L434">
        <v>0</v>
      </c>
      <c r="M434" t="s">
        <v>794</v>
      </c>
    </row>
    <row r="435" spans="1:13" x14ac:dyDescent="0.2">
      <c r="A435" t="str">
        <f t="shared" si="12"/>
        <v>43376https://www.tribuneindia.com/news/punjab/sampla-malik-rift-out-in-open/662416.html</v>
      </c>
      <c r="B435" s="1">
        <v>43376</v>
      </c>
      <c r="C435" t="s">
        <v>795</v>
      </c>
      <c r="D435" t="s">
        <v>796</v>
      </c>
      <c r="E435">
        <v>3</v>
      </c>
      <c r="F435">
        <v>1</v>
      </c>
      <c r="G435">
        <v>3</v>
      </c>
      <c r="H435">
        <v>0</v>
      </c>
      <c r="I435">
        <f t="shared" si="13"/>
        <v>7</v>
      </c>
      <c r="J435" s="2">
        <v>43740</v>
      </c>
      <c r="K435">
        <v>2</v>
      </c>
      <c r="L435">
        <v>0</v>
      </c>
      <c r="M435" t="s">
        <v>590</v>
      </c>
    </row>
    <row r="436" spans="1:13" x14ac:dyDescent="0.2">
      <c r="A436" t="str">
        <f t="shared" si="12"/>
        <v>43371https://www.tribuneindia.com/news/punjab/ghaggar-closer-to-danger-mark/659914.html</v>
      </c>
      <c r="B436" s="1">
        <v>43371</v>
      </c>
      <c r="C436" t="s">
        <v>434</v>
      </c>
      <c r="D436" t="s">
        <v>435</v>
      </c>
      <c r="E436">
        <v>10</v>
      </c>
      <c r="F436">
        <v>22</v>
      </c>
      <c r="G436">
        <v>21</v>
      </c>
      <c r="H436">
        <v>0</v>
      </c>
      <c r="I436">
        <f t="shared" si="13"/>
        <v>53</v>
      </c>
      <c r="J436" s="2">
        <v>43735</v>
      </c>
      <c r="K436">
        <v>9</v>
      </c>
      <c r="L436">
        <v>0</v>
      </c>
      <c r="M436" t="s">
        <v>436</v>
      </c>
    </row>
    <row r="437" spans="1:13" x14ac:dyDescent="0.2">
      <c r="A437" t="str">
        <f t="shared" si="12"/>
        <v>43368https://www.tribuneindia.com/news/punjab/8-month-old-girl-drowns-in-jalandhar/658400.html</v>
      </c>
      <c r="B437" s="1">
        <v>43368</v>
      </c>
      <c r="C437" t="s">
        <v>797</v>
      </c>
      <c r="D437" t="s">
        <v>798</v>
      </c>
      <c r="E437">
        <v>6</v>
      </c>
      <c r="F437">
        <v>3</v>
      </c>
      <c r="G437">
        <v>0</v>
      </c>
      <c r="H437">
        <v>0</v>
      </c>
      <c r="I437">
        <f t="shared" si="13"/>
        <v>9</v>
      </c>
      <c r="J437" s="2">
        <v>43732</v>
      </c>
      <c r="K437">
        <v>3</v>
      </c>
      <c r="L437">
        <v>0</v>
      </c>
      <c r="M437" t="s">
        <v>12</v>
      </c>
    </row>
    <row r="438" spans="1:13" x14ac:dyDescent="0.2">
      <c r="A438" t="str">
        <f t="shared" si="12"/>
        <v>43368https://www.tribuneindia.com/news/punjab/car-swept-away-6-of-family-rescued/658399.html</v>
      </c>
      <c r="B438" s="1">
        <v>43368</v>
      </c>
      <c r="C438" t="s">
        <v>799</v>
      </c>
      <c r="D438" t="s">
        <v>800</v>
      </c>
      <c r="E438">
        <v>24</v>
      </c>
      <c r="F438">
        <v>4</v>
      </c>
      <c r="G438">
        <v>10</v>
      </c>
      <c r="H438">
        <v>0</v>
      </c>
      <c r="I438">
        <f t="shared" si="13"/>
        <v>38</v>
      </c>
      <c r="J438" s="2">
        <v>43732</v>
      </c>
      <c r="K438">
        <v>2</v>
      </c>
      <c r="L438">
        <v>0</v>
      </c>
      <c r="M438" t="s">
        <v>11</v>
      </c>
    </row>
    <row r="439" spans="1:13" x14ac:dyDescent="0.2">
      <c r="A439" t="str">
        <f t="shared" si="12"/>
        <v>43367https://www.tribuneindia.com/news/punjab/patiala-faces-acute-water-logging-admn-says-equipped-to-handle-any-situation/658110.html</v>
      </c>
      <c r="B439" s="1">
        <v>43367</v>
      </c>
      <c r="C439" t="s">
        <v>801</v>
      </c>
      <c r="D439" t="s">
        <v>802</v>
      </c>
      <c r="E439">
        <v>2</v>
      </c>
      <c r="F439">
        <v>0</v>
      </c>
      <c r="G439">
        <v>7</v>
      </c>
      <c r="H439">
        <v>0</v>
      </c>
      <c r="I439">
        <f t="shared" si="13"/>
        <v>9</v>
      </c>
      <c r="J439" s="2">
        <v>43732</v>
      </c>
      <c r="K439">
        <v>4</v>
      </c>
      <c r="L439">
        <v>0</v>
      </c>
      <c r="M439" t="s">
        <v>18</v>
      </c>
    </row>
    <row r="440" spans="1:13" x14ac:dyDescent="0.2">
      <c r="A440" t="str">
        <f t="shared" si="12"/>
        <v>43358https://www.tribuneindia.com/news/punjab/staff-seek-exemption-from-poll-duty/653177.html</v>
      </c>
      <c r="B440" s="1">
        <v>43358</v>
      </c>
      <c r="C440" t="s">
        <v>803</v>
      </c>
      <c r="D440" t="s">
        <v>804</v>
      </c>
      <c r="E440">
        <v>6</v>
      </c>
      <c r="F440">
        <v>2</v>
      </c>
      <c r="G440">
        <v>1</v>
      </c>
      <c r="H440">
        <v>0</v>
      </c>
      <c r="I440">
        <f t="shared" si="13"/>
        <v>9</v>
      </c>
      <c r="J440" s="2">
        <v>43722</v>
      </c>
      <c r="K440">
        <v>3</v>
      </c>
      <c r="L440">
        <v>0</v>
      </c>
      <c r="M440" t="s">
        <v>805</v>
      </c>
    </row>
    <row r="441" spans="1:13" x14ac:dyDescent="0.2">
      <c r="A441" t="str">
        <f t="shared" si="12"/>
        <v>43325https://www.tribuneindia.com/news/punjab/rail-traffic-hit-as-rainwater-floods-bridge/636675.html</v>
      </c>
      <c r="B441" s="1">
        <v>43325</v>
      </c>
      <c r="C441" t="s">
        <v>806</v>
      </c>
      <c r="D441" t="s">
        <v>807</v>
      </c>
      <c r="E441">
        <v>0</v>
      </c>
      <c r="F441">
        <v>0</v>
      </c>
      <c r="G441">
        <v>2</v>
      </c>
      <c r="H441">
        <v>0</v>
      </c>
      <c r="I441">
        <f t="shared" si="13"/>
        <v>2</v>
      </c>
      <c r="J441" s="2">
        <v>43689</v>
      </c>
      <c r="K441">
        <v>4</v>
      </c>
      <c r="L441">
        <v>0</v>
      </c>
      <c r="M441" t="s">
        <v>808</v>
      </c>
    </row>
    <row r="442" spans="1:13" x14ac:dyDescent="0.2">
      <c r="A442" t="str">
        <f t="shared" si="12"/>
        <v>43309https://www.tribuneindia.com/news/punjab/how-ait-scam-fell-flat-after-a-decade/627817.html</v>
      </c>
      <c r="B442" s="1">
        <v>43309</v>
      </c>
      <c r="C442" t="s">
        <v>809</v>
      </c>
      <c r="D442" t="s">
        <v>810</v>
      </c>
      <c r="E442">
        <v>1</v>
      </c>
      <c r="F442">
        <v>24</v>
      </c>
      <c r="G442">
        <v>3</v>
      </c>
      <c r="H442">
        <v>4</v>
      </c>
      <c r="I442">
        <f t="shared" si="13"/>
        <v>32</v>
      </c>
      <c r="J442" s="3">
        <v>41995</v>
      </c>
      <c r="K442">
        <v>4</v>
      </c>
      <c r="L442">
        <v>0</v>
      </c>
      <c r="M442" t="s">
        <v>811</v>
      </c>
    </row>
    <row r="443" spans="1:13" x14ac:dyDescent="0.2">
      <c r="A443" t="str">
        <f t="shared" si="12"/>
        <v>43309https://www.tribuneindia.com/news/punjab/how-ait-scam-fell-flat-after-a-decade/627817.html</v>
      </c>
      <c r="B443" s="1">
        <v>43309</v>
      </c>
      <c r="C443" t="s">
        <v>809</v>
      </c>
      <c r="D443" t="s">
        <v>810</v>
      </c>
      <c r="E443">
        <v>1</v>
      </c>
      <c r="F443">
        <v>24</v>
      </c>
      <c r="G443">
        <v>3</v>
      </c>
      <c r="H443">
        <v>4</v>
      </c>
      <c r="I443">
        <f t="shared" si="13"/>
        <v>32</v>
      </c>
      <c r="J443" s="2">
        <v>43673</v>
      </c>
      <c r="K443">
        <v>4</v>
      </c>
      <c r="L443">
        <v>0</v>
      </c>
      <c r="M443" t="s">
        <v>811</v>
      </c>
    </row>
    <row r="444" spans="1:13" x14ac:dyDescent="0.2">
      <c r="A444" t="str">
        <f t="shared" si="12"/>
        <v>43308https://www.tribuneindia.com/news/punjab/mp-for-debate-on-legalising-soft-drugs/627213.html</v>
      </c>
      <c r="B444" s="1">
        <v>43308</v>
      </c>
      <c r="C444" t="s">
        <v>812</v>
      </c>
      <c r="D444" t="s">
        <v>813</v>
      </c>
      <c r="E444">
        <v>0</v>
      </c>
      <c r="F444">
        <v>2</v>
      </c>
      <c r="G444">
        <v>3</v>
      </c>
      <c r="H444">
        <v>0</v>
      </c>
      <c r="I444">
        <f t="shared" si="13"/>
        <v>5</v>
      </c>
      <c r="J444" s="2">
        <v>43672</v>
      </c>
      <c r="K444">
        <v>1</v>
      </c>
      <c r="L444">
        <v>0</v>
      </c>
      <c r="M444" t="s">
        <v>18</v>
      </c>
    </row>
    <row r="445" spans="1:13" x14ac:dyDescent="0.2">
      <c r="A445" t="str">
        <f t="shared" si="12"/>
        <v>43303https://www.tribuneindia.com/news/punjab/muktsar-dc-releases-rs-4-lakh-for-draining-out-water-from-fields/624470.html</v>
      </c>
      <c r="B445" s="1">
        <v>43303</v>
      </c>
      <c r="C445" t="s">
        <v>814</v>
      </c>
      <c r="D445" t="s">
        <v>815</v>
      </c>
      <c r="E445">
        <v>1</v>
      </c>
      <c r="F445">
        <v>22</v>
      </c>
      <c r="G445">
        <v>8</v>
      </c>
      <c r="H445">
        <v>0</v>
      </c>
      <c r="I445">
        <f t="shared" si="13"/>
        <v>31</v>
      </c>
      <c r="J445" s="2">
        <v>43667</v>
      </c>
      <c r="K445">
        <v>4</v>
      </c>
      <c r="L445">
        <v>0</v>
      </c>
      <c r="M445" t="s">
        <v>22</v>
      </c>
    </row>
    <row r="446" spans="1:13" x14ac:dyDescent="0.2">
      <c r="A446" t="str">
        <f t="shared" si="12"/>
        <v>43269https://www.tribuneindia.com/news/punjab/relief-from-dust-but-streets-flooded/607003.html</v>
      </c>
      <c r="B446" s="1">
        <v>43269</v>
      </c>
      <c r="C446" t="s">
        <v>816</v>
      </c>
      <c r="D446" t="s">
        <v>817</v>
      </c>
      <c r="E446">
        <v>0</v>
      </c>
      <c r="F446">
        <v>0</v>
      </c>
      <c r="G446">
        <v>4</v>
      </c>
      <c r="H446">
        <v>0</v>
      </c>
      <c r="I446">
        <f t="shared" si="13"/>
        <v>4</v>
      </c>
      <c r="J446" s="2">
        <v>43633</v>
      </c>
      <c r="K446">
        <v>2</v>
      </c>
      <c r="L446">
        <v>0</v>
      </c>
      <c r="M446" t="s">
        <v>20</v>
      </c>
    </row>
    <row r="447" spans="1:13" x14ac:dyDescent="0.2">
      <c r="A447" t="str">
        <f t="shared" si="12"/>
        <v>43259https://www.tribuneindia.com/news/punjab/fake-travel-agents-on-police-radar/601934.html</v>
      </c>
      <c r="B447" s="1">
        <v>43259</v>
      </c>
      <c r="C447" t="s">
        <v>818</v>
      </c>
      <c r="D447" t="s">
        <v>819</v>
      </c>
      <c r="E447">
        <v>1</v>
      </c>
      <c r="F447">
        <v>0</v>
      </c>
      <c r="G447">
        <v>0</v>
      </c>
      <c r="H447">
        <v>0</v>
      </c>
      <c r="I447">
        <f t="shared" si="13"/>
        <v>1</v>
      </c>
      <c r="J447" t="s">
        <v>61</v>
      </c>
      <c r="K447">
        <v>2</v>
      </c>
      <c r="L447">
        <v>0</v>
      </c>
      <c r="M447" t="s">
        <v>7</v>
      </c>
    </row>
    <row r="448" spans="1:13" x14ac:dyDescent="0.2">
      <c r="A448" t="str">
        <f t="shared" si="12"/>
        <v>43235https://www.tribuneindia.com/news/punjab/minister-monitors-sampling-of-highway-material-in-abohar/589406.html</v>
      </c>
      <c r="B448" s="1">
        <v>43235</v>
      </c>
      <c r="C448" t="s">
        <v>820</v>
      </c>
      <c r="D448" t="s">
        <v>821</v>
      </c>
      <c r="E448">
        <v>2</v>
      </c>
      <c r="F448">
        <v>1</v>
      </c>
      <c r="G448">
        <v>1</v>
      </c>
      <c r="H448">
        <v>1</v>
      </c>
      <c r="I448">
        <f t="shared" si="13"/>
        <v>5</v>
      </c>
      <c r="J448" s="2">
        <v>43599</v>
      </c>
      <c r="K448">
        <v>0</v>
      </c>
      <c r="L448">
        <v>1</v>
      </c>
      <c r="M448" t="s">
        <v>36</v>
      </c>
    </row>
    <row r="449" spans="1:13" x14ac:dyDescent="0.2">
      <c r="A449" t="str">
        <f t="shared" si="12"/>
        <v>43223https://www.tribuneindia.com/news/punjab/rain-damages-wheat-hits-purchase/583302.html</v>
      </c>
      <c r="B449" s="1">
        <v>43223</v>
      </c>
      <c r="C449" t="s">
        <v>822</v>
      </c>
      <c r="D449" t="s">
        <v>823</v>
      </c>
      <c r="E449">
        <v>0</v>
      </c>
      <c r="F449">
        <v>37</v>
      </c>
      <c r="G449">
        <v>8</v>
      </c>
      <c r="H449">
        <v>0</v>
      </c>
      <c r="I449">
        <f t="shared" si="13"/>
        <v>45</v>
      </c>
      <c r="J449" s="2">
        <v>43587</v>
      </c>
      <c r="K449">
        <v>4</v>
      </c>
      <c r="L449">
        <v>0</v>
      </c>
      <c r="M449" t="s">
        <v>824</v>
      </c>
    </row>
    <row r="450" spans="1:13" x14ac:dyDescent="0.2">
      <c r="A450" t="str">
        <f t="shared" si="12"/>
        <v>43220https://www.tribuneindia.com/news/punjab/to-sir-with-sifarish/581815.html</v>
      </c>
      <c r="B450" s="1">
        <v>43220</v>
      </c>
      <c r="C450" t="s">
        <v>825</v>
      </c>
      <c r="D450" t="s">
        <v>826</v>
      </c>
      <c r="E450">
        <v>3</v>
      </c>
      <c r="F450">
        <v>1</v>
      </c>
      <c r="G450">
        <v>3</v>
      </c>
      <c r="H450">
        <v>0</v>
      </c>
      <c r="I450">
        <f t="shared" si="13"/>
        <v>7</v>
      </c>
      <c r="J450" s="2">
        <v>43586</v>
      </c>
      <c r="K450">
        <v>8</v>
      </c>
      <c r="L450">
        <v>0</v>
      </c>
      <c r="M450" t="s">
        <v>827</v>
      </c>
    </row>
    <row r="451" spans="1:13" x14ac:dyDescent="0.2">
      <c r="A451" t="str">
        <f t="shared" ref="A451:A514" si="14">_xlfn.CONCAT(B451,C451)</f>
        <v>43213https://www.tribuneindia.com/news/punjab/singla-takes-charge-flooded-with-plaints-of-shoddy-works/578151.html</v>
      </c>
      <c r="B451" s="1">
        <v>43213</v>
      </c>
      <c r="C451" t="s">
        <v>828</v>
      </c>
      <c r="D451" t="s">
        <v>829</v>
      </c>
      <c r="E451">
        <v>0</v>
      </c>
      <c r="F451">
        <v>0</v>
      </c>
      <c r="G451">
        <v>1</v>
      </c>
      <c r="H451">
        <v>0</v>
      </c>
      <c r="I451">
        <f t="shared" ref="I451:I514" si="15">SUM(E451:H451)</f>
        <v>1</v>
      </c>
      <c r="J451" s="2">
        <v>43577</v>
      </c>
      <c r="K451">
        <v>1</v>
      </c>
      <c r="L451">
        <v>0</v>
      </c>
      <c r="M451" t="s">
        <v>19</v>
      </c>
    </row>
    <row r="452" spans="1:13" x14ac:dyDescent="0.2">
      <c r="A452" t="str">
        <f t="shared" si="14"/>
        <v>43146https://www.tribuneindia.com/news/punjab/this-legislator-sets-example-keeps-his-wedding-low-key/544099.html</v>
      </c>
      <c r="B452" s="1">
        <v>43146</v>
      </c>
      <c r="C452" t="s">
        <v>830</v>
      </c>
      <c r="D452" t="s">
        <v>831</v>
      </c>
      <c r="E452">
        <v>3</v>
      </c>
      <c r="F452">
        <v>0</v>
      </c>
      <c r="G452">
        <v>3</v>
      </c>
      <c r="H452">
        <v>0</v>
      </c>
      <c r="I452">
        <f t="shared" si="15"/>
        <v>6</v>
      </c>
      <c r="J452" s="2">
        <v>43510</v>
      </c>
      <c r="K452">
        <v>2</v>
      </c>
      <c r="L452">
        <v>0</v>
      </c>
      <c r="M452" t="s">
        <v>832</v>
      </c>
    </row>
    <row r="453" spans="1:13" x14ac:dyDescent="0.2">
      <c r="A453" t="str">
        <f t="shared" si="14"/>
        <v>43108https://www.tribuneindia.com/news/punjab/poll-promise-grounded-mla-flies-high/525174.html</v>
      </c>
      <c r="B453" s="1">
        <v>43108</v>
      </c>
      <c r="C453" t="s">
        <v>833</v>
      </c>
      <c r="D453" t="s">
        <v>834</v>
      </c>
      <c r="E453">
        <v>3</v>
      </c>
      <c r="F453">
        <v>1</v>
      </c>
      <c r="G453">
        <v>5</v>
      </c>
      <c r="H453">
        <v>0</v>
      </c>
      <c r="I453">
        <f t="shared" si="15"/>
        <v>9</v>
      </c>
      <c r="J453" s="3">
        <v>42402</v>
      </c>
      <c r="K453">
        <v>7</v>
      </c>
      <c r="L453">
        <v>0</v>
      </c>
      <c r="M453" t="s">
        <v>835</v>
      </c>
    </row>
    <row r="454" spans="1:13" x14ac:dyDescent="0.2">
      <c r="A454" t="str">
        <f t="shared" si="14"/>
        <v>43108https://www.tribuneindia.com/news/punjab/poll-promise-grounded-mla-flies-high/525174.html</v>
      </c>
      <c r="B454" s="1">
        <v>43108</v>
      </c>
      <c r="C454" t="s">
        <v>833</v>
      </c>
      <c r="D454" t="s">
        <v>834</v>
      </c>
      <c r="E454">
        <v>3</v>
      </c>
      <c r="F454">
        <v>1</v>
      </c>
      <c r="G454">
        <v>5</v>
      </c>
      <c r="H454">
        <v>0</v>
      </c>
      <c r="I454">
        <f t="shared" si="15"/>
        <v>9</v>
      </c>
      <c r="J454" s="2">
        <v>43498</v>
      </c>
      <c r="K454">
        <v>7</v>
      </c>
      <c r="L454">
        <v>0</v>
      </c>
      <c r="M454" t="s">
        <v>835</v>
      </c>
    </row>
    <row r="455" spans="1:13" x14ac:dyDescent="0.2">
      <c r="A455" t="str">
        <f t="shared" si="14"/>
        <v>43076https://www.tribuneindia.com/news/punjab/bills-pending-hc-asks-ag-if-state-in-deep-fiscal-crisis/509323.html</v>
      </c>
      <c r="B455" s="1">
        <v>43076</v>
      </c>
      <c r="C455" t="s">
        <v>836</v>
      </c>
      <c r="D455" t="s">
        <v>837</v>
      </c>
      <c r="E455">
        <v>2</v>
      </c>
      <c r="F455">
        <v>0</v>
      </c>
      <c r="G455">
        <v>1</v>
      </c>
      <c r="H455">
        <v>0</v>
      </c>
      <c r="I455">
        <f t="shared" si="15"/>
        <v>3</v>
      </c>
      <c r="J455" s="2">
        <v>43805</v>
      </c>
      <c r="K455">
        <v>0</v>
      </c>
      <c r="L455">
        <v>1</v>
      </c>
      <c r="M455" t="s">
        <v>36</v>
      </c>
    </row>
    <row r="456" spans="1:13" x14ac:dyDescent="0.2">
      <c r="A456" t="str">
        <f t="shared" si="14"/>
        <v>43074https://www.tribuneindia.com/news/punjab/no-check-on-polybags-smuggled-into-state-from-delhi-gujarat/508258.html</v>
      </c>
      <c r="B456" s="1">
        <v>43074</v>
      </c>
      <c r="C456" t="s">
        <v>838</v>
      </c>
      <c r="D456" t="s">
        <v>839</v>
      </c>
      <c r="E456">
        <v>0</v>
      </c>
      <c r="F456">
        <v>3</v>
      </c>
      <c r="G456">
        <v>1</v>
      </c>
      <c r="H456">
        <v>0</v>
      </c>
      <c r="I456">
        <f t="shared" si="15"/>
        <v>4</v>
      </c>
      <c r="J456" s="3">
        <v>42461</v>
      </c>
      <c r="K456">
        <v>9</v>
      </c>
      <c r="L456">
        <v>0</v>
      </c>
      <c r="M456" t="s">
        <v>840</v>
      </c>
    </row>
    <row r="457" spans="1:13" x14ac:dyDescent="0.2">
      <c r="A457" t="str">
        <f t="shared" si="14"/>
        <v>43074https://www.tribuneindia.com/news/punjab/no-check-on-polybags-smuggled-into-state-from-delhi-gujarat/508258.html</v>
      </c>
      <c r="B457" s="1">
        <v>43074</v>
      </c>
      <c r="C457" t="s">
        <v>838</v>
      </c>
      <c r="D457" t="s">
        <v>839</v>
      </c>
      <c r="E457">
        <v>0</v>
      </c>
      <c r="F457">
        <v>3</v>
      </c>
      <c r="G457">
        <v>1</v>
      </c>
      <c r="H457">
        <v>0</v>
      </c>
      <c r="I457">
        <f t="shared" si="15"/>
        <v>4</v>
      </c>
      <c r="J457" s="2">
        <v>43803</v>
      </c>
      <c r="K457">
        <v>9</v>
      </c>
      <c r="L457">
        <v>0</v>
      </c>
      <c r="M457" t="s">
        <v>840</v>
      </c>
    </row>
    <row r="458" spans="1:13" x14ac:dyDescent="0.2">
      <c r="A458" t="str">
        <f t="shared" si="14"/>
        <v>43066https://www.tribuneindia.com/news/punjab/left-in-lurch-they-pine-for-bijli-paani/504049.html</v>
      </c>
      <c r="B458" s="1">
        <v>43066</v>
      </c>
      <c r="C458" t="s">
        <v>841</v>
      </c>
      <c r="D458" t="s">
        <v>842</v>
      </c>
      <c r="E458">
        <v>28</v>
      </c>
      <c r="F458">
        <v>11</v>
      </c>
      <c r="G458">
        <v>66</v>
      </c>
      <c r="H458">
        <v>4</v>
      </c>
      <c r="I458">
        <f t="shared" si="15"/>
        <v>109</v>
      </c>
      <c r="J458" s="2">
        <v>43795</v>
      </c>
      <c r="K458">
        <v>6</v>
      </c>
      <c r="L458">
        <v>0</v>
      </c>
      <c r="M458" t="s">
        <v>843</v>
      </c>
    </row>
    <row r="459" spans="1:13" x14ac:dyDescent="0.2">
      <c r="A459" t="str">
        <f t="shared" si="14"/>
        <v>43042https://www.tribuneindia.com/news/punjab/vacant-posts-petty-politics-bane-of-education/491513.html</v>
      </c>
      <c r="B459" s="1">
        <v>43042</v>
      </c>
      <c r="C459" t="s">
        <v>844</v>
      </c>
      <c r="D459" t="s">
        <v>845</v>
      </c>
      <c r="E459">
        <v>0</v>
      </c>
      <c r="F459">
        <v>3</v>
      </c>
      <c r="G459">
        <v>29</v>
      </c>
      <c r="H459">
        <v>2</v>
      </c>
      <c r="I459">
        <f t="shared" si="15"/>
        <v>34</v>
      </c>
      <c r="J459" s="2">
        <v>43771</v>
      </c>
      <c r="K459">
        <v>14</v>
      </c>
      <c r="L459">
        <v>0</v>
      </c>
      <c r="M459" t="s">
        <v>846</v>
      </c>
    </row>
    <row r="460" spans="1:13" x14ac:dyDescent="0.2">
      <c r="A460" t="str">
        <f t="shared" si="14"/>
        <v>43039https://www.tribuneindia.com/news/punjab/kala-chashma-fame-cop-allowed-to-break-free/490159.html</v>
      </c>
      <c r="B460" s="1">
        <v>43039</v>
      </c>
      <c r="C460" t="s">
        <v>847</v>
      </c>
      <c r="D460" t="s">
        <v>848</v>
      </c>
      <c r="E460">
        <v>0</v>
      </c>
      <c r="F460">
        <v>4</v>
      </c>
      <c r="G460">
        <v>4</v>
      </c>
      <c r="H460">
        <v>0</v>
      </c>
      <c r="I460">
        <f t="shared" si="15"/>
        <v>8</v>
      </c>
      <c r="J460" s="2">
        <v>43768</v>
      </c>
      <c r="K460">
        <v>2</v>
      </c>
      <c r="L460">
        <v>0</v>
      </c>
      <c r="M460" t="s">
        <v>12</v>
      </c>
    </row>
    <row r="461" spans="1:13" x14ac:dyDescent="0.2">
      <c r="A461" t="str">
        <f t="shared" si="14"/>
        <v>43038https://www.tribuneindia.com/news/punjab/cmo-clarifies-in-haste-retracts/489507.html</v>
      </c>
      <c r="B461" s="1">
        <v>43038</v>
      </c>
      <c r="C461" t="s">
        <v>849</v>
      </c>
      <c r="D461" t="s">
        <v>850</v>
      </c>
      <c r="E461">
        <v>11</v>
      </c>
      <c r="F461">
        <v>0</v>
      </c>
      <c r="G461">
        <v>13</v>
      </c>
      <c r="H461">
        <v>0</v>
      </c>
      <c r="I461">
        <f t="shared" si="15"/>
        <v>24</v>
      </c>
      <c r="J461" s="2">
        <v>43763</v>
      </c>
      <c r="K461">
        <v>7</v>
      </c>
      <c r="L461">
        <v>0</v>
      </c>
      <c r="M461" t="s">
        <v>851</v>
      </c>
    </row>
    <row r="462" spans="1:13" x14ac:dyDescent="0.2">
      <c r="A462" t="str">
        <f t="shared" si="14"/>
        <v>43020https://www.tribuneindia.com/news/punjab/to-ensure-green-diwali-ppcb-writes-to-dist-heads/480972.html</v>
      </c>
      <c r="B462" s="1">
        <v>43020</v>
      </c>
      <c r="C462" t="s">
        <v>852</v>
      </c>
      <c r="D462" t="s">
        <v>853</v>
      </c>
      <c r="E462">
        <v>1</v>
      </c>
      <c r="F462">
        <v>1</v>
      </c>
      <c r="G462">
        <v>2</v>
      </c>
      <c r="H462">
        <v>0</v>
      </c>
      <c r="I462">
        <f t="shared" si="15"/>
        <v>4</v>
      </c>
      <c r="J462" s="2">
        <v>43749</v>
      </c>
      <c r="K462">
        <v>2</v>
      </c>
      <c r="L462">
        <v>0</v>
      </c>
      <c r="M462" t="s">
        <v>805</v>
      </c>
    </row>
    <row r="463" spans="1:13" x14ac:dyDescent="0.2">
      <c r="A463" t="str">
        <f t="shared" si="14"/>
        <v>43013https://www.tribuneindia.com/news/punjab/shahkot-truck-driver-s-daughter-makes-it-to-new-zealand-police/477776.html</v>
      </c>
      <c r="B463" s="1">
        <v>43013</v>
      </c>
      <c r="C463" t="s">
        <v>854</v>
      </c>
      <c r="D463" t="s">
        <v>855</v>
      </c>
      <c r="E463">
        <v>3</v>
      </c>
      <c r="F463">
        <v>7</v>
      </c>
      <c r="G463">
        <v>4</v>
      </c>
      <c r="H463">
        <v>0</v>
      </c>
      <c r="I463">
        <f t="shared" si="15"/>
        <v>14</v>
      </c>
      <c r="J463" s="2">
        <v>43742</v>
      </c>
      <c r="K463">
        <v>1</v>
      </c>
      <c r="L463">
        <v>0</v>
      </c>
      <c r="M463" t="s">
        <v>12</v>
      </c>
    </row>
    <row r="464" spans="1:13" x14ac:dyDescent="0.2">
      <c r="A464" t="str">
        <f t="shared" si="14"/>
        <v>43001https://www.tribuneindia.com/news/punjab/heavy-rain-in-punjab-haryana-leaves-roads-flooded-disrupts-traffic/471747.html</v>
      </c>
      <c r="B464" s="1">
        <v>43001</v>
      </c>
      <c r="C464" t="s">
        <v>856</v>
      </c>
      <c r="D464" t="s">
        <v>857</v>
      </c>
      <c r="E464">
        <v>0</v>
      </c>
      <c r="F464">
        <v>0</v>
      </c>
      <c r="G464">
        <v>1</v>
      </c>
      <c r="H464">
        <v>0</v>
      </c>
      <c r="I464">
        <f t="shared" si="15"/>
        <v>1</v>
      </c>
      <c r="J464" s="2">
        <v>43731</v>
      </c>
      <c r="K464">
        <v>9</v>
      </c>
      <c r="L464">
        <v>0</v>
      </c>
      <c r="M464" t="s">
        <v>858</v>
      </c>
    </row>
    <row r="465" spans="1:13" x14ac:dyDescent="0.2">
      <c r="A465" t="str">
        <f t="shared" si="14"/>
        <v>42996https://www.tribuneindia.com/news/punjab/sarhad-rolls-out-border-tourism-package/468737.html</v>
      </c>
      <c r="B465" s="1">
        <v>42996</v>
      </c>
      <c r="C465" t="s">
        <v>859</v>
      </c>
      <c r="D465" t="s">
        <v>860</v>
      </c>
      <c r="E465">
        <v>1</v>
      </c>
      <c r="F465">
        <v>0</v>
      </c>
      <c r="G465">
        <v>3</v>
      </c>
      <c r="H465">
        <v>1</v>
      </c>
      <c r="I465">
        <f t="shared" si="15"/>
        <v>5</v>
      </c>
      <c r="J465" s="2">
        <v>43725</v>
      </c>
      <c r="K465">
        <v>3</v>
      </c>
      <c r="L465">
        <v>0</v>
      </c>
      <c r="M465" t="s">
        <v>3</v>
      </c>
    </row>
    <row r="466" spans="1:13" x14ac:dyDescent="0.2">
      <c r="A466" t="str">
        <f t="shared" si="14"/>
        <v>42965https://www.tribuneindia.com/news/punjab/jakhar-makers-of-spurious-pesticide-abetting-suicides/453482.html</v>
      </c>
      <c r="B466" s="1">
        <v>42965</v>
      </c>
      <c r="C466" t="s">
        <v>529</v>
      </c>
      <c r="D466" t="s">
        <v>530</v>
      </c>
      <c r="E466">
        <v>0</v>
      </c>
      <c r="F466">
        <v>21</v>
      </c>
      <c r="G466">
        <v>3</v>
      </c>
      <c r="H466">
        <v>1</v>
      </c>
      <c r="I466">
        <f t="shared" si="15"/>
        <v>25</v>
      </c>
      <c r="J466" s="2">
        <v>43694</v>
      </c>
      <c r="K466">
        <v>3</v>
      </c>
      <c r="L466">
        <v>0</v>
      </c>
      <c r="M466" t="s">
        <v>531</v>
      </c>
    </row>
    <row r="467" spans="1:13" x14ac:dyDescent="0.2">
      <c r="A467" t="str">
        <f t="shared" si="14"/>
        <v>42965https://www.tribuneindia.com/news/punjab/panchayat-funds-accused-of-impropriety-auditors-face-axe/453467.html</v>
      </c>
      <c r="B467" s="1">
        <v>42965</v>
      </c>
      <c r="C467" t="s">
        <v>861</v>
      </c>
      <c r="D467" t="s">
        <v>862</v>
      </c>
      <c r="E467">
        <v>0</v>
      </c>
      <c r="F467">
        <v>0</v>
      </c>
      <c r="G467">
        <v>1</v>
      </c>
      <c r="H467">
        <v>0</v>
      </c>
      <c r="I467">
        <f t="shared" si="15"/>
        <v>1</v>
      </c>
      <c r="J467" s="2">
        <v>43694</v>
      </c>
      <c r="K467">
        <v>0</v>
      </c>
      <c r="L467">
        <v>1</v>
      </c>
      <c r="M467" t="s">
        <v>36</v>
      </c>
    </row>
    <row r="468" spans="1:13" x14ac:dyDescent="0.2">
      <c r="A468" t="str">
        <f t="shared" si="14"/>
        <v>42950https://www.tribuneindia.com/news/punjab/canal-breach-in-fazilka-fields-flooded/446349.html</v>
      </c>
      <c r="B468" s="1">
        <v>42950</v>
      </c>
      <c r="C468" t="s">
        <v>863</v>
      </c>
      <c r="D468" t="s">
        <v>864</v>
      </c>
      <c r="E468">
        <v>4</v>
      </c>
      <c r="F468">
        <v>12</v>
      </c>
      <c r="G468">
        <v>6</v>
      </c>
      <c r="H468">
        <v>0</v>
      </c>
      <c r="I468">
        <f t="shared" si="15"/>
        <v>22</v>
      </c>
      <c r="J468" s="2">
        <v>43679</v>
      </c>
      <c r="K468">
        <v>3</v>
      </c>
      <c r="L468">
        <v>0</v>
      </c>
      <c r="M468" t="s">
        <v>8</v>
      </c>
    </row>
    <row r="469" spans="1:13" x14ac:dyDescent="0.2">
      <c r="A469" t="str">
        <f t="shared" si="14"/>
        <v>42943https://www.tribuneindia.com/news/punjab/stubble-burning-s-too-stubborn-even-for-a-million-dollars/442924.html</v>
      </c>
      <c r="B469" s="1">
        <v>42943</v>
      </c>
      <c r="C469" t="s">
        <v>865</v>
      </c>
      <c r="D469" t="s">
        <v>866</v>
      </c>
      <c r="E469">
        <v>0</v>
      </c>
      <c r="F469">
        <v>64</v>
      </c>
      <c r="G469">
        <v>2</v>
      </c>
      <c r="H469">
        <v>7</v>
      </c>
      <c r="I469">
        <f t="shared" si="15"/>
        <v>73</v>
      </c>
      <c r="J469" s="3">
        <v>42685</v>
      </c>
      <c r="K469">
        <v>6</v>
      </c>
      <c r="L469">
        <v>0</v>
      </c>
      <c r="M469" t="s">
        <v>867</v>
      </c>
    </row>
    <row r="470" spans="1:13" x14ac:dyDescent="0.2">
      <c r="A470" t="str">
        <f t="shared" si="14"/>
        <v>42943https://www.tribuneindia.com/news/punjab/stubble-burning-s-too-stubborn-even-for-a-million-dollars/442924.html</v>
      </c>
      <c r="B470" s="1">
        <v>42943</v>
      </c>
      <c r="C470" t="s">
        <v>865</v>
      </c>
      <c r="D470" t="s">
        <v>866</v>
      </c>
      <c r="E470">
        <v>0</v>
      </c>
      <c r="F470">
        <v>64</v>
      </c>
      <c r="G470">
        <v>2</v>
      </c>
      <c r="H470">
        <v>7</v>
      </c>
      <c r="I470">
        <f t="shared" si="15"/>
        <v>73</v>
      </c>
      <c r="J470" s="2">
        <v>43672</v>
      </c>
      <c r="K470">
        <v>6</v>
      </c>
      <c r="L470">
        <v>0</v>
      </c>
      <c r="M470" t="s">
        <v>867</v>
      </c>
    </row>
    <row r="471" spans="1:13" x14ac:dyDescent="0.2">
      <c r="A471" t="str">
        <f t="shared" si="14"/>
        <v>42930https://www.tribuneindia.com/news/punjab/residents-block-traffic-over-sewage-mess/436232.html</v>
      </c>
      <c r="B471" s="1">
        <v>42930</v>
      </c>
      <c r="C471" t="s">
        <v>868</v>
      </c>
      <c r="D471" t="s">
        <v>869</v>
      </c>
      <c r="E471">
        <v>9</v>
      </c>
      <c r="F471">
        <v>0</v>
      </c>
      <c r="G471">
        <v>1</v>
      </c>
      <c r="H471">
        <v>0</v>
      </c>
      <c r="I471">
        <f t="shared" si="15"/>
        <v>10</v>
      </c>
      <c r="J471" s="2">
        <v>43659</v>
      </c>
      <c r="K471">
        <v>1</v>
      </c>
      <c r="L471">
        <v>0</v>
      </c>
      <c r="M471" t="s">
        <v>20</v>
      </c>
    </row>
    <row r="472" spans="1:13" x14ac:dyDescent="0.2">
      <c r="A472" t="str">
        <f t="shared" si="14"/>
        <v>42928https://www.tribuneindia.com/news/punjab/flooded-drain-ruins-crops-relief-sought/435303.html</v>
      </c>
      <c r="B472" s="1">
        <v>42928</v>
      </c>
      <c r="C472" t="s">
        <v>870</v>
      </c>
      <c r="D472" t="s">
        <v>871</v>
      </c>
      <c r="E472">
        <v>2</v>
      </c>
      <c r="F472">
        <v>47</v>
      </c>
      <c r="G472">
        <v>27</v>
      </c>
      <c r="H472">
        <v>2</v>
      </c>
      <c r="I472">
        <f t="shared" si="15"/>
        <v>78</v>
      </c>
      <c r="J472" s="2">
        <v>43657</v>
      </c>
      <c r="K472">
        <v>6</v>
      </c>
      <c r="L472">
        <v>0</v>
      </c>
      <c r="M472" t="s">
        <v>872</v>
      </c>
    </row>
    <row r="473" spans="1:13" x14ac:dyDescent="0.2">
      <c r="A473" t="str">
        <f t="shared" si="14"/>
        <v>42926https://www.tribuneindia.com/news/punjab/gurus-idols-on-sale-despite-takht-edict/434272.html</v>
      </c>
      <c r="B473" s="1">
        <v>42926</v>
      </c>
      <c r="C473" t="s">
        <v>873</v>
      </c>
      <c r="D473" t="s">
        <v>874</v>
      </c>
      <c r="E473">
        <v>1</v>
      </c>
      <c r="F473">
        <v>0</v>
      </c>
      <c r="G473">
        <v>2</v>
      </c>
      <c r="H473">
        <v>0</v>
      </c>
      <c r="I473">
        <f t="shared" si="15"/>
        <v>3</v>
      </c>
      <c r="J473" s="2">
        <v>43655</v>
      </c>
      <c r="K473">
        <v>2</v>
      </c>
      <c r="L473">
        <v>0</v>
      </c>
      <c r="M473" t="s">
        <v>3</v>
      </c>
    </row>
    <row r="474" spans="1:13" x14ac:dyDescent="0.2">
      <c r="A474" t="str">
        <f t="shared" si="14"/>
        <v>42922https://www.tribuneindia.com/news/punjab/canal-cleaning-govt-laxity-to-cost-paddy-growers-dear/432290.html</v>
      </c>
      <c r="B474" s="1">
        <v>42922</v>
      </c>
      <c r="C474" t="s">
        <v>556</v>
      </c>
      <c r="D474" t="s">
        <v>557</v>
      </c>
      <c r="E474">
        <v>0</v>
      </c>
      <c r="F474">
        <v>16</v>
      </c>
      <c r="G474">
        <v>14</v>
      </c>
      <c r="H474">
        <v>2</v>
      </c>
      <c r="I474">
        <f t="shared" si="15"/>
        <v>32</v>
      </c>
      <c r="J474" s="2">
        <v>43651</v>
      </c>
      <c r="K474">
        <v>4</v>
      </c>
      <c r="L474">
        <v>0</v>
      </c>
      <c r="M474" t="s">
        <v>558</v>
      </c>
    </row>
    <row r="475" spans="1:13" x14ac:dyDescent="0.2">
      <c r="A475" t="str">
        <f t="shared" si="14"/>
        <v>42919https://www.tribuneindia.com/news/punjab/crops-on-3k-acres-submerged/430876.html</v>
      </c>
      <c r="B475" s="1">
        <v>42919</v>
      </c>
      <c r="C475" t="s">
        <v>559</v>
      </c>
      <c r="D475" t="s">
        <v>560</v>
      </c>
      <c r="E475">
        <v>3</v>
      </c>
      <c r="F475">
        <v>86</v>
      </c>
      <c r="G475">
        <v>30</v>
      </c>
      <c r="H475">
        <v>2</v>
      </c>
      <c r="I475">
        <f t="shared" si="15"/>
        <v>121</v>
      </c>
      <c r="J475" s="2">
        <v>43648</v>
      </c>
      <c r="K475">
        <v>1</v>
      </c>
      <c r="L475">
        <v>0</v>
      </c>
      <c r="M475" t="s">
        <v>4</v>
      </c>
    </row>
    <row r="476" spans="1:13" x14ac:dyDescent="0.2">
      <c r="A476" t="str">
        <f t="shared" si="14"/>
        <v>42918https://www.tribuneindia.com/news/punjab/villagers-clash-over-draining-out-rainwater/430389.html</v>
      </c>
      <c r="B476" s="1">
        <v>42918</v>
      </c>
      <c r="C476" t="s">
        <v>875</v>
      </c>
      <c r="D476" t="s">
        <v>876</v>
      </c>
      <c r="E476">
        <v>27</v>
      </c>
      <c r="F476">
        <v>4</v>
      </c>
      <c r="G476">
        <v>16</v>
      </c>
      <c r="H476">
        <v>0</v>
      </c>
      <c r="I476">
        <f t="shared" si="15"/>
        <v>47</v>
      </c>
      <c r="J476" s="2">
        <v>43647</v>
      </c>
      <c r="K476">
        <v>2</v>
      </c>
      <c r="L476">
        <v>0</v>
      </c>
      <c r="M476" t="s">
        <v>4</v>
      </c>
    </row>
    <row r="477" spans="1:13" x14ac:dyDescent="0.2">
      <c r="A477" t="str">
        <f t="shared" si="14"/>
        <v>42917https://www.tribuneindia.com/news/punjab/farmers-urge-govt-to-remove-hyacinth/429961.html</v>
      </c>
      <c r="B477" s="1">
        <v>42917</v>
      </c>
      <c r="C477" t="s">
        <v>877</v>
      </c>
      <c r="D477" t="s">
        <v>878</v>
      </c>
      <c r="E477">
        <v>0</v>
      </c>
      <c r="F477">
        <v>17</v>
      </c>
      <c r="G477">
        <v>2</v>
      </c>
      <c r="H477">
        <v>0</v>
      </c>
      <c r="I477">
        <f t="shared" si="15"/>
        <v>19</v>
      </c>
      <c r="J477" s="2">
        <v>43646</v>
      </c>
      <c r="K477">
        <v>4</v>
      </c>
      <c r="L477">
        <v>0</v>
      </c>
      <c r="M477" t="s">
        <v>879</v>
      </c>
    </row>
    <row r="478" spans="1:13" x14ac:dyDescent="0.2">
      <c r="A478" t="str">
        <f t="shared" si="14"/>
        <v>42917https://www.tribuneindia.com/news/punjab/heavy-rain-in-mansa-man-electrocuted/429959.html</v>
      </c>
      <c r="B478" s="1">
        <v>42917</v>
      </c>
      <c r="C478" t="s">
        <v>880</v>
      </c>
      <c r="D478" t="s">
        <v>881</v>
      </c>
      <c r="E478">
        <v>10</v>
      </c>
      <c r="F478">
        <v>0</v>
      </c>
      <c r="G478">
        <v>7</v>
      </c>
      <c r="H478">
        <v>0</v>
      </c>
      <c r="I478">
        <f t="shared" si="15"/>
        <v>17</v>
      </c>
      <c r="J478" s="2">
        <v>43646</v>
      </c>
      <c r="K478">
        <v>4</v>
      </c>
      <c r="L478">
        <v>0</v>
      </c>
      <c r="M478" t="s">
        <v>15</v>
      </c>
    </row>
    <row r="479" spans="1:13" x14ac:dyDescent="0.2">
      <c r="A479" t="str">
        <f t="shared" si="14"/>
        <v>42916https://www.tribuneindia.com/news/punjab/misery-for-traders-commuters/429525.html</v>
      </c>
      <c r="B479" s="1">
        <v>42916</v>
      </c>
      <c r="C479" t="s">
        <v>882</v>
      </c>
      <c r="D479" t="s">
        <v>883</v>
      </c>
      <c r="E479">
        <v>0</v>
      </c>
      <c r="F479">
        <v>0</v>
      </c>
      <c r="G479">
        <v>3</v>
      </c>
      <c r="H479">
        <v>0</v>
      </c>
      <c r="I479">
        <f t="shared" si="15"/>
        <v>3</v>
      </c>
      <c r="J479" s="2">
        <v>43645</v>
      </c>
      <c r="K479">
        <v>1</v>
      </c>
      <c r="L479">
        <v>0</v>
      </c>
      <c r="M479" t="s">
        <v>22</v>
      </c>
    </row>
    <row r="480" spans="1:13" x14ac:dyDescent="0.2">
      <c r="A480" t="str">
        <f t="shared" si="14"/>
        <v>42905https://www.tribuneindia.com/news/punjab/canal-breach-leaves-cotton-fields-flooded/424382.html</v>
      </c>
      <c r="B480" s="1">
        <v>42905</v>
      </c>
      <c r="C480" t="s">
        <v>884</v>
      </c>
      <c r="D480" t="s">
        <v>885</v>
      </c>
      <c r="E480">
        <v>3</v>
      </c>
      <c r="F480">
        <v>8</v>
      </c>
      <c r="G480">
        <v>5</v>
      </c>
      <c r="H480">
        <v>0</v>
      </c>
      <c r="I480">
        <f t="shared" si="15"/>
        <v>16</v>
      </c>
      <c r="J480" s="2">
        <v>43634</v>
      </c>
      <c r="K480">
        <v>1</v>
      </c>
      <c r="L480">
        <v>0</v>
      </c>
      <c r="M480" t="s">
        <v>20</v>
      </c>
    </row>
    <row r="481" spans="1:13" x14ac:dyDescent="0.2">
      <c r="A481" t="str">
        <f t="shared" si="14"/>
        <v>42894https://www.tribuneindia.com/news/punjab/nh-flooded-commuters-harassed/419260.html</v>
      </c>
      <c r="B481" s="1">
        <v>42894</v>
      </c>
      <c r="C481" t="s">
        <v>886</v>
      </c>
      <c r="D481" t="s">
        <v>887</v>
      </c>
      <c r="E481">
        <v>2</v>
      </c>
      <c r="F481">
        <v>2</v>
      </c>
      <c r="G481">
        <v>5</v>
      </c>
      <c r="H481">
        <v>0</v>
      </c>
      <c r="I481">
        <f t="shared" si="15"/>
        <v>9</v>
      </c>
      <c r="J481" s="2">
        <v>43623</v>
      </c>
      <c r="K481">
        <v>5</v>
      </c>
      <c r="L481">
        <v>0</v>
      </c>
      <c r="M481" t="s">
        <v>88</v>
      </c>
    </row>
    <row r="482" spans="1:13" x14ac:dyDescent="0.2">
      <c r="A482" t="str">
        <f t="shared" si="14"/>
        <v>42877https://www.tribuneindia.com/news/punjab/mandi-board-has-no-funds-to-repair-roads-in-rural-areas/410721.html</v>
      </c>
      <c r="B482" s="1">
        <v>42877</v>
      </c>
      <c r="C482" t="s">
        <v>888</v>
      </c>
      <c r="D482" t="s">
        <v>889</v>
      </c>
      <c r="E482">
        <v>1</v>
      </c>
      <c r="F482">
        <v>0</v>
      </c>
      <c r="G482">
        <v>14</v>
      </c>
      <c r="H482">
        <v>0</v>
      </c>
      <c r="I482">
        <f t="shared" si="15"/>
        <v>15</v>
      </c>
      <c r="J482" s="2">
        <v>43606</v>
      </c>
      <c r="K482">
        <v>0</v>
      </c>
      <c r="L482">
        <v>1</v>
      </c>
      <c r="M482" t="s">
        <v>36</v>
      </c>
    </row>
    <row r="483" spans="1:13" x14ac:dyDescent="0.2">
      <c r="A483" t="str">
        <f t="shared" si="14"/>
        <v>42858https://www.tribuneindia.com/news/community/parliamentary-panel-rules-out-kartarpur-corridor/401167.html</v>
      </c>
      <c r="B483" s="1">
        <v>42858</v>
      </c>
      <c r="C483" t="s">
        <v>890</v>
      </c>
      <c r="D483" t="s">
        <v>891</v>
      </c>
      <c r="E483">
        <v>1</v>
      </c>
      <c r="F483">
        <v>1</v>
      </c>
      <c r="G483">
        <v>1</v>
      </c>
      <c r="H483">
        <v>0</v>
      </c>
      <c r="I483">
        <f t="shared" si="15"/>
        <v>3</v>
      </c>
      <c r="J483" s="2">
        <v>43587</v>
      </c>
      <c r="K483">
        <v>1</v>
      </c>
      <c r="L483">
        <v>0</v>
      </c>
      <c r="M483" t="s">
        <v>3</v>
      </c>
    </row>
    <row r="484" spans="1:13" x14ac:dyDescent="0.2">
      <c r="A484" t="str">
        <f t="shared" si="14"/>
        <v>42857https://www.tribuneindia.com/news/community/-corridor-connecting-india-with-kartarpur-sahib-shrine-in-pak-ruled-out/400962.html</v>
      </c>
      <c r="B484" s="1">
        <v>42857</v>
      </c>
      <c r="C484" t="s">
        <v>892</v>
      </c>
      <c r="D484" t="s">
        <v>893</v>
      </c>
      <c r="E484">
        <v>1</v>
      </c>
      <c r="F484">
        <v>2</v>
      </c>
      <c r="G484">
        <v>1</v>
      </c>
      <c r="H484">
        <v>0</v>
      </c>
      <c r="I484">
        <f t="shared" si="15"/>
        <v>4</v>
      </c>
      <c r="J484" s="2">
        <v>43587</v>
      </c>
      <c r="K484">
        <v>1</v>
      </c>
      <c r="L484">
        <v>0</v>
      </c>
      <c r="M484" t="s">
        <v>3</v>
      </c>
    </row>
    <row r="485" spans="1:13" x14ac:dyDescent="0.2">
      <c r="A485" t="str">
        <f t="shared" si="14"/>
        <v>42847https://www.tribuneindia.com/news/community/flooded-with-rti-queries-info-panel-debars-applicant/395649.html</v>
      </c>
      <c r="B485" s="1">
        <v>42847</v>
      </c>
      <c r="C485" t="s">
        <v>894</v>
      </c>
      <c r="D485" t="s">
        <v>895</v>
      </c>
      <c r="E485">
        <v>1</v>
      </c>
      <c r="F485">
        <v>0</v>
      </c>
      <c r="G485">
        <v>1</v>
      </c>
      <c r="H485">
        <v>0</v>
      </c>
      <c r="I485">
        <f t="shared" si="15"/>
        <v>2</v>
      </c>
      <c r="J485" s="2">
        <v>43576</v>
      </c>
      <c r="K485">
        <v>5</v>
      </c>
      <c r="L485">
        <v>0</v>
      </c>
      <c r="M485" t="s">
        <v>14</v>
      </c>
    </row>
    <row r="486" spans="1:13" x14ac:dyDescent="0.2">
      <c r="A486" t="str">
        <f t="shared" si="14"/>
        <v>42840https://www.tribuneindia.com/news/courts/marital-disputes-hc-gears-up-for-video-conferencing/392135.html</v>
      </c>
      <c r="B486" s="1">
        <v>42840</v>
      </c>
      <c r="C486" t="s">
        <v>896</v>
      </c>
      <c r="D486" t="s">
        <v>897</v>
      </c>
      <c r="E486">
        <v>1</v>
      </c>
      <c r="F486">
        <v>0</v>
      </c>
      <c r="G486">
        <v>1</v>
      </c>
      <c r="H486">
        <v>0</v>
      </c>
      <c r="I486">
        <f t="shared" si="15"/>
        <v>2</v>
      </c>
      <c r="J486" s="2">
        <v>43569</v>
      </c>
      <c r="K486">
        <v>0</v>
      </c>
      <c r="L486">
        <v>1</v>
      </c>
      <c r="M486" t="s">
        <v>36</v>
      </c>
    </row>
    <row r="487" spans="1:13" x14ac:dyDescent="0.2">
      <c r="A487" t="str">
        <f t="shared" si="14"/>
        <v>42771https://www.tribuneindia.com/news/community/at-78-6-punjab-equals-12-turnout/359749.html</v>
      </c>
      <c r="B487" s="1">
        <v>42771</v>
      </c>
      <c r="C487" t="s">
        <v>898</v>
      </c>
      <c r="D487" t="s">
        <v>899</v>
      </c>
      <c r="E487">
        <v>1</v>
      </c>
      <c r="F487">
        <v>1</v>
      </c>
      <c r="G487">
        <v>4</v>
      </c>
      <c r="H487">
        <v>0</v>
      </c>
      <c r="I487">
        <f t="shared" si="15"/>
        <v>6</v>
      </c>
      <c r="J487" s="2">
        <v>43500</v>
      </c>
      <c r="K487">
        <v>5</v>
      </c>
      <c r="L487">
        <v>0</v>
      </c>
      <c r="M487" t="s">
        <v>900</v>
      </c>
    </row>
    <row r="488" spans="1:13" x14ac:dyDescent="0.2">
      <c r="A488" t="str">
        <f t="shared" si="14"/>
        <v>42770https://www.tribuneindia.com/news/community/not-backing-bhattal-says-independent/359314.html</v>
      </c>
      <c r="B488" s="1">
        <v>42770</v>
      </c>
      <c r="C488" t="s">
        <v>901</v>
      </c>
      <c r="D488" t="s">
        <v>902</v>
      </c>
      <c r="E488">
        <v>3</v>
      </c>
      <c r="F488">
        <v>1</v>
      </c>
      <c r="G488">
        <v>2</v>
      </c>
      <c r="H488">
        <v>1</v>
      </c>
      <c r="I488">
        <f t="shared" si="15"/>
        <v>7</v>
      </c>
      <c r="J488" t="s">
        <v>61</v>
      </c>
      <c r="K488">
        <v>9</v>
      </c>
      <c r="L488">
        <v>0</v>
      </c>
      <c r="M488" t="s">
        <v>903</v>
      </c>
    </row>
    <row r="489" spans="1:13" x14ac:dyDescent="0.2">
      <c r="A489" t="str">
        <f t="shared" si="14"/>
        <v>42748https://www.tribuneindia.com/news/community/on-fringes-they-vie-for-space/349723.html</v>
      </c>
      <c r="B489" s="1">
        <v>42748</v>
      </c>
      <c r="C489" t="s">
        <v>904</v>
      </c>
      <c r="D489" t="s">
        <v>905</v>
      </c>
      <c r="E489">
        <v>5</v>
      </c>
      <c r="F489">
        <v>2</v>
      </c>
      <c r="G489">
        <v>1</v>
      </c>
      <c r="H489">
        <v>0</v>
      </c>
      <c r="I489">
        <f t="shared" si="15"/>
        <v>8</v>
      </c>
      <c r="J489" s="2">
        <v>43477</v>
      </c>
      <c r="K489">
        <v>1</v>
      </c>
      <c r="L489">
        <v>0</v>
      </c>
      <c r="M489" t="s">
        <v>18</v>
      </c>
    </row>
    <row r="490" spans="1:13" x14ac:dyDescent="0.2">
      <c r="A490" t="str">
        <f t="shared" si="14"/>
        <v>42747https://www.tribuneindia.com/news/politics/disillusioned-with-aap-splinter-groups-out-to-redefine-political-narrative/349208.html</v>
      </c>
      <c r="B490" s="1">
        <v>42747</v>
      </c>
      <c r="C490" t="s">
        <v>906</v>
      </c>
      <c r="D490" t="s">
        <v>907</v>
      </c>
      <c r="E490">
        <v>5</v>
      </c>
      <c r="F490">
        <v>2</v>
      </c>
      <c r="G490">
        <v>1</v>
      </c>
      <c r="H490">
        <v>0</v>
      </c>
      <c r="I490">
        <f t="shared" si="15"/>
        <v>8</v>
      </c>
      <c r="J490" s="2">
        <v>43477</v>
      </c>
      <c r="K490">
        <v>1</v>
      </c>
      <c r="L490">
        <v>0</v>
      </c>
      <c r="M490" t="s">
        <v>18</v>
      </c>
    </row>
    <row r="491" spans="1:13" x14ac:dyDescent="0.2">
      <c r="A491" t="str">
        <f t="shared" si="14"/>
        <v>42742https://www.tribuneindia.com/news/community/sick-kin-skin-allergy--excuses-to-skip-poll-duty/346935.html</v>
      </c>
      <c r="B491" s="1">
        <v>42742</v>
      </c>
      <c r="C491" t="s">
        <v>908</v>
      </c>
      <c r="D491" t="s">
        <v>909</v>
      </c>
      <c r="E491">
        <v>2</v>
      </c>
      <c r="F491">
        <v>2</v>
      </c>
      <c r="G491">
        <v>1</v>
      </c>
      <c r="H491">
        <v>0</v>
      </c>
      <c r="I491">
        <f t="shared" si="15"/>
        <v>5</v>
      </c>
      <c r="J491" s="2">
        <v>43471</v>
      </c>
      <c r="K491">
        <v>3</v>
      </c>
      <c r="L491">
        <v>0</v>
      </c>
      <c r="M491" t="s">
        <v>805</v>
      </c>
    </row>
    <row r="492" spans="1:13" x14ac:dyDescent="0.2">
      <c r="A492" t="str">
        <f t="shared" si="14"/>
        <v>42720https://www.tribuneindia.com/news/politics/7-fresh-faces-on-congress-list/337600.html</v>
      </c>
      <c r="B492" s="1">
        <v>42720</v>
      </c>
      <c r="C492" t="s">
        <v>910</v>
      </c>
      <c r="D492" t="s">
        <v>911</v>
      </c>
      <c r="E492">
        <v>3</v>
      </c>
      <c r="F492">
        <v>2</v>
      </c>
      <c r="G492">
        <v>3</v>
      </c>
      <c r="H492">
        <v>0</v>
      </c>
      <c r="I492">
        <f t="shared" si="15"/>
        <v>8</v>
      </c>
      <c r="J492" s="2">
        <v>43814</v>
      </c>
      <c r="K492">
        <v>31</v>
      </c>
      <c r="L492">
        <v>0</v>
      </c>
      <c r="M492" t="s">
        <v>912</v>
      </c>
    </row>
    <row r="493" spans="1:13" x14ac:dyDescent="0.2">
      <c r="A493" t="str">
        <f t="shared" si="14"/>
        <v>42712https://www.tribuneindia.com/news/community/can-t-take-jalandhar-cantt-lightly/333965.html</v>
      </c>
      <c r="B493" s="1">
        <v>42712</v>
      </c>
      <c r="C493" t="s">
        <v>913</v>
      </c>
      <c r="D493" t="s">
        <v>914</v>
      </c>
      <c r="E493">
        <v>22</v>
      </c>
      <c r="F493">
        <v>13</v>
      </c>
      <c r="G493">
        <v>23</v>
      </c>
      <c r="H493">
        <v>0</v>
      </c>
      <c r="I493">
        <f t="shared" si="15"/>
        <v>58</v>
      </c>
      <c r="J493" t="s">
        <v>61</v>
      </c>
      <c r="K493">
        <v>7</v>
      </c>
      <c r="L493">
        <v>0</v>
      </c>
      <c r="M493" t="s">
        <v>215</v>
      </c>
    </row>
    <row r="494" spans="1:13" x14ac:dyDescent="0.2">
      <c r="A494" t="str">
        <f t="shared" si="14"/>
        <v>42692https://www.tribuneindia.com/news/community/mining-mafia-digs-in-bhoa-looks-for-way-out/324907.html</v>
      </c>
      <c r="B494" s="1">
        <v>42692</v>
      </c>
      <c r="C494" t="s">
        <v>915</v>
      </c>
      <c r="D494" t="s">
        <v>916</v>
      </c>
      <c r="E494">
        <v>4</v>
      </c>
      <c r="F494">
        <v>3</v>
      </c>
      <c r="G494">
        <v>16</v>
      </c>
      <c r="H494">
        <v>0</v>
      </c>
      <c r="I494">
        <f t="shared" si="15"/>
        <v>23</v>
      </c>
      <c r="J494" t="s">
        <v>61</v>
      </c>
      <c r="K494">
        <v>1</v>
      </c>
      <c r="L494">
        <v>0</v>
      </c>
      <c r="M494" t="s">
        <v>17</v>
      </c>
    </row>
    <row r="495" spans="1:13" x14ac:dyDescent="0.2">
      <c r="A495" t="str">
        <f t="shared" si="14"/>
        <v>42663https://www.tribuneindia.com/news/community/gandhi-s-bill-to-be-tabled-in-parliament/312024.html</v>
      </c>
      <c r="B495" s="1">
        <v>42663</v>
      </c>
      <c r="C495" t="s">
        <v>917</v>
      </c>
      <c r="D495" t="s">
        <v>918</v>
      </c>
      <c r="E495">
        <v>0</v>
      </c>
      <c r="F495">
        <v>1</v>
      </c>
      <c r="G495">
        <v>4</v>
      </c>
      <c r="H495">
        <v>0</v>
      </c>
      <c r="I495">
        <f t="shared" si="15"/>
        <v>5</v>
      </c>
      <c r="J495" s="2">
        <v>43757</v>
      </c>
      <c r="K495">
        <v>2</v>
      </c>
      <c r="L495">
        <v>0</v>
      </c>
      <c r="M495" t="s">
        <v>18</v>
      </c>
    </row>
    <row r="496" spans="1:13" x14ac:dyDescent="0.2">
      <c r="A496" t="str">
        <f t="shared" si="14"/>
        <v>42655https://www.tribuneindia.com/news/community/no-new-vehicles-dept-heads-told-to-hire-cabs/308305.html</v>
      </c>
      <c r="B496" s="1">
        <v>42655</v>
      </c>
      <c r="C496" t="s">
        <v>919</v>
      </c>
      <c r="D496" t="s">
        <v>920</v>
      </c>
      <c r="E496">
        <v>0</v>
      </c>
      <c r="F496">
        <v>3</v>
      </c>
      <c r="G496">
        <v>2</v>
      </c>
      <c r="H496">
        <v>0</v>
      </c>
      <c r="I496">
        <f t="shared" si="15"/>
        <v>5</v>
      </c>
      <c r="J496" s="2">
        <v>43749</v>
      </c>
      <c r="K496">
        <v>1</v>
      </c>
      <c r="L496">
        <v>0</v>
      </c>
      <c r="M496" t="s">
        <v>18</v>
      </c>
    </row>
    <row r="497" spans="1:13" x14ac:dyDescent="0.2">
      <c r="A497" t="str">
        <f t="shared" si="14"/>
        <v>42637https://www.tribuneindia.com/news/community/baba-farid-mela-concludes/299904.html</v>
      </c>
      <c r="B497" s="1">
        <v>42637</v>
      </c>
      <c r="C497" t="s">
        <v>921</v>
      </c>
      <c r="D497" t="s">
        <v>922</v>
      </c>
      <c r="E497">
        <v>4</v>
      </c>
      <c r="F497">
        <v>0</v>
      </c>
      <c r="G497">
        <v>1</v>
      </c>
      <c r="H497">
        <v>0</v>
      </c>
      <c r="I497">
        <f t="shared" si="15"/>
        <v>5</v>
      </c>
      <c r="J497" s="3">
        <v>32828</v>
      </c>
      <c r="K497">
        <v>2</v>
      </c>
      <c r="L497">
        <v>0</v>
      </c>
      <c r="M497" t="s">
        <v>6</v>
      </c>
    </row>
    <row r="498" spans="1:13" x14ac:dyDescent="0.2">
      <c r="A498" t="str">
        <f t="shared" si="14"/>
        <v>42637https://www.tribuneindia.com/news/community/baba-farid-mela-concludes/299904.html</v>
      </c>
      <c r="B498" s="1">
        <v>42637</v>
      </c>
      <c r="C498" t="s">
        <v>921</v>
      </c>
      <c r="D498" t="s">
        <v>922</v>
      </c>
      <c r="E498">
        <v>4</v>
      </c>
      <c r="F498">
        <v>0</v>
      </c>
      <c r="G498">
        <v>1</v>
      </c>
      <c r="H498">
        <v>0</v>
      </c>
      <c r="I498">
        <f t="shared" si="15"/>
        <v>5</v>
      </c>
      <c r="J498" s="2">
        <v>43731</v>
      </c>
      <c r="K498">
        <v>2</v>
      </c>
      <c r="L498">
        <v>0</v>
      </c>
      <c r="M498" t="s">
        <v>6</v>
      </c>
    </row>
    <row r="499" spans="1:13" x14ac:dyDescent="0.2">
      <c r="A499" t="str">
        <f t="shared" si="14"/>
        <v>42621https://www.tribuneindia.com/news/community/engineer-who-saved-65-miners-in-wb-selected-for-bhagat-puran-singh-award/291880.html</v>
      </c>
      <c r="B499" s="1">
        <v>42621</v>
      </c>
      <c r="C499" t="s">
        <v>923</v>
      </c>
      <c r="D499" t="s">
        <v>924</v>
      </c>
      <c r="E499">
        <v>1</v>
      </c>
      <c r="F499">
        <v>0</v>
      </c>
      <c r="G499">
        <v>1</v>
      </c>
      <c r="H499">
        <v>0</v>
      </c>
      <c r="I499">
        <f t="shared" si="15"/>
        <v>2</v>
      </c>
      <c r="J499" s="3">
        <v>32828</v>
      </c>
      <c r="K499">
        <v>3</v>
      </c>
      <c r="L499">
        <v>0</v>
      </c>
      <c r="M499" t="s">
        <v>6</v>
      </c>
    </row>
    <row r="500" spans="1:13" x14ac:dyDescent="0.2">
      <c r="A500" t="str">
        <f t="shared" si="14"/>
        <v>42621https://www.tribuneindia.com/news/community/engineer-who-saved-65-miners-in-wb-selected-for-bhagat-puran-singh-award/291880.html</v>
      </c>
      <c r="B500" s="1">
        <v>42621</v>
      </c>
      <c r="C500" t="s">
        <v>923</v>
      </c>
      <c r="D500" t="s">
        <v>924</v>
      </c>
      <c r="E500">
        <v>1</v>
      </c>
      <c r="F500">
        <v>0</v>
      </c>
      <c r="G500">
        <v>1</v>
      </c>
      <c r="H500">
        <v>0</v>
      </c>
      <c r="I500">
        <f t="shared" si="15"/>
        <v>2</v>
      </c>
      <c r="J500" s="2">
        <v>43715</v>
      </c>
      <c r="K500">
        <v>3</v>
      </c>
      <c r="L500">
        <v>0</v>
      </c>
      <c r="M500" t="s">
        <v>6</v>
      </c>
    </row>
    <row r="501" spans="1:13" x14ac:dyDescent="0.2">
      <c r="A501" t="str">
        <f t="shared" si="14"/>
        <v>42617https://www.tribuneindia.com/news/community/cong-to-move-privilege-motion-against-dy-cm/289931.html</v>
      </c>
      <c r="B501" s="1">
        <v>42617</v>
      </c>
      <c r="C501" t="s">
        <v>925</v>
      </c>
      <c r="D501" t="s">
        <v>926</v>
      </c>
      <c r="E501">
        <v>2</v>
      </c>
      <c r="F501">
        <v>3</v>
      </c>
      <c r="G501">
        <v>2</v>
      </c>
      <c r="H501">
        <v>0</v>
      </c>
      <c r="I501">
        <f t="shared" si="15"/>
        <v>7</v>
      </c>
      <c r="J501" s="3">
        <v>41161</v>
      </c>
      <c r="K501">
        <v>5</v>
      </c>
      <c r="L501">
        <v>0</v>
      </c>
      <c r="M501" t="s">
        <v>927</v>
      </c>
    </row>
    <row r="502" spans="1:13" x14ac:dyDescent="0.2">
      <c r="A502" t="str">
        <f t="shared" si="14"/>
        <v>42617https://www.tribuneindia.com/news/community/cong-to-move-privilege-motion-against-dy-cm/289931.html</v>
      </c>
      <c r="B502" s="1">
        <v>42617</v>
      </c>
      <c r="C502" t="s">
        <v>925</v>
      </c>
      <c r="D502" t="s">
        <v>926</v>
      </c>
      <c r="E502">
        <v>2</v>
      </c>
      <c r="F502">
        <v>3</v>
      </c>
      <c r="G502">
        <v>2</v>
      </c>
      <c r="H502">
        <v>0</v>
      </c>
      <c r="I502">
        <f t="shared" si="15"/>
        <v>7</v>
      </c>
      <c r="J502" s="2">
        <v>43711</v>
      </c>
      <c r="K502">
        <v>5</v>
      </c>
      <c r="L502">
        <v>0</v>
      </c>
      <c r="M502" t="s">
        <v>927</v>
      </c>
    </row>
    <row r="503" spans="1:13" x14ac:dyDescent="0.2">
      <c r="A503" t="str">
        <f t="shared" si="14"/>
        <v>42611https://www.tribuneindia.com/news/community/canal-breach-leaves-fields-flooded-in-fazilka-abohar/286941.html</v>
      </c>
      <c r="B503" s="1">
        <v>42611</v>
      </c>
      <c r="C503" t="s">
        <v>928</v>
      </c>
      <c r="D503" t="s">
        <v>929</v>
      </c>
      <c r="E503">
        <v>8</v>
      </c>
      <c r="F503">
        <v>13</v>
      </c>
      <c r="G503">
        <v>13</v>
      </c>
      <c r="H503">
        <v>0</v>
      </c>
      <c r="I503">
        <f t="shared" si="15"/>
        <v>34</v>
      </c>
      <c r="J503" s="2">
        <v>43705</v>
      </c>
      <c r="K503">
        <v>5</v>
      </c>
      <c r="L503">
        <v>0</v>
      </c>
      <c r="M503" t="s">
        <v>930</v>
      </c>
    </row>
    <row r="504" spans="1:13" x14ac:dyDescent="0.2">
      <c r="A504" t="str">
        <f t="shared" si="14"/>
        <v>42554https://www.tribuneindia.com/news/community/badals-ruling-transport-sector-capt/260396.html</v>
      </c>
      <c r="B504" s="1">
        <v>42554</v>
      </c>
      <c r="C504" t="s">
        <v>931</v>
      </c>
      <c r="D504" t="s">
        <v>932</v>
      </c>
      <c r="E504">
        <v>4</v>
      </c>
      <c r="F504">
        <v>0</v>
      </c>
      <c r="G504">
        <v>1</v>
      </c>
      <c r="H504">
        <v>0</v>
      </c>
      <c r="I504">
        <f t="shared" si="15"/>
        <v>5</v>
      </c>
      <c r="J504" s="2">
        <v>43648</v>
      </c>
      <c r="K504">
        <v>2</v>
      </c>
      <c r="L504">
        <v>0</v>
      </c>
      <c r="M504" t="s">
        <v>11</v>
      </c>
    </row>
    <row r="505" spans="1:13" x14ac:dyDescent="0.2">
      <c r="A505" t="str">
        <f t="shared" si="14"/>
        <v>42552https://www.tribuneindia.com/news/community/pathankot-residents-alertness-put-to-test/259496.html</v>
      </c>
      <c r="B505" s="1">
        <v>42552</v>
      </c>
      <c r="C505" t="s">
        <v>933</v>
      </c>
      <c r="D505" t="s">
        <v>934</v>
      </c>
      <c r="E505">
        <v>11</v>
      </c>
      <c r="F505">
        <v>0</v>
      </c>
      <c r="G505">
        <v>3</v>
      </c>
      <c r="H505">
        <v>1</v>
      </c>
      <c r="I505">
        <f t="shared" si="15"/>
        <v>15</v>
      </c>
      <c r="J505" s="2">
        <v>43646</v>
      </c>
      <c r="K505">
        <v>3</v>
      </c>
      <c r="L505">
        <v>0</v>
      </c>
      <c r="M505" t="s">
        <v>17</v>
      </c>
    </row>
    <row r="506" spans="1:13" x14ac:dyDescent="0.2">
      <c r="A506" t="str">
        <f t="shared" si="14"/>
        <v>42549https://www.tribuneindia.com/news/community/water-mgmt-key-to-tackling-climate-change-says-expert/258028.html</v>
      </c>
      <c r="B506" s="1">
        <v>42549</v>
      </c>
      <c r="C506" t="s">
        <v>935</v>
      </c>
      <c r="D506" t="s">
        <v>936</v>
      </c>
      <c r="E506">
        <v>0</v>
      </c>
      <c r="F506">
        <v>25</v>
      </c>
      <c r="G506">
        <v>6</v>
      </c>
      <c r="H506">
        <v>1</v>
      </c>
      <c r="I506">
        <f t="shared" si="15"/>
        <v>32</v>
      </c>
      <c r="J506" s="2">
        <v>43643</v>
      </c>
      <c r="K506">
        <v>0</v>
      </c>
      <c r="L506">
        <v>1</v>
      </c>
      <c r="M506" t="s">
        <v>36</v>
      </c>
    </row>
    <row r="507" spans="1:13" x14ac:dyDescent="0.2">
      <c r="A507" t="str">
        <f t="shared" si="14"/>
        <v>42548https://www.tribuneindia.com/news/community/breach-in-fazilka-canal-floods-fields/257611.html</v>
      </c>
      <c r="B507" s="1">
        <v>42548</v>
      </c>
      <c r="C507" t="s">
        <v>937</v>
      </c>
      <c r="D507" t="s">
        <v>938</v>
      </c>
      <c r="E507">
        <v>0</v>
      </c>
      <c r="F507">
        <v>17</v>
      </c>
      <c r="G507">
        <v>5</v>
      </c>
      <c r="H507">
        <v>0</v>
      </c>
      <c r="I507">
        <f t="shared" si="15"/>
        <v>22</v>
      </c>
      <c r="J507" t="s">
        <v>61</v>
      </c>
      <c r="K507">
        <v>4</v>
      </c>
      <c r="L507">
        <v>0</v>
      </c>
      <c r="M507" t="s">
        <v>236</v>
      </c>
    </row>
    <row r="508" spans="1:13" x14ac:dyDescent="0.2">
      <c r="A508" t="str">
        <f t="shared" si="14"/>
        <v>42548https://www.tribuneindia.com/news/community/state-to-ensure-water-at-canal-tail-end-in-fazilka-abohar/257506.html</v>
      </c>
      <c r="B508" s="1">
        <v>42548</v>
      </c>
      <c r="C508" t="s">
        <v>939</v>
      </c>
      <c r="D508" t="s">
        <v>940</v>
      </c>
      <c r="E508">
        <v>0</v>
      </c>
      <c r="F508">
        <v>3</v>
      </c>
      <c r="G508">
        <v>4</v>
      </c>
      <c r="H508">
        <v>0</v>
      </c>
      <c r="I508">
        <f t="shared" si="15"/>
        <v>7</v>
      </c>
      <c r="J508" s="2">
        <v>43642</v>
      </c>
      <c r="K508">
        <v>7</v>
      </c>
      <c r="L508">
        <v>0</v>
      </c>
      <c r="M508" t="s">
        <v>941</v>
      </c>
    </row>
    <row r="509" spans="1:13" x14ac:dyDescent="0.2">
      <c r="A509" t="str">
        <f t="shared" si="14"/>
        <v>42519https://www.tribuneindia.com/news/crime/bhagat-singh-s-grandnephew-and-aap-activist-abhitej-killed-in-mishap/243788.html</v>
      </c>
      <c r="B509" s="1">
        <v>42519</v>
      </c>
      <c r="C509" t="s">
        <v>942</v>
      </c>
      <c r="D509" t="s">
        <v>943</v>
      </c>
      <c r="E509">
        <v>13</v>
      </c>
      <c r="F509">
        <v>4</v>
      </c>
      <c r="G509">
        <v>3</v>
      </c>
      <c r="H509">
        <v>0</v>
      </c>
      <c r="I509">
        <f t="shared" si="15"/>
        <v>20</v>
      </c>
      <c r="J509" s="3">
        <v>42519</v>
      </c>
      <c r="K509">
        <v>5</v>
      </c>
      <c r="L509">
        <v>0</v>
      </c>
      <c r="M509" t="s">
        <v>944</v>
      </c>
    </row>
    <row r="510" spans="1:13" x14ac:dyDescent="0.2">
      <c r="A510" t="str">
        <f t="shared" si="14"/>
        <v>42519https://www.tribuneindia.com/news/crime/bhagat-singh-s-grandnephew-and-aap-activist-abhitej-killed-in-mishap/243788.html</v>
      </c>
      <c r="B510" s="1">
        <v>42519</v>
      </c>
      <c r="C510" t="s">
        <v>942</v>
      </c>
      <c r="D510" t="s">
        <v>943</v>
      </c>
      <c r="E510">
        <v>13</v>
      </c>
      <c r="F510">
        <v>4</v>
      </c>
      <c r="G510">
        <v>3</v>
      </c>
      <c r="H510">
        <v>0</v>
      </c>
      <c r="I510">
        <f t="shared" si="15"/>
        <v>20</v>
      </c>
      <c r="J510" s="2">
        <v>43614</v>
      </c>
      <c r="K510">
        <v>5</v>
      </c>
      <c r="L510">
        <v>0</v>
      </c>
      <c r="M510" t="s">
        <v>944</v>
      </c>
    </row>
    <row r="511" spans="1:13" x14ac:dyDescent="0.2">
      <c r="A511" t="str">
        <f t="shared" si="14"/>
        <v>42503https://www.tribuneindia.com/news/community/six-booked-for-attacking-power-dept-staff/235983.html</v>
      </c>
      <c r="B511" s="1">
        <v>42503</v>
      </c>
      <c r="C511" t="s">
        <v>945</v>
      </c>
      <c r="D511" t="s">
        <v>946</v>
      </c>
      <c r="E511">
        <v>6</v>
      </c>
      <c r="F511">
        <v>4</v>
      </c>
      <c r="G511">
        <v>10</v>
      </c>
      <c r="H511">
        <v>0</v>
      </c>
      <c r="I511">
        <f t="shared" si="15"/>
        <v>20</v>
      </c>
      <c r="J511" t="s">
        <v>61</v>
      </c>
      <c r="K511">
        <v>2</v>
      </c>
      <c r="L511">
        <v>0</v>
      </c>
      <c r="M511" t="s">
        <v>947</v>
      </c>
    </row>
    <row r="512" spans="1:13" x14ac:dyDescent="0.2">
      <c r="A512" t="str">
        <f t="shared" si="14"/>
        <v>42495https://www.tribuneindia.com/news/community/heard-of-kidnapping-what-relief-in-the-end/232170.html</v>
      </c>
      <c r="B512" s="1">
        <v>42495</v>
      </c>
      <c r="C512" t="s">
        <v>948</v>
      </c>
      <c r="D512" t="s">
        <v>949</v>
      </c>
      <c r="E512">
        <v>2</v>
      </c>
      <c r="F512">
        <v>1</v>
      </c>
      <c r="G512">
        <v>7</v>
      </c>
      <c r="H512">
        <v>0</v>
      </c>
      <c r="I512">
        <f t="shared" si="15"/>
        <v>10</v>
      </c>
      <c r="J512" s="2">
        <v>43589</v>
      </c>
      <c r="K512">
        <v>2</v>
      </c>
      <c r="L512">
        <v>0</v>
      </c>
      <c r="M512" t="s">
        <v>18</v>
      </c>
    </row>
    <row r="513" spans="1:13" x14ac:dyDescent="0.2">
      <c r="A513" t="str">
        <f t="shared" si="14"/>
        <v>42493https://www.tribuneindia.com/news/community/ig-terms-gangsters-offensive-fb-posts-freedom-of-speech/231182.html</v>
      </c>
      <c r="B513" s="1">
        <v>42493</v>
      </c>
      <c r="C513" t="s">
        <v>950</v>
      </c>
      <c r="D513" t="s">
        <v>951</v>
      </c>
      <c r="E513">
        <v>2</v>
      </c>
      <c r="F513">
        <v>3</v>
      </c>
      <c r="G513">
        <v>1</v>
      </c>
      <c r="H513">
        <v>0</v>
      </c>
      <c r="I513">
        <f t="shared" si="15"/>
        <v>6</v>
      </c>
      <c r="J513" s="2">
        <v>43587</v>
      </c>
      <c r="K513">
        <v>1</v>
      </c>
      <c r="L513">
        <v>0</v>
      </c>
      <c r="M513" t="s">
        <v>12</v>
      </c>
    </row>
    <row r="514" spans="1:13" x14ac:dyDescent="0.2">
      <c r="A514" t="str">
        <f t="shared" si="14"/>
        <v>42488https://www.tribuneindia.com/news/community/42-officials-found-absent/228710.html</v>
      </c>
      <c r="B514" s="1">
        <v>42488</v>
      </c>
      <c r="C514" t="s">
        <v>952</v>
      </c>
      <c r="D514" t="s">
        <v>953</v>
      </c>
      <c r="E514">
        <v>3</v>
      </c>
      <c r="F514">
        <v>0</v>
      </c>
      <c r="G514">
        <v>1</v>
      </c>
      <c r="H514">
        <v>0</v>
      </c>
      <c r="I514">
        <f t="shared" si="15"/>
        <v>4</v>
      </c>
      <c r="J514" s="2">
        <v>43582</v>
      </c>
      <c r="K514">
        <v>0</v>
      </c>
      <c r="L514">
        <v>1</v>
      </c>
      <c r="M514" t="s">
        <v>36</v>
      </c>
    </row>
    <row r="515" spans="1:13" x14ac:dyDescent="0.2">
      <c r="A515" t="str">
        <f t="shared" ref="A515:A578" si="16">_xlfn.CONCAT(B515,C515)</f>
        <v>42422https://www.tribuneindia.com/news/community/airlines-cash-in-on-jat-protest-amritsar-delhi-fare-up-5-fold/199435.html</v>
      </c>
      <c r="B515" s="1">
        <v>42422</v>
      </c>
      <c r="C515" t="s">
        <v>954</v>
      </c>
      <c r="D515" t="s">
        <v>955</v>
      </c>
      <c r="E515">
        <v>1</v>
      </c>
      <c r="F515">
        <v>0</v>
      </c>
      <c r="G515">
        <v>3</v>
      </c>
      <c r="H515">
        <v>0</v>
      </c>
      <c r="I515">
        <f t="shared" ref="I515:I578" si="17">SUM(E515:H515)</f>
        <v>4</v>
      </c>
      <c r="J515" s="2">
        <v>43517</v>
      </c>
      <c r="K515">
        <v>10</v>
      </c>
      <c r="L515">
        <v>0</v>
      </c>
      <c r="M515" t="s">
        <v>956</v>
      </c>
    </row>
    <row r="516" spans="1:13" x14ac:dyDescent="0.2">
      <c r="A516" t="str">
        <f t="shared" si="16"/>
        <v>42382https://www.tribuneindia.com/news/community/idols-of-sikh-gurus-being-sold-in-market/182978.html</v>
      </c>
      <c r="B516" s="1">
        <v>42382</v>
      </c>
      <c r="C516" t="s">
        <v>957</v>
      </c>
      <c r="D516" t="s">
        <v>958</v>
      </c>
      <c r="E516">
        <v>0</v>
      </c>
      <c r="F516">
        <v>0</v>
      </c>
      <c r="G516">
        <v>1</v>
      </c>
      <c r="H516">
        <v>2</v>
      </c>
      <c r="I516">
        <f t="shared" si="17"/>
        <v>3</v>
      </c>
      <c r="J516" s="2">
        <v>43477</v>
      </c>
      <c r="K516">
        <v>1</v>
      </c>
      <c r="L516">
        <v>0</v>
      </c>
      <c r="M516" t="s">
        <v>3</v>
      </c>
    </row>
    <row r="517" spans="1:13" x14ac:dyDescent="0.2">
      <c r="A517" t="str">
        <f t="shared" si="16"/>
        <v>42359https://www.tribuneindia.com/news/community/now-chinese-led-pots-illuminate-jago-in-state/173434.html</v>
      </c>
      <c r="B517" s="1">
        <v>42359</v>
      </c>
      <c r="C517" t="s">
        <v>959</v>
      </c>
      <c r="D517" t="s">
        <v>960</v>
      </c>
      <c r="E517">
        <v>1</v>
      </c>
      <c r="F517">
        <v>1</v>
      </c>
      <c r="G517">
        <v>2</v>
      </c>
      <c r="H517">
        <v>0</v>
      </c>
      <c r="I517">
        <f t="shared" si="17"/>
        <v>4</v>
      </c>
      <c r="J517" s="2">
        <v>43819</v>
      </c>
      <c r="K517">
        <v>1</v>
      </c>
      <c r="L517">
        <v>0</v>
      </c>
      <c r="M517" t="s">
        <v>12</v>
      </c>
    </row>
    <row r="518" spans="1:13" x14ac:dyDescent="0.2">
      <c r="A518" t="str">
        <f t="shared" si="16"/>
        <v>42348https://www.tribuneindia.com/news/education/51-out-of-52-students-of-nabha-iti-fail-in-first-year-exam/168951.html</v>
      </c>
      <c r="B518" s="1">
        <v>42348</v>
      </c>
      <c r="C518" t="s">
        <v>961</v>
      </c>
      <c r="D518" t="s">
        <v>962</v>
      </c>
      <c r="E518">
        <v>0</v>
      </c>
      <c r="F518">
        <v>0</v>
      </c>
      <c r="G518">
        <v>1</v>
      </c>
      <c r="H518">
        <v>0</v>
      </c>
      <c r="I518">
        <f t="shared" si="17"/>
        <v>1</v>
      </c>
      <c r="J518" s="2">
        <v>43808</v>
      </c>
      <c r="K518">
        <v>1</v>
      </c>
      <c r="L518">
        <v>0</v>
      </c>
      <c r="M518" t="s">
        <v>18</v>
      </c>
    </row>
    <row r="519" spans="1:13" x14ac:dyDescent="0.2">
      <c r="A519" t="str">
        <f t="shared" si="16"/>
        <v>42339https://www.tribuneindia.com/news/community/akal-takht-jathedar-warns-against-idols-of-sikh-gurus/165090.html</v>
      </c>
      <c r="B519" s="1">
        <v>42339</v>
      </c>
      <c r="C519" t="s">
        <v>963</v>
      </c>
      <c r="D519" t="s">
        <v>964</v>
      </c>
      <c r="E519">
        <v>1</v>
      </c>
      <c r="F519">
        <v>0</v>
      </c>
      <c r="G519">
        <v>1</v>
      </c>
      <c r="H519">
        <v>1</v>
      </c>
      <c r="I519">
        <f t="shared" si="17"/>
        <v>3</v>
      </c>
      <c r="J519" s="2">
        <v>43799</v>
      </c>
      <c r="K519">
        <v>3</v>
      </c>
      <c r="L519">
        <v>0</v>
      </c>
      <c r="M519" t="s">
        <v>808</v>
      </c>
    </row>
    <row r="520" spans="1:13" x14ac:dyDescent="0.2">
      <c r="A520" t="str">
        <f t="shared" si="16"/>
        <v>42318https://www.tribuneindia.com/news/community/grow-recommended-wheat-varieties-state-farmers-told/156746.html</v>
      </c>
      <c r="B520" s="1">
        <v>42318</v>
      </c>
      <c r="C520" t="s">
        <v>965</v>
      </c>
      <c r="D520" t="s">
        <v>966</v>
      </c>
      <c r="E520">
        <v>0</v>
      </c>
      <c r="F520">
        <v>36</v>
      </c>
      <c r="G520">
        <v>1</v>
      </c>
      <c r="H520">
        <v>0</v>
      </c>
      <c r="I520">
        <f t="shared" si="17"/>
        <v>37</v>
      </c>
      <c r="J520" s="2">
        <v>43778</v>
      </c>
      <c r="K520">
        <v>1</v>
      </c>
      <c r="L520">
        <v>0</v>
      </c>
      <c r="M520" t="s">
        <v>14</v>
      </c>
    </row>
    <row r="521" spans="1:13" x14ac:dyDescent="0.2">
      <c r="A521" t="str">
        <f t="shared" si="16"/>
        <v>42303https://www.tribuneindia.com/news/community/clouds-drizzle-worry-paddy-growers/150578.html</v>
      </c>
      <c r="B521" s="1">
        <v>42303</v>
      </c>
      <c r="C521" t="s">
        <v>967</v>
      </c>
      <c r="D521" t="s">
        <v>968</v>
      </c>
      <c r="E521">
        <v>0</v>
      </c>
      <c r="F521">
        <v>30</v>
      </c>
      <c r="G521">
        <v>5</v>
      </c>
      <c r="H521">
        <v>0</v>
      </c>
      <c r="I521">
        <f t="shared" si="17"/>
        <v>35</v>
      </c>
      <c r="J521" s="2">
        <v>43763</v>
      </c>
      <c r="K521">
        <v>3</v>
      </c>
      <c r="L521">
        <v>0</v>
      </c>
      <c r="M521" t="s">
        <v>16</v>
      </c>
    </row>
    <row r="522" spans="1:13" x14ac:dyDescent="0.2">
      <c r="A522" t="str">
        <f t="shared" si="16"/>
        <v>42298https://www.tribuneindia.com/news/community/gunny-bag-shortage-hits-paddy-procurement/148625.html</v>
      </c>
      <c r="B522" s="1">
        <v>42298</v>
      </c>
      <c r="C522" t="s">
        <v>969</v>
      </c>
      <c r="D522" t="s">
        <v>970</v>
      </c>
      <c r="E522">
        <v>0</v>
      </c>
      <c r="F522">
        <v>27</v>
      </c>
      <c r="G522">
        <v>5</v>
      </c>
      <c r="H522">
        <v>0</v>
      </c>
      <c r="I522">
        <f t="shared" si="17"/>
        <v>32</v>
      </c>
      <c r="J522" s="2">
        <v>43758</v>
      </c>
      <c r="K522">
        <v>4</v>
      </c>
      <c r="L522">
        <v>0</v>
      </c>
      <c r="M522" t="s">
        <v>18</v>
      </c>
    </row>
    <row r="523" spans="1:13" x14ac:dyDescent="0.2">
      <c r="A523" t="str">
        <f t="shared" si="16"/>
        <v>42286https://www.tribuneindia.com/news/governance/abohar-municipal-council-to-act-tough-against-defaulters/143560.html</v>
      </c>
      <c r="B523" s="1">
        <v>42286</v>
      </c>
      <c r="C523" t="s">
        <v>971</v>
      </c>
      <c r="D523" t="s">
        <v>972</v>
      </c>
      <c r="E523">
        <v>10</v>
      </c>
      <c r="F523">
        <v>0</v>
      </c>
      <c r="G523">
        <v>1</v>
      </c>
      <c r="H523">
        <v>1</v>
      </c>
      <c r="I523">
        <f t="shared" si="17"/>
        <v>12</v>
      </c>
      <c r="J523" s="2">
        <v>43746</v>
      </c>
      <c r="K523">
        <v>2</v>
      </c>
      <c r="L523">
        <v>0</v>
      </c>
      <c r="M523" t="s">
        <v>475</v>
      </c>
    </row>
    <row r="524" spans="1:13" x14ac:dyDescent="0.2">
      <c r="A524" t="str">
        <f t="shared" si="16"/>
        <v>42284https://www.tribuneindia.com/news/community/navjot-sidhu-hospitalised/142646.html</v>
      </c>
      <c r="B524" s="1">
        <v>42284</v>
      </c>
      <c r="C524" t="s">
        <v>973</v>
      </c>
      <c r="D524" t="s">
        <v>974</v>
      </c>
      <c r="E524">
        <v>0</v>
      </c>
      <c r="F524">
        <v>0</v>
      </c>
      <c r="G524">
        <v>1</v>
      </c>
      <c r="H524">
        <v>0</v>
      </c>
      <c r="I524">
        <f t="shared" si="17"/>
        <v>1</v>
      </c>
      <c r="J524" s="2">
        <v>43744</v>
      </c>
      <c r="K524">
        <v>4</v>
      </c>
      <c r="L524">
        <v>0</v>
      </c>
      <c r="M524" t="s">
        <v>975</v>
      </c>
    </row>
    <row r="525" spans="1:13" x14ac:dyDescent="0.2">
      <c r="A525" t="str">
        <f t="shared" si="16"/>
        <v>42276https://www.tribuneindia.com/news/community/60-cotton-crop-lost-punjab-offers-rs-600-cr-relief-package/139217.html</v>
      </c>
      <c r="B525" s="1">
        <v>42276</v>
      </c>
      <c r="C525" t="s">
        <v>976</v>
      </c>
      <c r="D525" t="s">
        <v>977</v>
      </c>
      <c r="E525">
        <v>4</v>
      </c>
      <c r="F525">
        <v>61</v>
      </c>
      <c r="G525">
        <v>21</v>
      </c>
      <c r="H525">
        <v>8</v>
      </c>
      <c r="I525">
        <f t="shared" si="17"/>
        <v>94</v>
      </c>
      <c r="J525" s="2">
        <v>43736</v>
      </c>
      <c r="K525">
        <v>2</v>
      </c>
      <c r="L525">
        <v>0</v>
      </c>
      <c r="M525" t="s">
        <v>223</v>
      </c>
    </row>
    <row r="526" spans="1:13" x14ac:dyDescent="0.2">
      <c r="A526" t="str">
        <f t="shared" si="16"/>
        <v>42268https://www.tribuneindia.com/news/community/rain-trouble-in-abohar-canal-breached-roads-inundated/135804.html</v>
      </c>
      <c r="B526" s="1">
        <v>42268</v>
      </c>
      <c r="C526" t="s">
        <v>978</v>
      </c>
      <c r="D526" t="s">
        <v>979</v>
      </c>
      <c r="E526">
        <v>4</v>
      </c>
      <c r="F526">
        <v>3</v>
      </c>
      <c r="G526">
        <v>2</v>
      </c>
      <c r="H526">
        <v>0</v>
      </c>
      <c r="I526">
        <f t="shared" si="17"/>
        <v>9</v>
      </c>
      <c r="J526" t="s">
        <v>61</v>
      </c>
      <c r="K526">
        <v>0</v>
      </c>
      <c r="L526">
        <v>1</v>
      </c>
      <c r="M526" t="s">
        <v>36</v>
      </c>
    </row>
    <row r="527" spans="1:13" x14ac:dyDescent="0.2">
      <c r="A527" t="str">
        <f t="shared" si="16"/>
        <v>42257https://www.tribuneindia.com/news/community/canal-breach-150-acres-flooded/131108.html</v>
      </c>
      <c r="B527" s="1">
        <v>42257</v>
      </c>
      <c r="C527" t="s">
        <v>980</v>
      </c>
      <c r="D527" t="s">
        <v>981</v>
      </c>
      <c r="E527">
        <v>2</v>
      </c>
      <c r="F527">
        <v>8</v>
      </c>
      <c r="G527">
        <v>6</v>
      </c>
      <c r="H527">
        <v>0</v>
      </c>
      <c r="I527">
        <f t="shared" si="17"/>
        <v>16</v>
      </c>
      <c r="J527" s="2">
        <v>43717</v>
      </c>
      <c r="K527">
        <v>3</v>
      </c>
      <c r="L527">
        <v>0</v>
      </c>
      <c r="M527" t="s">
        <v>223</v>
      </c>
    </row>
    <row r="528" spans="1:13" x14ac:dyDescent="0.2">
      <c r="A528" t="str">
        <f t="shared" si="16"/>
        <v>42250https://www.tribuneindia.com/news/community/whitefly-eats-up-40-cotton-crop-in-fazilka/128052.html</v>
      </c>
      <c r="B528" s="1">
        <v>42250</v>
      </c>
      <c r="C528" t="s">
        <v>982</v>
      </c>
      <c r="D528" t="s">
        <v>983</v>
      </c>
      <c r="E528">
        <v>4</v>
      </c>
      <c r="F528">
        <v>61</v>
      </c>
      <c r="G528">
        <v>33</v>
      </c>
      <c r="H528">
        <v>3</v>
      </c>
      <c r="I528">
        <f t="shared" si="17"/>
        <v>101</v>
      </c>
      <c r="J528" s="3">
        <v>38233</v>
      </c>
      <c r="K528">
        <v>8</v>
      </c>
      <c r="L528">
        <v>0</v>
      </c>
      <c r="M528" t="s">
        <v>565</v>
      </c>
    </row>
    <row r="529" spans="1:13" x14ac:dyDescent="0.2">
      <c r="A529" t="str">
        <f t="shared" si="16"/>
        <v>42250https://www.tribuneindia.com/news/community/whitefly-eats-up-40-cotton-crop-in-fazilka/128052.html</v>
      </c>
      <c r="B529" s="1">
        <v>42250</v>
      </c>
      <c r="C529" t="s">
        <v>982</v>
      </c>
      <c r="D529" t="s">
        <v>983</v>
      </c>
      <c r="E529">
        <v>4</v>
      </c>
      <c r="F529">
        <v>61</v>
      </c>
      <c r="G529">
        <v>33</v>
      </c>
      <c r="H529">
        <v>3</v>
      </c>
      <c r="I529">
        <f t="shared" si="17"/>
        <v>101</v>
      </c>
      <c r="J529" s="2">
        <v>43710</v>
      </c>
      <c r="K529">
        <v>8</v>
      </c>
      <c r="L529">
        <v>0</v>
      </c>
      <c r="M529" t="s">
        <v>565</v>
      </c>
    </row>
    <row r="530" spans="1:13" x14ac:dyDescent="0.2">
      <c r="A530" t="str">
        <f t="shared" si="16"/>
        <v>42229https://www.tribuneindia.com/news/community/overflowing-rivers-drown-farmers-hopes/119223.html</v>
      </c>
      <c r="B530" s="1">
        <v>42229</v>
      </c>
      <c r="C530" t="s">
        <v>642</v>
      </c>
      <c r="D530" t="s">
        <v>643</v>
      </c>
      <c r="E530">
        <v>2</v>
      </c>
      <c r="F530">
        <v>15</v>
      </c>
      <c r="G530">
        <v>6</v>
      </c>
      <c r="H530">
        <v>0</v>
      </c>
      <c r="I530">
        <f t="shared" si="17"/>
        <v>23</v>
      </c>
      <c r="J530" s="2">
        <v>43689</v>
      </c>
      <c r="K530">
        <v>0</v>
      </c>
      <c r="L530">
        <v>1</v>
      </c>
      <c r="M530" t="s">
        <v>36</v>
      </c>
    </row>
    <row r="531" spans="1:13" x14ac:dyDescent="0.2">
      <c r="A531" t="str">
        <f t="shared" si="16"/>
        <v>42228https://www.tribuneindia.com/news/community/house-gets-flooded-ex-dig-sits-on-dharna/118756.html</v>
      </c>
      <c r="B531" s="1">
        <v>42228</v>
      </c>
      <c r="C531" t="s">
        <v>984</v>
      </c>
      <c r="D531" t="s">
        <v>985</v>
      </c>
      <c r="E531">
        <v>3</v>
      </c>
      <c r="F531">
        <v>14</v>
      </c>
      <c r="G531">
        <v>11</v>
      </c>
      <c r="H531">
        <v>0</v>
      </c>
      <c r="I531">
        <f t="shared" si="17"/>
        <v>28</v>
      </c>
      <c r="J531" s="2">
        <v>43688</v>
      </c>
      <c r="K531">
        <v>0</v>
      </c>
      <c r="L531">
        <v>1</v>
      </c>
      <c r="M531" t="s">
        <v>36</v>
      </c>
    </row>
    <row r="532" spans="1:13" x14ac:dyDescent="0.2">
      <c r="A532" t="str">
        <f t="shared" si="16"/>
        <v>42228https://www.tribuneindia.com/news/community/bbmb-releases-more-water-villages-flooded/118751.html</v>
      </c>
      <c r="B532" s="1">
        <v>42228</v>
      </c>
      <c r="C532" t="s">
        <v>986</v>
      </c>
      <c r="D532" t="s">
        <v>987</v>
      </c>
      <c r="E532">
        <v>0</v>
      </c>
      <c r="F532">
        <v>6</v>
      </c>
      <c r="G532">
        <v>9</v>
      </c>
      <c r="H532">
        <v>0</v>
      </c>
      <c r="I532">
        <f t="shared" si="17"/>
        <v>15</v>
      </c>
      <c r="J532" s="2">
        <v>43688</v>
      </c>
      <c r="K532">
        <v>0</v>
      </c>
      <c r="L532">
        <v>1</v>
      </c>
      <c r="M532" t="s">
        <v>36</v>
      </c>
    </row>
    <row r="533" spans="1:13" x14ac:dyDescent="0.2">
      <c r="A533" t="str">
        <f t="shared" si="16"/>
        <v>42228https://www.tribuneindia.com/news/community/dy-cm-s-helpline-flooded-with-transfer-requests/118746.html</v>
      </c>
      <c r="B533" s="1">
        <v>42228</v>
      </c>
      <c r="C533" t="s">
        <v>988</v>
      </c>
      <c r="D533" t="s">
        <v>989</v>
      </c>
      <c r="E533">
        <v>3</v>
      </c>
      <c r="F533">
        <v>0</v>
      </c>
      <c r="G533">
        <v>1</v>
      </c>
      <c r="H533">
        <v>0</v>
      </c>
      <c r="I533">
        <f t="shared" si="17"/>
        <v>4</v>
      </c>
      <c r="J533" s="2">
        <v>43688</v>
      </c>
      <c r="K533">
        <v>1</v>
      </c>
      <c r="L533">
        <v>0</v>
      </c>
      <c r="M533" t="s">
        <v>22</v>
      </c>
    </row>
    <row r="534" spans="1:13" x14ac:dyDescent="0.2">
      <c r="A534" t="str">
        <f t="shared" si="16"/>
        <v>42228https://www.tribuneindia.com/news/community/sutlej-swells-moga-village-houses-flooded/118742.html</v>
      </c>
      <c r="B534" s="1">
        <v>42228</v>
      </c>
      <c r="C534" t="s">
        <v>648</v>
      </c>
      <c r="D534" t="s">
        <v>649</v>
      </c>
      <c r="E534">
        <v>7</v>
      </c>
      <c r="F534">
        <v>14</v>
      </c>
      <c r="G534">
        <v>22</v>
      </c>
      <c r="H534">
        <v>0</v>
      </c>
      <c r="I534">
        <f t="shared" si="17"/>
        <v>43</v>
      </c>
      <c r="J534" s="2">
        <v>43688</v>
      </c>
      <c r="K534">
        <v>4</v>
      </c>
      <c r="L534">
        <v>0</v>
      </c>
      <c r="M534" t="s">
        <v>16</v>
      </c>
    </row>
    <row r="535" spans="1:13" x14ac:dyDescent="0.2">
      <c r="A535" t="str">
        <f t="shared" si="16"/>
        <v>42227https://www.tribuneindia.com/news/community/fields-in-20-villages-flooded/118314.html</v>
      </c>
      <c r="B535" s="1">
        <v>42227</v>
      </c>
      <c r="C535" t="s">
        <v>990</v>
      </c>
      <c r="D535" t="s">
        <v>991</v>
      </c>
      <c r="E535">
        <v>2</v>
      </c>
      <c r="F535">
        <v>14</v>
      </c>
      <c r="G535">
        <v>16</v>
      </c>
      <c r="H535">
        <v>1</v>
      </c>
      <c r="I535">
        <f t="shared" si="17"/>
        <v>33</v>
      </c>
      <c r="J535" s="2">
        <v>43687</v>
      </c>
      <c r="K535">
        <v>1</v>
      </c>
      <c r="L535">
        <v>0</v>
      </c>
      <c r="M535" t="s">
        <v>23</v>
      </c>
    </row>
    <row r="536" spans="1:13" x14ac:dyDescent="0.2">
      <c r="A536" t="str">
        <f t="shared" si="16"/>
        <v>42226https://www.tribuneindia.com/news/community/bhakra-flood-gates-to-be-opened-today/117873.html</v>
      </c>
      <c r="B536" s="1">
        <v>42226</v>
      </c>
      <c r="C536" t="s">
        <v>650</v>
      </c>
      <c r="D536" t="s">
        <v>651</v>
      </c>
      <c r="E536">
        <v>3</v>
      </c>
      <c r="F536">
        <v>3</v>
      </c>
      <c r="G536">
        <v>14</v>
      </c>
      <c r="H536">
        <v>0</v>
      </c>
      <c r="I536">
        <f t="shared" si="17"/>
        <v>20</v>
      </c>
      <c r="J536" s="2">
        <v>43686</v>
      </c>
      <c r="K536">
        <v>0</v>
      </c>
      <c r="L536">
        <v>1</v>
      </c>
      <c r="M536" t="s">
        <v>36</v>
      </c>
    </row>
    <row r="537" spans="1:13" x14ac:dyDescent="0.2">
      <c r="A537" t="str">
        <f t="shared" si="16"/>
        <v>42221https://www.tribuneindia.com/news/community/rain-fury-12-buildings-collapse/115687.html</v>
      </c>
      <c r="B537" s="1">
        <v>42221</v>
      </c>
      <c r="C537" t="s">
        <v>992</v>
      </c>
      <c r="D537" t="s">
        <v>993</v>
      </c>
      <c r="E537">
        <v>1</v>
      </c>
      <c r="F537">
        <v>12</v>
      </c>
      <c r="G537">
        <v>14</v>
      </c>
      <c r="H537">
        <v>0</v>
      </c>
      <c r="I537">
        <f t="shared" si="17"/>
        <v>27</v>
      </c>
      <c r="J537" s="2">
        <v>43681</v>
      </c>
      <c r="K537">
        <v>11</v>
      </c>
      <c r="L537">
        <v>0</v>
      </c>
      <c r="M537" t="s">
        <v>930</v>
      </c>
    </row>
    <row r="538" spans="1:13" x14ac:dyDescent="0.2">
      <c r="A538" t="str">
        <f t="shared" si="16"/>
        <v>42220https://www.tribuneindia.com/news/community/abohar-roads-waterlogged/115223.html</v>
      </c>
      <c r="B538" s="1">
        <v>42220</v>
      </c>
      <c r="C538" t="s">
        <v>994</v>
      </c>
      <c r="D538" t="s">
        <v>995</v>
      </c>
      <c r="E538">
        <v>5</v>
      </c>
      <c r="F538">
        <v>0</v>
      </c>
      <c r="G538">
        <v>1</v>
      </c>
      <c r="H538">
        <v>0</v>
      </c>
      <c r="I538">
        <f t="shared" si="17"/>
        <v>6</v>
      </c>
      <c r="J538" s="2">
        <v>43680</v>
      </c>
      <c r="K538">
        <v>0</v>
      </c>
      <c r="L538">
        <v>1</v>
      </c>
      <c r="M538" t="s">
        <v>36</v>
      </c>
    </row>
    <row r="539" spans="1:13" x14ac:dyDescent="0.2">
      <c r="A539" t="str">
        <f t="shared" si="16"/>
        <v>42219https://www.tribuneindia.com/news/community/beas-overflows-fields-in-tarn-taran-flooded/114861.html</v>
      </c>
      <c r="B539" s="1">
        <v>42219</v>
      </c>
      <c r="C539" t="s">
        <v>996</v>
      </c>
      <c r="D539" t="s">
        <v>997</v>
      </c>
      <c r="E539">
        <v>2</v>
      </c>
      <c r="F539">
        <v>20</v>
      </c>
      <c r="G539">
        <v>9</v>
      </c>
      <c r="H539">
        <v>0</v>
      </c>
      <c r="I539">
        <f t="shared" si="17"/>
        <v>31</v>
      </c>
      <c r="J539" s="2">
        <v>43679</v>
      </c>
      <c r="K539">
        <v>2</v>
      </c>
      <c r="L539">
        <v>0</v>
      </c>
      <c r="M539" t="s">
        <v>23</v>
      </c>
    </row>
    <row r="540" spans="1:13" x14ac:dyDescent="0.2">
      <c r="A540" t="str">
        <f t="shared" si="16"/>
        <v>42208https://www.tribuneindia.com/news/community/finally-fatehgarh-sahib-drain-cleared/110268.html</v>
      </c>
      <c r="B540" s="1">
        <v>42208</v>
      </c>
      <c r="C540" t="s">
        <v>998</v>
      </c>
      <c r="D540" t="s">
        <v>999</v>
      </c>
      <c r="E540">
        <v>3</v>
      </c>
      <c r="F540">
        <v>0</v>
      </c>
      <c r="G540">
        <v>5</v>
      </c>
      <c r="H540">
        <v>0</v>
      </c>
      <c r="I540">
        <f t="shared" si="17"/>
        <v>8</v>
      </c>
      <c r="J540" s="2">
        <v>43668</v>
      </c>
      <c r="K540">
        <v>7</v>
      </c>
      <c r="L540">
        <v>0</v>
      </c>
      <c r="M540" t="s">
        <v>7</v>
      </c>
    </row>
    <row r="541" spans="1:13" x14ac:dyDescent="0.2">
      <c r="A541" t="str">
        <f t="shared" si="16"/>
        <v>42204https://www.tribuneindia.com/news/punjab/400-houses-flooded-crop-submerged/108481.html</v>
      </c>
      <c r="B541" s="1">
        <v>42204</v>
      </c>
      <c r="C541" t="s">
        <v>1000</v>
      </c>
      <c r="D541" t="s">
        <v>1001</v>
      </c>
      <c r="E541">
        <v>6</v>
      </c>
      <c r="F541">
        <v>11</v>
      </c>
      <c r="G541">
        <v>17</v>
      </c>
      <c r="H541">
        <v>0</v>
      </c>
      <c r="I541">
        <f t="shared" si="17"/>
        <v>34</v>
      </c>
      <c r="J541" s="2">
        <v>43664</v>
      </c>
      <c r="K541">
        <v>2</v>
      </c>
      <c r="L541">
        <v>0</v>
      </c>
      <c r="M541" t="s">
        <v>1002</v>
      </c>
    </row>
    <row r="542" spans="1:13" x14ac:dyDescent="0.2">
      <c r="A542" t="str">
        <f t="shared" si="16"/>
        <v>42204https://www.tribuneindia.com/news/punjab/floodwaters-enter-sirhind-red-alert-in-fatehgarh-sahib/108472.html</v>
      </c>
      <c r="B542" s="1">
        <v>42204</v>
      </c>
      <c r="C542" t="s">
        <v>663</v>
      </c>
      <c r="D542" t="s">
        <v>664</v>
      </c>
      <c r="E542">
        <v>5</v>
      </c>
      <c r="F542">
        <v>0</v>
      </c>
      <c r="G542">
        <v>8</v>
      </c>
      <c r="H542">
        <v>0</v>
      </c>
      <c r="I542">
        <f t="shared" si="17"/>
        <v>13</v>
      </c>
      <c r="J542" s="2">
        <v>43664</v>
      </c>
      <c r="K542">
        <v>5</v>
      </c>
      <c r="L542">
        <v>0</v>
      </c>
      <c r="M542" t="s">
        <v>7</v>
      </c>
    </row>
    <row r="543" spans="1:13" x14ac:dyDescent="0.2">
      <c r="A543" t="str">
        <f t="shared" si="16"/>
        <v>42203https://www.tribuneindia.com/news/community/rainwater-poses-threat-to-govt-schools/108169.html</v>
      </c>
      <c r="B543" s="1">
        <v>42203</v>
      </c>
      <c r="C543" t="s">
        <v>1003</v>
      </c>
      <c r="D543" t="s">
        <v>1004</v>
      </c>
      <c r="E543">
        <v>0</v>
      </c>
      <c r="F543">
        <v>0</v>
      </c>
      <c r="G543">
        <v>3</v>
      </c>
      <c r="H543">
        <v>1</v>
      </c>
      <c r="I543">
        <f t="shared" si="17"/>
        <v>4</v>
      </c>
      <c r="J543" s="2">
        <v>43663</v>
      </c>
      <c r="K543">
        <v>0</v>
      </c>
      <c r="L543">
        <v>1</v>
      </c>
      <c r="M543" t="s">
        <v>36</v>
      </c>
    </row>
    <row r="544" spans="1:13" x14ac:dyDescent="0.2">
      <c r="A544" t="str">
        <f t="shared" si="16"/>
        <v>42200https://www.tribuneindia.com/news/community/irrigation-minister-blames-dept-poor-forecast/106823.html</v>
      </c>
      <c r="B544" s="1">
        <v>42200</v>
      </c>
      <c r="C544" t="s">
        <v>1005</v>
      </c>
      <c r="D544" t="s">
        <v>1006</v>
      </c>
      <c r="E544">
        <v>2</v>
      </c>
      <c r="F544">
        <v>19</v>
      </c>
      <c r="G544">
        <v>5</v>
      </c>
      <c r="H544">
        <v>0</v>
      </c>
      <c r="I544">
        <f t="shared" si="17"/>
        <v>26</v>
      </c>
      <c r="J544" s="2">
        <v>43660</v>
      </c>
      <c r="K544">
        <v>3</v>
      </c>
      <c r="L544">
        <v>0</v>
      </c>
      <c r="M544" t="s">
        <v>1007</v>
      </c>
    </row>
    <row r="545" spans="1:13" x14ac:dyDescent="0.2">
      <c r="A545" t="str">
        <f t="shared" si="16"/>
        <v>42199https://www.tribuneindia.com/news/community/sirhind-choe-overflows-fields-in-100-villages-flooded/106407.html</v>
      </c>
      <c r="B545" s="1">
        <v>42199</v>
      </c>
      <c r="C545" t="s">
        <v>1008</v>
      </c>
      <c r="D545" t="s">
        <v>1009</v>
      </c>
      <c r="E545">
        <v>7</v>
      </c>
      <c r="F545">
        <v>46</v>
      </c>
      <c r="G545">
        <v>30</v>
      </c>
      <c r="H545">
        <v>0</v>
      </c>
      <c r="I545">
        <f t="shared" si="17"/>
        <v>83</v>
      </c>
      <c r="J545" s="2">
        <v>43659</v>
      </c>
      <c r="K545">
        <v>5</v>
      </c>
      <c r="L545">
        <v>0</v>
      </c>
      <c r="M545" t="s">
        <v>1010</v>
      </c>
    </row>
    <row r="546" spans="1:13" x14ac:dyDescent="0.2">
      <c r="A546" t="str">
        <f t="shared" si="16"/>
        <v>42198https://www.tribuneindia.com/news/community/waterlogging-cripples-life-admn-says-no-big-deal/106013.html</v>
      </c>
      <c r="B546" s="1">
        <v>42198</v>
      </c>
      <c r="C546" t="s">
        <v>1011</v>
      </c>
      <c r="D546" t="s">
        <v>1012</v>
      </c>
      <c r="E546">
        <v>2</v>
      </c>
      <c r="F546">
        <v>2</v>
      </c>
      <c r="G546">
        <v>1</v>
      </c>
      <c r="H546">
        <v>0</v>
      </c>
      <c r="I546">
        <f t="shared" si="17"/>
        <v>5</v>
      </c>
      <c r="J546" s="2">
        <v>43658</v>
      </c>
      <c r="K546">
        <v>3</v>
      </c>
      <c r="L546">
        <v>0</v>
      </c>
      <c r="M546" t="s">
        <v>39</v>
      </c>
    </row>
    <row r="547" spans="1:13" x14ac:dyDescent="0.2">
      <c r="A547" t="str">
        <f t="shared" si="16"/>
        <v>42191https://www.tribuneindia.com/news/community/breach-in-canal-100-acres-flooded/102942.html</v>
      </c>
      <c r="B547" s="1">
        <v>42191</v>
      </c>
      <c r="C547" t="s">
        <v>1013</v>
      </c>
      <c r="D547" t="s">
        <v>1014</v>
      </c>
      <c r="E547">
        <v>5</v>
      </c>
      <c r="F547">
        <v>11</v>
      </c>
      <c r="G547">
        <v>10</v>
      </c>
      <c r="H547">
        <v>0</v>
      </c>
      <c r="I547">
        <f t="shared" si="17"/>
        <v>26</v>
      </c>
      <c r="J547" s="2">
        <v>43651</v>
      </c>
      <c r="K547">
        <v>0</v>
      </c>
      <c r="L547">
        <v>1</v>
      </c>
      <c r="M547" t="s">
        <v>36</v>
      </c>
    </row>
    <row r="548" spans="1:13" x14ac:dyDescent="0.2">
      <c r="A548" t="str">
        <f t="shared" si="16"/>
        <v>42186https://www.tribuneindia.com/news/politics/capt-begins-drive-today-set-to-take-on-bajwa/100829.html</v>
      </c>
      <c r="B548" s="1">
        <v>42186</v>
      </c>
      <c r="C548" t="s">
        <v>1015</v>
      </c>
      <c r="D548" t="s">
        <v>1016</v>
      </c>
      <c r="E548">
        <v>5</v>
      </c>
      <c r="F548">
        <v>5</v>
      </c>
      <c r="G548">
        <v>2</v>
      </c>
      <c r="H548">
        <v>0</v>
      </c>
      <c r="I548">
        <f t="shared" si="17"/>
        <v>12</v>
      </c>
      <c r="J548" s="2">
        <v>43646</v>
      </c>
      <c r="K548">
        <v>10</v>
      </c>
      <c r="L548">
        <v>0</v>
      </c>
      <c r="M548" t="s">
        <v>1017</v>
      </c>
    </row>
    <row r="549" spans="1:13" x14ac:dyDescent="0.2">
      <c r="A549" t="str">
        <f t="shared" si="16"/>
        <v>42178https://www.tribuneindia.com/news/community/breach-in-canal-100-acres-submerged/97302.html</v>
      </c>
      <c r="B549" s="1">
        <v>42178</v>
      </c>
      <c r="C549" t="s">
        <v>1018</v>
      </c>
      <c r="D549" t="s">
        <v>1019</v>
      </c>
      <c r="E549">
        <v>2</v>
      </c>
      <c r="F549">
        <v>16</v>
      </c>
      <c r="G549">
        <v>18</v>
      </c>
      <c r="H549">
        <v>0</v>
      </c>
      <c r="I549">
        <f t="shared" si="17"/>
        <v>36</v>
      </c>
      <c r="J549" s="2">
        <v>43638</v>
      </c>
      <c r="K549">
        <v>2</v>
      </c>
      <c r="L549">
        <v>0</v>
      </c>
      <c r="M549" t="s">
        <v>5</v>
      </c>
    </row>
    <row r="550" spans="1:13" x14ac:dyDescent="0.2">
      <c r="A550" t="str">
        <f t="shared" si="16"/>
        <v>42177https://www.tribuneindia.com/news/punjab/breach-in-sirhind-canal-water-enters-fields-houses/97053.html</v>
      </c>
      <c r="B550" s="1">
        <v>42177</v>
      </c>
      <c r="C550" t="s">
        <v>1020</v>
      </c>
      <c r="D550" t="s">
        <v>1021</v>
      </c>
      <c r="E550">
        <v>4</v>
      </c>
      <c r="F550">
        <v>16</v>
      </c>
      <c r="G550">
        <v>23</v>
      </c>
      <c r="H550">
        <v>0</v>
      </c>
      <c r="I550">
        <f t="shared" si="17"/>
        <v>43</v>
      </c>
      <c r="J550" s="3">
        <v>41067</v>
      </c>
      <c r="K550">
        <v>4</v>
      </c>
      <c r="L550">
        <v>0</v>
      </c>
      <c r="M550" t="s">
        <v>1022</v>
      </c>
    </row>
    <row r="551" spans="1:13" x14ac:dyDescent="0.2">
      <c r="A551" t="str">
        <f t="shared" si="16"/>
        <v>42177https://www.tribuneindia.com/news/punjab/breach-in-sirhind-canal-water-enters-fields-houses/97053.html</v>
      </c>
      <c r="B551" s="1">
        <v>42177</v>
      </c>
      <c r="C551" t="s">
        <v>1020</v>
      </c>
      <c r="D551" t="s">
        <v>1021</v>
      </c>
      <c r="E551">
        <v>4</v>
      </c>
      <c r="F551">
        <v>16</v>
      </c>
      <c r="G551">
        <v>23</v>
      </c>
      <c r="H551">
        <v>0</v>
      </c>
      <c r="I551">
        <f t="shared" si="17"/>
        <v>43</v>
      </c>
      <c r="J551" s="2">
        <v>43638</v>
      </c>
      <c r="K551">
        <v>4</v>
      </c>
      <c r="L551">
        <v>0</v>
      </c>
      <c r="M551" t="s">
        <v>1022</v>
      </c>
    </row>
    <row r="552" spans="1:13" x14ac:dyDescent="0.2">
      <c r="A552" t="str">
        <f t="shared" si="16"/>
        <v>42174https://www.tribuneindia.com/news/community/batala-cops-assume-new-role-for-public-welfare/95655.html</v>
      </c>
      <c r="B552" s="1">
        <v>42174</v>
      </c>
      <c r="C552" t="s">
        <v>1023</v>
      </c>
      <c r="D552" t="s">
        <v>1024</v>
      </c>
      <c r="E552">
        <v>1</v>
      </c>
      <c r="F552">
        <v>2</v>
      </c>
      <c r="G552">
        <v>7</v>
      </c>
      <c r="H552">
        <v>0</v>
      </c>
      <c r="I552">
        <f t="shared" si="17"/>
        <v>10</v>
      </c>
      <c r="J552" s="2">
        <v>43634</v>
      </c>
      <c r="K552">
        <v>1</v>
      </c>
      <c r="L552">
        <v>0</v>
      </c>
      <c r="M552" t="s">
        <v>10</v>
      </c>
    </row>
    <row r="553" spans="1:13" x14ac:dyDescent="0.2">
      <c r="A553" t="str">
        <f t="shared" si="16"/>
        <v>42173https://www.tribuneindia.com/news/community/act-swiftly-on-judicial-matters-state-told/95221.html</v>
      </c>
      <c r="B553" s="1">
        <v>42173</v>
      </c>
      <c r="C553" t="s">
        <v>1025</v>
      </c>
      <c r="D553" t="s">
        <v>1026</v>
      </c>
      <c r="E553">
        <v>0</v>
      </c>
      <c r="F553">
        <v>0</v>
      </c>
      <c r="G553">
        <v>1</v>
      </c>
      <c r="H553">
        <v>2</v>
      </c>
      <c r="I553">
        <f t="shared" si="17"/>
        <v>3</v>
      </c>
      <c r="J553" s="2">
        <v>43633</v>
      </c>
      <c r="K553">
        <v>0</v>
      </c>
      <c r="L553">
        <v>1</v>
      </c>
      <c r="M553" t="s">
        <v>36</v>
      </c>
    </row>
    <row r="554" spans="1:13" x14ac:dyDescent="0.2">
      <c r="A554" t="str">
        <f t="shared" si="16"/>
        <v>42172https://www.tribuneindia.com/news/community/canal-breached-90-acres-flooded/94794.html</v>
      </c>
      <c r="B554" s="1">
        <v>42172</v>
      </c>
      <c r="C554" t="s">
        <v>1027</v>
      </c>
      <c r="D554" t="s">
        <v>1028</v>
      </c>
      <c r="E554">
        <v>3</v>
      </c>
      <c r="F554">
        <v>16</v>
      </c>
      <c r="G554">
        <v>8</v>
      </c>
      <c r="H554">
        <v>0</v>
      </c>
      <c r="I554">
        <f t="shared" si="17"/>
        <v>27</v>
      </c>
      <c r="J554" s="2">
        <v>43632</v>
      </c>
      <c r="K554">
        <v>1</v>
      </c>
      <c r="L554">
        <v>0</v>
      </c>
      <c r="M554" t="s">
        <v>17</v>
      </c>
    </row>
    <row r="555" spans="1:13" x14ac:dyDescent="0.2">
      <c r="A555" t="str">
        <f t="shared" si="16"/>
        <v>42169https://www.tribuneindia.com/news/community/cotton-damaged-due-to-breach-in-canal/93587.html</v>
      </c>
      <c r="B555" s="1">
        <v>42169</v>
      </c>
      <c r="C555" t="s">
        <v>1029</v>
      </c>
      <c r="D555" t="s">
        <v>1030</v>
      </c>
      <c r="E555">
        <v>5</v>
      </c>
      <c r="F555">
        <v>19</v>
      </c>
      <c r="G555">
        <v>14</v>
      </c>
      <c r="H555">
        <v>0</v>
      </c>
      <c r="I555">
        <f t="shared" si="17"/>
        <v>38</v>
      </c>
      <c r="J555" s="2">
        <v>43629</v>
      </c>
      <c r="K555">
        <v>1</v>
      </c>
      <c r="L555">
        <v>0</v>
      </c>
      <c r="M555" t="s">
        <v>5</v>
      </c>
    </row>
    <row r="556" spans="1:13" x14ac:dyDescent="0.2">
      <c r="A556" t="str">
        <f t="shared" si="16"/>
        <v>42167https://www.tribuneindia.com/news/community/sewerage-issues-tall-claims-little-action-by-ruling-leaders-allege-abohar-residents/92827.html</v>
      </c>
      <c r="B556" s="1">
        <v>42167</v>
      </c>
      <c r="C556" t="s">
        <v>1031</v>
      </c>
      <c r="D556" t="s">
        <v>1032</v>
      </c>
      <c r="E556">
        <v>11</v>
      </c>
      <c r="F556">
        <v>0</v>
      </c>
      <c r="G556">
        <v>3</v>
      </c>
      <c r="H556">
        <v>0</v>
      </c>
      <c r="I556">
        <f t="shared" si="17"/>
        <v>14</v>
      </c>
      <c r="J556" s="2">
        <v>43627</v>
      </c>
      <c r="K556">
        <v>1</v>
      </c>
      <c r="L556">
        <v>0</v>
      </c>
      <c r="M556" t="s">
        <v>20</v>
      </c>
    </row>
    <row r="557" spans="1:13" x14ac:dyDescent="0.2">
      <c r="A557" t="str">
        <f t="shared" si="16"/>
        <v>42164https://www.tribuneindia.com/news/community/ruling-mps-on-job-oppn-sulks-over-fund-crunch/91378.html</v>
      </c>
      <c r="B557" s="1">
        <v>42164</v>
      </c>
      <c r="C557" t="s">
        <v>1033</v>
      </c>
      <c r="D557" t="s">
        <v>1034</v>
      </c>
      <c r="E557">
        <v>5</v>
      </c>
      <c r="F557">
        <v>7</v>
      </c>
      <c r="G557">
        <v>10</v>
      </c>
      <c r="H557">
        <v>0</v>
      </c>
      <c r="I557">
        <f t="shared" si="17"/>
        <v>22</v>
      </c>
      <c r="J557" s="2">
        <v>43624</v>
      </c>
      <c r="K557">
        <v>1</v>
      </c>
      <c r="L557">
        <v>0</v>
      </c>
      <c r="M557" t="s">
        <v>22</v>
      </c>
    </row>
    <row r="558" spans="1:13" x14ac:dyDescent="0.2">
      <c r="A558" t="str">
        <f t="shared" si="16"/>
        <v>42144https://www.tribuneindia.com/news/courts/no-more-needless-adjournments-says-hc/82820.html</v>
      </c>
      <c r="B558" s="1">
        <v>42144</v>
      </c>
      <c r="C558" t="s">
        <v>1035</v>
      </c>
      <c r="D558" t="s">
        <v>1036</v>
      </c>
      <c r="E558">
        <v>2</v>
      </c>
      <c r="F558">
        <v>0</v>
      </c>
      <c r="G558">
        <v>2</v>
      </c>
      <c r="H558">
        <v>0</v>
      </c>
      <c r="I558">
        <f t="shared" si="17"/>
        <v>4</v>
      </c>
      <c r="J558" s="2">
        <v>43604</v>
      </c>
      <c r="K558">
        <v>0</v>
      </c>
      <c r="L558">
        <v>1</v>
      </c>
      <c r="M558" t="s">
        <v>36</v>
      </c>
    </row>
    <row r="559" spans="1:13" x14ac:dyDescent="0.2">
      <c r="A559" t="str">
        <f t="shared" si="16"/>
        <v>42139https://www.tribuneindia.com/news/community/investors-drive-a-hard-bargain-may-get-it/80558.html</v>
      </c>
      <c r="B559" s="1">
        <v>42139</v>
      </c>
      <c r="C559" t="s">
        <v>1037</v>
      </c>
      <c r="D559" t="s">
        <v>1038</v>
      </c>
      <c r="E559">
        <v>0</v>
      </c>
      <c r="F559">
        <v>3</v>
      </c>
      <c r="G559">
        <v>2</v>
      </c>
      <c r="H559">
        <v>2</v>
      </c>
      <c r="I559">
        <f t="shared" si="17"/>
        <v>7</v>
      </c>
      <c r="J559" s="2">
        <v>43599</v>
      </c>
      <c r="K559">
        <v>5</v>
      </c>
      <c r="L559">
        <v>0</v>
      </c>
      <c r="M559" t="s">
        <v>1039</v>
      </c>
    </row>
    <row r="560" spans="1:13" x14ac:dyDescent="0.2">
      <c r="A560" t="str">
        <f t="shared" si="16"/>
        <v>42127https://www.tribuneindia.com/news/punjab/complaints-flood-sukhbir-s-fb-page/75430.html</v>
      </c>
      <c r="B560" s="1">
        <v>42127</v>
      </c>
      <c r="C560" t="s">
        <v>677</v>
      </c>
      <c r="D560" t="s">
        <v>678</v>
      </c>
      <c r="E560">
        <v>2</v>
      </c>
      <c r="F560">
        <v>0</v>
      </c>
      <c r="G560">
        <v>1</v>
      </c>
      <c r="H560">
        <v>0</v>
      </c>
      <c r="I560">
        <f t="shared" si="17"/>
        <v>3</v>
      </c>
      <c r="J560" s="2">
        <v>43587</v>
      </c>
      <c r="K560">
        <v>1</v>
      </c>
      <c r="L560">
        <v>0</v>
      </c>
      <c r="M560" t="s">
        <v>22</v>
      </c>
    </row>
    <row r="561" spans="1:13" x14ac:dyDescent="0.2">
      <c r="A561" t="str">
        <f t="shared" si="16"/>
        <v>42122https://www.tribuneindia.com/news/community/in-muktsar-big-farmers-get-doorstep-service/73119.html</v>
      </c>
      <c r="B561" s="1">
        <v>42122</v>
      </c>
      <c r="C561" t="s">
        <v>1040</v>
      </c>
      <c r="D561" t="s">
        <v>1041</v>
      </c>
      <c r="E561">
        <v>0</v>
      </c>
      <c r="F561">
        <v>42</v>
      </c>
      <c r="G561">
        <v>1</v>
      </c>
      <c r="H561">
        <v>1</v>
      </c>
      <c r="I561">
        <f t="shared" si="17"/>
        <v>44</v>
      </c>
      <c r="J561" s="2">
        <v>43582</v>
      </c>
      <c r="K561">
        <v>5</v>
      </c>
      <c r="L561">
        <v>0</v>
      </c>
      <c r="M561" t="s">
        <v>22</v>
      </c>
    </row>
    <row r="562" spans="1:13" x14ac:dyDescent="0.2">
      <c r="A562" t="str">
        <f t="shared" si="16"/>
        <v>42118https://www.tribuneindia.com/news/community/mining-mafia-rules-the-roost-in-ropar-district/71502.html</v>
      </c>
      <c r="B562" s="1">
        <v>42118</v>
      </c>
      <c r="C562" t="s">
        <v>1042</v>
      </c>
      <c r="D562" t="s">
        <v>1043</v>
      </c>
      <c r="E562">
        <v>12</v>
      </c>
      <c r="F562">
        <v>6</v>
      </c>
      <c r="G562">
        <v>14</v>
      </c>
      <c r="H562">
        <v>1</v>
      </c>
      <c r="I562">
        <f t="shared" si="17"/>
        <v>33</v>
      </c>
      <c r="J562" s="2">
        <v>43578</v>
      </c>
      <c r="K562">
        <v>1</v>
      </c>
      <c r="L562">
        <v>0</v>
      </c>
      <c r="M562" t="s">
        <v>20</v>
      </c>
    </row>
    <row r="563" spans="1:13" x14ac:dyDescent="0.2">
      <c r="A563" t="str">
        <f t="shared" si="16"/>
        <v>42063https://www.tribuneindia.com/news/punjab/punjab-entrepreneurs-say-budget-has-no-goodies-for-sports-cycle-industry/48015.html</v>
      </c>
      <c r="B563" s="1">
        <v>42063</v>
      </c>
      <c r="C563" t="s">
        <v>1044</v>
      </c>
      <c r="D563" t="s">
        <v>1045</v>
      </c>
      <c r="E563">
        <v>5</v>
      </c>
      <c r="F563">
        <v>6</v>
      </c>
      <c r="G563">
        <v>2</v>
      </c>
      <c r="H563">
        <v>0</v>
      </c>
      <c r="I563">
        <f t="shared" si="17"/>
        <v>13</v>
      </c>
      <c r="J563" s="2">
        <v>43524</v>
      </c>
      <c r="K563">
        <v>8</v>
      </c>
      <c r="L563">
        <v>0</v>
      </c>
      <c r="M563" t="s">
        <v>287</v>
      </c>
    </row>
    <row r="564" spans="1:13" x14ac:dyDescent="0.2">
      <c r="A564" t="str">
        <f t="shared" si="16"/>
        <v>42062https://www.tribuneindia.com/news/community/farmers-threaten-to-launch-stir-over-canal-leakage/47312.html</v>
      </c>
      <c r="B564" s="1">
        <v>42062</v>
      </c>
      <c r="C564" t="s">
        <v>1046</v>
      </c>
      <c r="D564" t="s">
        <v>1047</v>
      </c>
      <c r="E564">
        <v>0</v>
      </c>
      <c r="F564">
        <v>36</v>
      </c>
      <c r="G564">
        <v>13</v>
      </c>
      <c r="H564">
        <v>0</v>
      </c>
      <c r="I564">
        <f t="shared" si="17"/>
        <v>49</v>
      </c>
      <c r="J564" s="2">
        <v>43522</v>
      </c>
      <c r="K564">
        <v>8</v>
      </c>
      <c r="L564">
        <v>0</v>
      </c>
      <c r="M564" t="s">
        <v>188</v>
      </c>
    </row>
    <row r="565" spans="1:13" x14ac:dyDescent="0.2">
      <c r="A565" t="str">
        <f t="shared" si="16"/>
        <v>42047https://www.tribuneindia.com/news/politics/ppp-activists-urge-party-chief-manpreet-to-align-with-aap/41029.html</v>
      </c>
      <c r="B565" s="1">
        <v>42047</v>
      </c>
      <c r="C565" t="s">
        <v>1048</v>
      </c>
      <c r="D565" t="s">
        <v>1049</v>
      </c>
      <c r="E565">
        <v>1</v>
      </c>
      <c r="F565">
        <v>1</v>
      </c>
      <c r="G565">
        <v>2</v>
      </c>
      <c r="H565">
        <v>0</v>
      </c>
      <c r="I565">
        <f t="shared" si="17"/>
        <v>4</v>
      </c>
      <c r="J565" s="2">
        <v>43507</v>
      </c>
      <c r="K565">
        <v>2</v>
      </c>
      <c r="L565">
        <v>0</v>
      </c>
      <c r="M565" t="s">
        <v>741</v>
      </c>
    </row>
    <row r="566" spans="1:13" x14ac:dyDescent="0.2">
      <c r="A566" t="str">
        <f t="shared" si="16"/>
        <v>42040https://www.tribuneindia.com/news/punjab/vvip-visits-fail-to-provide-succour-to-cancer-village/38139.html</v>
      </c>
      <c r="B566" s="1">
        <v>42040</v>
      </c>
      <c r="C566" t="s">
        <v>1050</v>
      </c>
      <c r="D566" t="s">
        <v>1051</v>
      </c>
      <c r="E566">
        <v>33</v>
      </c>
      <c r="F566">
        <v>0</v>
      </c>
      <c r="G566">
        <v>17</v>
      </c>
      <c r="H566">
        <v>0</v>
      </c>
      <c r="I566">
        <f t="shared" si="17"/>
        <v>50</v>
      </c>
      <c r="J566" s="2">
        <v>43500</v>
      </c>
      <c r="K566">
        <v>2</v>
      </c>
      <c r="L566">
        <v>0</v>
      </c>
      <c r="M566" t="s">
        <v>1052</v>
      </c>
    </row>
    <row r="567" spans="1:13" x14ac:dyDescent="0.2">
      <c r="A567" t="str">
        <f t="shared" si="16"/>
        <v>42040https://www.tribuneindia.com/news/punjab/muktsar-residents-make-a-beeline-for-arms-licence/38125.html</v>
      </c>
      <c r="B567" s="1">
        <v>42040</v>
      </c>
      <c r="C567" t="s">
        <v>1053</v>
      </c>
      <c r="D567" t="s">
        <v>1054</v>
      </c>
      <c r="E567">
        <v>11</v>
      </c>
      <c r="F567">
        <v>1</v>
      </c>
      <c r="G567">
        <v>2</v>
      </c>
      <c r="H567">
        <v>0</v>
      </c>
      <c r="I567">
        <f t="shared" si="17"/>
        <v>14</v>
      </c>
      <c r="J567" s="2">
        <v>43500</v>
      </c>
      <c r="K567">
        <v>5</v>
      </c>
      <c r="L567">
        <v>0</v>
      </c>
      <c r="M567" t="s">
        <v>22</v>
      </c>
    </row>
    <row r="568" spans="1:13" x14ac:dyDescent="0.2">
      <c r="A568" t="str">
        <f t="shared" si="16"/>
        <v>42038https://www.tribuneindia.com/news/courts/hc-sets-3-month-deadline-on-plea-for-flats-by-84-riot-victims/37255.html</v>
      </c>
      <c r="B568" s="1">
        <v>42038</v>
      </c>
      <c r="C568" t="s">
        <v>1055</v>
      </c>
      <c r="D568" t="s">
        <v>1056</v>
      </c>
      <c r="E568">
        <v>18</v>
      </c>
      <c r="F568">
        <v>0</v>
      </c>
      <c r="G568">
        <v>5</v>
      </c>
      <c r="H568">
        <v>0</v>
      </c>
      <c r="I568">
        <f t="shared" si="17"/>
        <v>23</v>
      </c>
      <c r="J568" s="3">
        <v>41732</v>
      </c>
      <c r="K568">
        <v>1</v>
      </c>
      <c r="L568">
        <v>0</v>
      </c>
      <c r="M568" t="s">
        <v>20</v>
      </c>
    </row>
    <row r="569" spans="1:13" x14ac:dyDescent="0.2">
      <c r="A569" t="str">
        <f t="shared" si="16"/>
        <v>42038https://www.tribuneindia.com/news/courts/hc-sets-3-month-deadline-on-plea-for-flats-by-84-riot-victims/37255.html</v>
      </c>
      <c r="B569" s="1">
        <v>42038</v>
      </c>
      <c r="C569" t="s">
        <v>1055</v>
      </c>
      <c r="D569" t="s">
        <v>1056</v>
      </c>
      <c r="E569">
        <v>18</v>
      </c>
      <c r="F569">
        <v>0</v>
      </c>
      <c r="G569">
        <v>5</v>
      </c>
      <c r="H569">
        <v>0</v>
      </c>
      <c r="I569">
        <f t="shared" si="17"/>
        <v>23</v>
      </c>
      <c r="J569" s="2">
        <v>43498</v>
      </c>
      <c r="K569">
        <v>1</v>
      </c>
      <c r="L569">
        <v>0</v>
      </c>
      <c r="M569" t="s">
        <v>20</v>
      </c>
    </row>
    <row r="570" spans="1:13" x14ac:dyDescent="0.2">
      <c r="A570" t="str">
        <f t="shared" si="16"/>
        <v>42020https://www.tribuneindia.com/news/diaspora/diaspora-seeks-nri-act/30760.html</v>
      </c>
      <c r="B570" s="1">
        <v>42020</v>
      </c>
      <c r="C570" t="s">
        <v>1057</v>
      </c>
      <c r="D570" t="s">
        <v>1058</v>
      </c>
      <c r="E570">
        <v>4</v>
      </c>
      <c r="F570">
        <v>5</v>
      </c>
      <c r="G570">
        <v>1</v>
      </c>
      <c r="H570">
        <v>0</v>
      </c>
      <c r="I570">
        <f t="shared" si="17"/>
        <v>10</v>
      </c>
      <c r="J570" s="2">
        <v>43480</v>
      </c>
      <c r="K570">
        <v>3</v>
      </c>
      <c r="L570">
        <v>0</v>
      </c>
      <c r="M570" t="s">
        <v>12</v>
      </c>
    </row>
    <row r="571" spans="1:13" x14ac:dyDescent="0.2">
      <c r="A571" t="str">
        <f t="shared" si="16"/>
        <v>41947https://www.tribuneindia.com/news/punjab/breach-in-canal-floods-250-acres-farmers-demand-compensation/5300.html</v>
      </c>
      <c r="B571" s="1">
        <v>41947</v>
      </c>
      <c r="C571" t="s">
        <v>1059</v>
      </c>
      <c r="D571" t="s">
        <v>1060</v>
      </c>
      <c r="E571">
        <v>4</v>
      </c>
      <c r="F571">
        <v>48</v>
      </c>
      <c r="G571">
        <v>21</v>
      </c>
      <c r="H571">
        <v>3</v>
      </c>
      <c r="I571">
        <f t="shared" si="17"/>
        <v>76</v>
      </c>
      <c r="J571" s="2">
        <v>43773</v>
      </c>
      <c r="K571">
        <v>2</v>
      </c>
      <c r="L571">
        <v>0</v>
      </c>
      <c r="M571" t="s">
        <v>15</v>
      </c>
    </row>
    <row r="572" spans="1:13" x14ac:dyDescent="0.2">
      <c r="A572" t="str">
        <f t="shared" si="16"/>
        <v>43741https://www.tribuneindia.com/news/punjab/capt-meets-modi-proposes-canalisation-of-punjab-s-major-rivers/842061.html</v>
      </c>
      <c r="B572" s="1">
        <v>43741</v>
      </c>
      <c r="C572" t="s">
        <v>49</v>
      </c>
      <c r="D572" t="s">
        <v>50</v>
      </c>
      <c r="E572">
        <v>2</v>
      </c>
      <c r="F572">
        <v>2</v>
      </c>
      <c r="G572">
        <v>3</v>
      </c>
      <c r="H572">
        <v>6</v>
      </c>
      <c r="I572">
        <f t="shared" si="17"/>
        <v>13</v>
      </c>
      <c r="J572" s="2">
        <v>43741</v>
      </c>
      <c r="K572">
        <v>0</v>
      </c>
      <c r="L572">
        <v>1</v>
      </c>
      <c r="M572" t="s">
        <v>36</v>
      </c>
    </row>
    <row r="573" spans="1:13" x14ac:dyDescent="0.2">
      <c r="A573" t="str">
        <f t="shared" si="16"/>
        <v>43731https://www.tribuneindia.com/news/punjab/direct-paddy-sowing-saves-62-lakh-litres-water/836624.html</v>
      </c>
      <c r="B573" s="1">
        <v>43731</v>
      </c>
      <c r="C573" t="s">
        <v>694</v>
      </c>
      <c r="D573" t="s">
        <v>695</v>
      </c>
      <c r="E573">
        <v>1</v>
      </c>
      <c r="F573">
        <v>42</v>
      </c>
      <c r="G573">
        <v>2</v>
      </c>
      <c r="H573">
        <v>0</v>
      </c>
      <c r="I573">
        <f t="shared" si="17"/>
        <v>45</v>
      </c>
      <c r="J573" s="2">
        <v>43730</v>
      </c>
      <c r="K573">
        <v>2</v>
      </c>
      <c r="L573">
        <v>0</v>
      </c>
      <c r="M573" t="s">
        <v>16</v>
      </c>
    </row>
    <row r="574" spans="1:13" x14ac:dyDescent="0.2">
      <c r="A574" t="str">
        <f t="shared" si="16"/>
        <v>43718https://www.tribuneindia.com/news/punjab/border-flooded-pak-peddlers-take-river-route/830164.html</v>
      </c>
      <c r="B574" s="1">
        <v>43718</v>
      </c>
      <c r="C574" t="s">
        <v>699</v>
      </c>
      <c r="D574" t="s">
        <v>700</v>
      </c>
      <c r="E574">
        <v>0</v>
      </c>
      <c r="F574">
        <v>0</v>
      </c>
      <c r="G574">
        <v>2</v>
      </c>
      <c r="H574">
        <v>0</v>
      </c>
      <c r="I574">
        <f t="shared" si="17"/>
        <v>2</v>
      </c>
      <c r="J574" s="2">
        <v>43717</v>
      </c>
      <c r="K574">
        <v>2</v>
      </c>
      <c r="L574">
        <v>0</v>
      </c>
      <c r="M574" t="s">
        <v>701</v>
      </c>
    </row>
    <row r="575" spans="1:13" x14ac:dyDescent="0.2">
      <c r="A575" t="str">
        <f t="shared" si="16"/>
        <v>43717https://www.tribuneindia.com/news/punjab/4-booked-for-damaging-sdm-s-car/829763.html</v>
      </c>
      <c r="B575" s="1">
        <v>43717</v>
      </c>
      <c r="C575" t="s">
        <v>1061</v>
      </c>
      <c r="D575" t="s">
        <v>1062</v>
      </c>
      <c r="E575">
        <v>10</v>
      </c>
      <c r="F575">
        <v>4</v>
      </c>
      <c r="G575">
        <v>6</v>
      </c>
      <c r="H575">
        <v>0</v>
      </c>
      <c r="I575">
        <f t="shared" si="17"/>
        <v>20</v>
      </c>
      <c r="J575" s="2">
        <v>43716</v>
      </c>
      <c r="K575">
        <v>2</v>
      </c>
      <c r="L575">
        <v>0</v>
      </c>
      <c r="M575" t="s">
        <v>9</v>
      </c>
    </row>
    <row r="576" spans="1:13" x14ac:dyDescent="0.2">
      <c r="A576" t="str">
        <f t="shared" si="16"/>
        <v>43717https://www.tribuneindia.com/news/punjab/floods-hope-relations-washed-away/829761.html</v>
      </c>
      <c r="B576" s="1">
        <v>43717</v>
      </c>
      <c r="C576" t="s">
        <v>98</v>
      </c>
      <c r="D576" t="s">
        <v>99</v>
      </c>
      <c r="E576">
        <v>14</v>
      </c>
      <c r="F576">
        <v>14</v>
      </c>
      <c r="G576">
        <v>23</v>
      </c>
      <c r="H576">
        <v>2</v>
      </c>
      <c r="I576">
        <f t="shared" si="17"/>
        <v>53</v>
      </c>
      <c r="J576" s="2">
        <v>43716</v>
      </c>
      <c r="K576">
        <v>1</v>
      </c>
      <c r="L576">
        <v>0</v>
      </c>
      <c r="M576" t="s">
        <v>12</v>
      </c>
    </row>
    <row r="577" spans="1:13" x14ac:dyDescent="0.2">
      <c r="A577" t="str">
        <f t="shared" si="16"/>
        <v>43714https://www.tribuneindia.com/news/punjab/speed-up-work-on-corridor-says-ex-minister/828400.html</v>
      </c>
      <c r="B577" s="1">
        <v>43714</v>
      </c>
      <c r="C577" t="s">
        <v>1063</v>
      </c>
      <c r="D577" t="s">
        <v>1064</v>
      </c>
      <c r="E577">
        <v>0</v>
      </c>
      <c r="F577">
        <v>2</v>
      </c>
      <c r="G577">
        <v>6</v>
      </c>
      <c r="H577">
        <v>1</v>
      </c>
      <c r="I577">
        <f t="shared" si="17"/>
        <v>9</v>
      </c>
      <c r="J577" s="2">
        <v>43713</v>
      </c>
      <c r="K577">
        <v>0</v>
      </c>
      <c r="L577">
        <v>1</v>
      </c>
      <c r="M577" t="s">
        <v>36</v>
      </c>
    </row>
    <row r="578" spans="1:13" x14ac:dyDescent="0.2">
      <c r="A578" t="str">
        <f t="shared" si="16"/>
        <v>43709https://www.tribuneindia.com/news/punjab/sutlej-fury-fuelled-by-mining-encroachments/825854.html</v>
      </c>
      <c r="B578" s="1">
        <v>43709</v>
      </c>
      <c r="C578" t="s">
        <v>124</v>
      </c>
      <c r="D578" t="s">
        <v>125</v>
      </c>
      <c r="E578">
        <v>2</v>
      </c>
      <c r="F578">
        <v>20</v>
      </c>
      <c r="G578">
        <v>11</v>
      </c>
      <c r="H578">
        <v>1</v>
      </c>
      <c r="I578">
        <f t="shared" si="17"/>
        <v>34</v>
      </c>
      <c r="J578" s="2">
        <v>43708</v>
      </c>
      <c r="K578">
        <v>1</v>
      </c>
      <c r="L578">
        <v>0</v>
      </c>
      <c r="M578" t="s">
        <v>12</v>
      </c>
    </row>
    <row r="579" spans="1:13" x14ac:dyDescent="0.2">
      <c r="A579" t="str">
        <f t="shared" ref="A579:A642" si="18">_xlfn.CONCAT(B579,C579)</f>
        <v>43708https://www.tribuneindia.com/news/punjab/india-pak-technical-teams-discuss-kartarpur-corridor/825494.html</v>
      </c>
      <c r="B579" s="1">
        <v>43708</v>
      </c>
      <c r="C579" t="s">
        <v>1065</v>
      </c>
      <c r="D579" t="s">
        <v>1066</v>
      </c>
      <c r="E579">
        <v>0</v>
      </c>
      <c r="F579">
        <v>0</v>
      </c>
      <c r="G579">
        <v>1</v>
      </c>
      <c r="H579">
        <v>0</v>
      </c>
      <c r="I579">
        <f t="shared" ref="I579:I642" si="19">SUM(E579:H579)</f>
        <v>1</v>
      </c>
      <c r="J579" s="2">
        <v>43707</v>
      </c>
      <c r="K579">
        <v>0</v>
      </c>
      <c r="L579">
        <v>1</v>
      </c>
      <c r="M579" t="s">
        <v>36</v>
      </c>
    </row>
    <row r="580" spans="1:13" x14ac:dyDescent="0.2">
      <c r="A580" t="str">
        <f t="shared" si="18"/>
        <v>43707https://www.tribuneindia.com/news/punjab/amid-tension-india-pak-hold-technical-talks-on-kartarpur-corridor/825187.html</v>
      </c>
      <c r="B580" s="1">
        <v>43707</v>
      </c>
      <c r="C580" t="s">
        <v>1067</v>
      </c>
      <c r="D580" t="s">
        <v>1068</v>
      </c>
      <c r="E580">
        <v>2</v>
      </c>
      <c r="F580">
        <v>1</v>
      </c>
      <c r="G580">
        <v>2</v>
      </c>
      <c r="H580">
        <v>0</v>
      </c>
      <c r="I580">
        <f t="shared" si="19"/>
        <v>5</v>
      </c>
      <c r="J580" s="2">
        <v>43707</v>
      </c>
      <c r="K580">
        <v>2</v>
      </c>
      <c r="L580">
        <v>0</v>
      </c>
      <c r="M580" t="s">
        <v>10</v>
      </c>
    </row>
    <row r="581" spans="1:13" x14ac:dyDescent="0.2">
      <c r="A581" t="str">
        <f t="shared" si="18"/>
        <v>43706https://www.tribuneindia.com/news/punjab/crores-spent-on-bundhs-washed-away/824263.html</v>
      </c>
      <c r="B581" s="1">
        <v>43706</v>
      </c>
      <c r="C581" t="s">
        <v>132</v>
      </c>
      <c r="D581" t="s">
        <v>133</v>
      </c>
      <c r="E581">
        <v>3</v>
      </c>
      <c r="F581">
        <v>6</v>
      </c>
      <c r="G581">
        <v>12</v>
      </c>
      <c r="H581">
        <v>0</v>
      </c>
      <c r="I581">
        <f t="shared" si="19"/>
        <v>21</v>
      </c>
      <c r="J581" s="2">
        <v>43705</v>
      </c>
      <c r="K581">
        <v>8</v>
      </c>
      <c r="L581">
        <v>0</v>
      </c>
      <c r="M581" t="s">
        <v>134</v>
      </c>
    </row>
    <row r="582" spans="1:13" x14ac:dyDescent="0.2">
      <c r="A582" t="str">
        <f t="shared" si="18"/>
        <v>43703https://www.tribuneindia.com/news/punjab/embankment-in-ferozepur-district-collapses-as-pakistan-releases-water/823150.html</v>
      </c>
      <c r="B582" s="1">
        <v>43703</v>
      </c>
      <c r="C582" t="s">
        <v>168</v>
      </c>
      <c r="D582" t="s">
        <v>169</v>
      </c>
      <c r="E582">
        <v>2</v>
      </c>
      <c r="F582">
        <v>1</v>
      </c>
      <c r="G582">
        <v>22</v>
      </c>
      <c r="H582">
        <v>0</v>
      </c>
      <c r="I582">
        <f t="shared" si="19"/>
        <v>25</v>
      </c>
      <c r="J582" s="2">
        <v>43703</v>
      </c>
      <c r="K582">
        <v>4</v>
      </c>
      <c r="L582">
        <v>0</v>
      </c>
      <c r="M582" t="s">
        <v>9</v>
      </c>
    </row>
    <row r="583" spans="1:13" x14ac:dyDescent="0.2">
      <c r="A583" t="str">
        <f t="shared" si="18"/>
        <v>43703https://www.tribuneindia.com/news/punjab/punjab-seeks-rs-1-000-cr-special-aid-from-centre/822847.html</v>
      </c>
      <c r="B583" s="1">
        <v>43703</v>
      </c>
      <c r="C583" t="s">
        <v>173</v>
      </c>
      <c r="D583" t="s">
        <v>174</v>
      </c>
      <c r="E583">
        <v>11</v>
      </c>
      <c r="F583">
        <v>11</v>
      </c>
      <c r="G583">
        <v>42</v>
      </c>
      <c r="H583">
        <v>0</v>
      </c>
      <c r="I583">
        <f t="shared" si="19"/>
        <v>64</v>
      </c>
      <c r="J583" s="2">
        <v>43702</v>
      </c>
      <c r="K583">
        <v>18</v>
      </c>
      <c r="L583">
        <v>0</v>
      </c>
      <c r="M583" t="s">
        <v>175</v>
      </c>
    </row>
    <row r="584" spans="1:13" x14ac:dyDescent="0.2">
      <c r="A584" t="str">
        <f t="shared" si="18"/>
        <v>43703https://www.tribuneindia.com/news/punjab/punjab-seeks-rs-1-000-cr-special-aid-from-centre/822847.html</v>
      </c>
      <c r="B584" s="1">
        <v>43703</v>
      </c>
      <c r="C584" t="s">
        <v>173</v>
      </c>
      <c r="D584" t="s">
        <v>174</v>
      </c>
      <c r="E584">
        <v>11</v>
      </c>
      <c r="F584">
        <v>11</v>
      </c>
      <c r="G584">
        <v>42</v>
      </c>
      <c r="H584">
        <v>0</v>
      </c>
      <c r="I584">
        <f t="shared" si="19"/>
        <v>64</v>
      </c>
      <c r="J584" s="2">
        <v>43539</v>
      </c>
      <c r="K584">
        <v>18</v>
      </c>
      <c r="L584">
        <v>0</v>
      </c>
      <c r="M584" t="s">
        <v>175</v>
      </c>
    </row>
    <row r="585" spans="1:13" x14ac:dyDescent="0.2">
      <c r="A585" t="str">
        <f t="shared" si="18"/>
        <v>43703https://www.tribuneindia.com/news/punjab/cong-mla-gives-month-s-salary/822779.html</v>
      </c>
      <c r="B585" s="1">
        <v>43703</v>
      </c>
      <c r="C585" t="s">
        <v>184</v>
      </c>
      <c r="D585" t="s">
        <v>185</v>
      </c>
      <c r="E585">
        <v>2</v>
      </c>
      <c r="F585">
        <v>3</v>
      </c>
      <c r="G585">
        <v>5</v>
      </c>
      <c r="H585">
        <v>0</v>
      </c>
      <c r="I585">
        <f t="shared" si="19"/>
        <v>10</v>
      </c>
      <c r="J585" t="s">
        <v>61</v>
      </c>
      <c r="K585">
        <v>0</v>
      </c>
      <c r="L585">
        <v>1</v>
      </c>
      <c r="M585" t="s">
        <v>36</v>
      </c>
    </row>
    <row r="586" spans="1:13" x14ac:dyDescent="0.2">
      <c r="A586" t="str">
        <f t="shared" si="18"/>
        <v>43702https://www.tribuneindia.com/news/punjab/capt-amarinder-seeks-joint-action-plan-with-army-to-strengthen-tendiwala-embankment/822677.html</v>
      </c>
      <c r="B586" s="1">
        <v>43702</v>
      </c>
      <c r="C586" t="s">
        <v>189</v>
      </c>
      <c r="D586" t="s">
        <v>190</v>
      </c>
      <c r="E586">
        <v>19</v>
      </c>
      <c r="F586">
        <v>16</v>
      </c>
      <c r="G586">
        <v>35</v>
      </c>
      <c r="H586">
        <v>0</v>
      </c>
      <c r="I586">
        <f t="shared" si="19"/>
        <v>70</v>
      </c>
      <c r="J586" s="2">
        <v>43702</v>
      </c>
      <c r="K586">
        <v>12</v>
      </c>
      <c r="L586">
        <v>0</v>
      </c>
      <c r="M586" t="s">
        <v>191</v>
      </c>
    </row>
    <row r="587" spans="1:13" x14ac:dyDescent="0.2">
      <c r="A587" t="str">
        <f t="shared" si="18"/>
        <v>43701https://www.tribuneindia.com/news/punjab/cm-surprised-over-non-inclusion-of-punjab-in-list-for-flood-situation-assessment/822239.html</v>
      </c>
      <c r="B587" s="1">
        <v>43701</v>
      </c>
      <c r="C587" t="s">
        <v>206</v>
      </c>
      <c r="D587" t="s">
        <v>207</v>
      </c>
      <c r="E587">
        <v>4</v>
      </c>
      <c r="F587">
        <v>30</v>
      </c>
      <c r="G587">
        <v>25</v>
      </c>
      <c r="H587">
        <v>0</v>
      </c>
      <c r="I587">
        <f t="shared" si="19"/>
        <v>59</v>
      </c>
      <c r="J587" s="2">
        <v>43701</v>
      </c>
      <c r="K587">
        <v>9</v>
      </c>
      <c r="L587">
        <v>0</v>
      </c>
      <c r="M587" t="s">
        <v>208</v>
      </c>
    </row>
    <row r="588" spans="1:13" x14ac:dyDescent="0.2">
      <c r="A588" t="str">
        <f t="shared" si="18"/>
        <v>43700https://www.tribuneindia.com/news/punjab/stuck-between-border-fence-sutlej-farmers-losing-hope/821300.html</v>
      </c>
      <c r="B588" s="1">
        <v>43700</v>
      </c>
      <c r="C588" t="s">
        <v>1069</v>
      </c>
      <c r="D588" t="s">
        <v>1070</v>
      </c>
      <c r="E588">
        <v>5</v>
      </c>
      <c r="F588">
        <v>22</v>
      </c>
      <c r="G588">
        <v>19</v>
      </c>
      <c r="H588">
        <v>2</v>
      </c>
      <c r="I588">
        <f t="shared" si="19"/>
        <v>48</v>
      </c>
      <c r="J588" s="2">
        <v>43699</v>
      </c>
      <c r="K588">
        <v>1</v>
      </c>
      <c r="L588">
        <v>0</v>
      </c>
      <c r="M588" t="s">
        <v>9</v>
      </c>
    </row>
    <row r="589" spans="1:13" x14ac:dyDescent="0.2">
      <c r="A589" t="str">
        <f t="shared" si="18"/>
        <v>43699https://www.tribuneindia.com/news/punjab/farmers-stare-at-losses-govt-empty-coffers/820671.html</v>
      </c>
      <c r="B589" s="1">
        <v>43699</v>
      </c>
      <c r="C589" t="s">
        <v>243</v>
      </c>
      <c r="D589" t="s">
        <v>244</v>
      </c>
      <c r="E589">
        <v>8</v>
      </c>
      <c r="F589">
        <v>86</v>
      </c>
      <c r="G589">
        <v>38</v>
      </c>
      <c r="H589">
        <v>3</v>
      </c>
      <c r="I589">
        <f t="shared" si="19"/>
        <v>135</v>
      </c>
      <c r="J589" s="2">
        <v>43698</v>
      </c>
      <c r="K589">
        <v>11</v>
      </c>
      <c r="L589">
        <v>0</v>
      </c>
      <c r="M589" t="s">
        <v>245</v>
      </c>
    </row>
    <row r="590" spans="1:13" x14ac:dyDescent="0.2">
      <c r="A590" t="str">
        <f t="shared" si="18"/>
        <v>43698https://www.tribuneindia.com/news/punjab/punjab-cm-writes-to-pm-for-rs-1000-crore-special-flood-relief-package/820655.html</v>
      </c>
      <c r="B590" s="1">
        <v>43698</v>
      </c>
      <c r="C590" t="s">
        <v>251</v>
      </c>
      <c r="D590" t="s">
        <v>252</v>
      </c>
      <c r="E590">
        <v>24</v>
      </c>
      <c r="F590">
        <v>22</v>
      </c>
      <c r="G590">
        <v>42</v>
      </c>
      <c r="H590">
        <v>0</v>
      </c>
      <c r="I590">
        <f t="shared" si="19"/>
        <v>88</v>
      </c>
      <c r="J590" s="2">
        <v>43698</v>
      </c>
      <c r="K590">
        <v>10</v>
      </c>
      <c r="L590">
        <v>0</v>
      </c>
      <c r="M590" t="s">
        <v>253</v>
      </c>
    </row>
    <row r="591" spans="1:13" x14ac:dyDescent="0.2">
      <c r="A591" t="str">
        <f t="shared" si="18"/>
        <v>43698https://www.tribuneindia.com/news/punjab/army-helicopters-provide-food-packets-in-flood-hit-areas-of-jalandhar/820609.html</v>
      </c>
      <c r="B591" s="1">
        <v>43698</v>
      </c>
      <c r="C591" t="s">
        <v>257</v>
      </c>
      <c r="D591" t="s">
        <v>258</v>
      </c>
      <c r="E591">
        <v>0</v>
      </c>
      <c r="F591">
        <v>8</v>
      </c>
      <c r="G591">
        <v>14</v>
      </c>
      <c r="H591">
        <v>0</v>
      </c>
      <c r="I591">
        <f t="shared" si="19"/>
        <v>22</v>
      </c>
      <c r="J591" s="2">
        <v>43698</v>
      </c>
      <c r="K591">
        <v>8</v>
      </c>
      <c r="L591">
        <v>0</v>
      </c>
      <c r="M591" t="s">
        <v>259</v>
      </c>
    </row>
    <row r="592" spans="1:13" x14ac:dyDescent="0.2">
      <c r="A592" t="str">
        <f t="shared" si="18"/>
        <v>43697https://www.tribuneindia.com/news/punjab/standing-crops-hit-farmers-seek-damages/819846.html</v>
      </c>
      <c r="B592" s="1">
        <v>43697</v>
      </c>
      <c r="C592" t="s">
        <v>276</v>
      </c>
      <c r="D592" t="s">
        <v>277</v>
      </c>
      <c r="E592">
        <v>8</v>
      </c>
      <c r="F592">
        <v>66</v>
      </c>
      <c r="G592">
        <v>38</v>
      </c>
      <c r="H592">
        <v>2</v>
      </c>
      <c r="I592">
        <f t="shared" si="19"/>
        <v>114</v>
      </c>
      <c r="J592" s="2">
        <v>43696</v>
      </c>
      <c r="K592">
        <v>8</v>
      </c>
      <c r="L592">
        <v>0</v>
      </c>
      <c r="M592" t="s">
        <v>278</v>
      </c>
    </row>
    <row r="593" spans="1:13" x14ac:dyDescent="0.2">
      <c r="A593" t="str">
        <f t="shared" si="18"/>
        <v>43741https://www.tribuneindia.com/news/punjab/capt-meets-modi-proposes-canalisation-of-punjab-s-major-rivers/842061.html</v>
      </c>
      <c r="B593" s="1">
        <v>43741</v>
      </c>
      <c r="C593" t="s">
        <v>49</v>
      </c>
      <c r="D593" t="s">
        <v>50</v>
      </c>
      <c r="E593">
        <v>2</v>
      </c>
      <c r="F593">
        <v>2</v>
      </c>
      <c r="G593">
        <v>3</v>
      </c>
      <c r="H593">
        <v>6</v>
      </c>
      <c r="I593">
        <f t="shared" si="19"/>
        <v>13</v>
      </c>
      <c r="J593" s="2">
        <v>43741</v>
      </c>
      <c r="K593">
        <v>0</v>
      </c>
      <c r="L593">
        <v>1</v>
      </c>
      <c r="M593" t="s">
        <v>36</v>
      </c>
    </row>
    <row r="594" spans="1:13" x14ac:dyDescent="0.2">
      <c r="A594" t="str">
        <f t="shared" si="18"/>
        <v>43731https://www.tribuneindia.com/news/punjab/direct-paddy-sowing-saves-62-lakh-litres-water/836624.html</v>
      </c>
      <c r="B594" s="1">
        <v>43731</v>
      </c>
      <c r="C594" t="s">
        <v>694</v>
      </c>
      <c r="D594" t="s">
        <v>695</v>
      </c>
      <c r="E594">
        <v>1</v>
      </c>
      <c r="F594">
        <v>42</v>
      </c>
      <c r="G594">
        <v>2</v>
      </c>
      <c r="H594">
        <v>0</v>
      </c>
      <c r="I594">
        <f t="shared" si="19"/>
        <v>45</v>
      </c>
      <c r="J594" s="2">
        <v>43730</v>
      </c>
      <c r="K594">
        <v>2</v>
      </c>
      <c r="L594">
        <v>0</v>
      </c>
      <c r="M594" t="s">
        <v>16</v>
      </c>
    </row>
    <row r="595" spans="1:13" x14ac:dyDescent="0.2">
      <c r="A595" t="str">
        <f t="shared" si="18"/>
        <v>43718https://www.tribuneindia.com/news/punjab/border-flooded-pak-peddlers-take-river-route/830164.html</v>
      </c>
      <c r="B595" s="1">
        <v>43718</v>
      </c>
      <c r="C595" t="s">
        <v>699</v>
      </c>
      <c r="D595" t="s">
        <v>700</v>
      </c>
      <c r="E595">
        <v>0</v>
      </c>
      <c r="F595">
        <v>0</v>
      </c>
      <c r="G595">
        <v>2</v>
      </c>
      <c r="H595">
        <v>0</v>
      </c>
      <c r="I595">
        <f t="shared" si="19"/>
        <v>2</v>
      </c>
      <c r="J595" s="2">
        <v>43717</v>
      </c>
      <c r="K595">
        <v>2</v>
      </c>
      <c r="L595">
        <v>0</v>
      </c>
      <c r="M595" t="s">
        <v>701</v>
      </c>
    </row>
    <row r="596" spans="1:13" x14ac:dyDescent="0.2">
      <c r="A596" t="str">
        <f t="shared" si="18"/>
        <v>43717https://www.tribuneindia.com/news/punjab/4-booked-for-damaging-sdm-s-car/829763.html</v>
      </c>
      <c r="B596" s="1">
        <v>43717</v>
      </c>
      <c r="C596" t="s">
        <v>1061</v>
      </c>
      <c r="D596" t="s">
        <v>1062</v>
      </c>
      <c r="E596">
        <v>10</v>
      </c>
      <c r="F596">
        <v>4</v>
      </c>
      <c r="G596">
        <v>6</v>
      </c>
      <c r="H596">
        <v>0</v>
      </c>
      <c r="I596">
        <f t="shared" si="19"/>
        <v>20</v>
      </c>
      <c r="J596" s="2">
        <v>43716</v>
      </c>
      <c r="K596">
        <v>2</v>
      </c>
      <c r="L596">
        <v>0</v>
      </c>
      <c r="M596" t="s">
        <v>9</v>
      </c>
    </row>
    <row r="597" spans="1:13" x14ac:dyDescent="0.2">
      <c r="A597" t="str">
        <f t="shared" si="18"/>
        <v>43717https://www.tribuneindia.com/news/punjab/floods-hope-relations-washed-away/829761.html</v>
      </c>
      <c r="B597" s="1">
        <v>43717</v>
      </c>
      <c r="C597" t="s">
        <v>98</v>
      </c>
      <c r="D597" t="s">
        <v>99</v>
      </c>
      <c r="E597">
        <v>14</v>
      </c>
      <c r="F597">
        <v>14</v>
      </c>
      <c r="G597">
        <v>23</v>
      </c>
      <c r="H597">
        <v>2</v>
      </c>
      <c r="I597">
        <f t="shared" si="19"/>
        <v>53</v>
      </c>
      <c r="J597" s="2">
        <v>43716</v>
      </c>
      <c r="K597">
        <v>1</v>
      </c>
      <c r="L597">
        <v>0</v>
      </c>
      <c r="M597" t="s">
        <v>12</v>
      </c>
    </row>
    <row r="598" spans="1:13" x14ac:dyDescent="0.2">
      <c r="A598" t="str">
        <f t="shared" si="18"/>
        <v>43714https://www.tribuneindia.com/news/punjab/speed-up-work-on-corridor-says-ex-minister/828400.html</v>
      </c>
      <c r="B598" s="1">
        <v>43714</v>
      </c>
      <c r="C598" t="s">
        <v>1063</v>
      </c>
      <c r="D598" t="s">
        <v>1064</v>
      </c>
      <c r="E598">
        <v>0</v>
      </c>
      <c r="F598">
        <v>2</v>
      </c>
      <c r="G598">
        <v>6</v>
      </c>
      <c r="H598">
        <v>1</v>
      </c>
      <c r="I598">
        <f t="shared" si="19"/>
        <v>9</v>
      </c>
      <c r="J598" s="2">
        <v>43713</v>
      </c>
      <c r="K598">
        <v>0</v>
      </c>
      <c r="L598">
        <v>1</v>
      </c>
      <c r="M598" t="s">
        <v>36</v>
      </c>
    </row>
    <row r="599" spans="1:13" x14ac:dyDescent="0.2">
      <c r="A599" t="str">
        <f t="shared" si="18"/>
        <v>43709https://www.tribuneindia.com/news/punjab/sutlej-fury-fuelled-by-mining-encroachments/825854.html</v>
      </c>
      <c r="B599" s="1">
        <v>43709</v>
      </c>
      <c r="C599" t="s">
        <v>124</v>
      </c>
      <c r="D599" t="s">
        <v>125</v>
      </c>
      <c r="E599">
        <v>2</v>
      </c>
      <c r="F599">
        <v>20</v>
      </c>
      <c r="G599">
        <v>11</v>
      </c>
      <c r="H599">
        <v>1</v>
      </c>
      <c r="I599">
        <f t="shared" si="19"/>
        <v>34</v>
      </c>
      <c r="J599" s="2">
        <v>43708</v>
      </c>
      <c r="K599">
        <v>1</v>
      </c>
      <c r="L599">
        <v>0</v>
      </c>
      <c r="M599" t="s">
        <v>12</v>
      </c>
    </row>
    <row r="600" spans="1:13" x14ac:dyDescent="0.2">
      <c r="A600" t="str">
        <f t="shared" si="18"/>
        <v>43708https://www.tribuneindia.com/news/punjab/india-pak-technical-teams-discuss-kartarpur-corridor/825494.html</v>
      </c>
      <c r="B600" s="1">
        <v>43708</v>
      </c>
      <c r="C600" t="s">
        <v>1065</v>
      </c>
      <c r="D600" t="s">
        <v>1066</v>
      </c>
      <c r="E600">
        <v>0</v>
      </c>
      <c r="F600">
        <v>0</v>
      </c>
      <c r="G600">
        <v>1</v>
      </c>
      <c r="H600">
        <v>0</v>
      </c>
      <c r="I600">
        <f t="shared" si="19"/>
        <v>1</v>
      </c>
      <c r="J600" s="2">
        <v>43707</v>
      </c>
      <c r="K600">
        <v>0</v>
      </c>
      <c r="L600">
        <v>1</v>
      </c>
      <c r="M600" t="s">
        <v>36</v>
      </c>
    </row>
    <row r="601" spans="1:13" x14ac:dyDescent="0.2">
      <c r="A601" t="str">
        <f t="shared" si="18"/>
        <v>43707https://www.tribuneindia.com/news/punjab/amid-tension-india-pak-hold-technical-talks-on-kartarpur-corridor/825187.html</v>
      </c>
      <c r="B601" s="1">
        <v>43707</v>
      </c>
      <c r="C601" t="s">
        <v>1067</v>
      </c>
      <c r="D601" t="s">
        <v>1068</v>
      </c>
      <c r="E601">
        <v>2</v>
      </c>
      <c r="F601">
        <v>1</v>
      </c>
      <c r="G601">
        <v>2</v>
      </c>
      <c r="H601">
        <v>0</v>
      </c>
      <c r="I601">
        <f t="shared" si="19"/>
        <v>5</v>
      </c>
      <c r="J601" s="2">
        <v>43707</v>
      </c>
      <c r="K601">
        <v>2</v>
      </c>
      <c r="L601">
        <v>0</v>
      </c>
      <c r="M601" t="s">
        <v>10</v>
      </c>
    </row>
    <row r="602" spans="1:13" x14ac:dyDescent="0.2">
      <c r="A602" t="str">
        <f t="shared" si="18"/>
        <v>43706https://www.tribuneindia.com/news/punjab/crores-spent-on-bundhs-washed-away/824263.html</v>
      </c>
      <c r="B602" s="1">
        <v>43706</v>
      </c>
      <c r="C602" t="s">
        <v>132</v>
      </c>
      <c r="D602" t="s">
        <v>133</v>
      </c>
      <c r="E602">
        <v>3</v>
      </c>
      <c r="F602">
        <v>6</v>
      </c>
      <c r="G602">
        <v>12</v>
      </c>
      <c r="H602">
        <v>0</v>
      </c>
      <c r="I602">
        <f t="shared" si="19"/>
        <v>21</v>
      </c>
      <c r="J602" s="2">
        <v>43705</v>
      </c>
      <c r="K602">
        <v>8</v>
      </c>
      <c r="L602">
        <v>0</v>
      </c>
      <c r="M602" t="s">
        <v>134</v>
      </c>
    </row>
    <row r="603" spans="1:13" x14ac:dyDescent="0.2">
      <c r="A603" t="str">
        <f t="shared" si="18"/>
        <v>43703https://www.tribuneindia.com/news/punjab/embankment-in-ferozepur-district-collapses-as-pakistan-releases-water/823150.html</v>
      </c>
      <c r="B603" s="1">
        <v>43703</v>
      </c>
      <c r="C603" t="s">
        <v>168</v>
      </c>
      <c r="D603" t="s">
        <v>169</v>
      </c>
      <c r="E603">
        <v>2</v>
      </c>
      <c r="F603">
        <v>1</v>
      </c>
      <c r="G603">
        <v>22</v>
      </c>
      <c r="H603">
        <v>0</v>
      </c>
      <c r="I603">
        <f t="shared" si="19"/>
        <v>25</v>
      </c>
      <c r="J603" s="2">
        <v>43703</v>
      </c>
      <c r="K603">
        <v>4</v>
      </c>
      <c r="L603">
        <v>0</v>
      </c>
      <c r="M603" t="s">
        <v>9</v>
      </c>
    </row>
    <row r="604" spans="1:13" x14ac:dyDescent="0.2">
      <c r="A604" t="str">
        <f t="shared" si="18"/>
        <v>43703https://www.tribuneindia.com/news/punjab/punjab-seeks-rs-1-000-cr-special-aid-from-centre/822847.html</v>
      </c>
      <c r="B604" s="1">
        <v>43703</v>
      </c>
      <c r="C604" t="s">
        <v>173</v>
      </c>
      <c r="D604" t="s">
        <v>174</v>
      </c>
      <c r="E604">
        <v>11</v>
      </c>
      <c r="F604">
        <v>11</v>
      </c>
      <c r="G604">
        <v>42</v>
      </c>
      <c r="H604">
        <v>0</v>
      </c>
      <c r="I604">
        <f t="shared" si="19"/>
        <v>64</v>
      </c>
      <c r="J604" s="2">
        <v>43702</v>
      </c>
      <c r="K604">
        <v>18</v>
      </c>
      <c r="L604">
        <v>0</v>
      </c>
      <c r="M604" t="s">
        <v>175</v>
      </c>
    </row>
    <row r="605" spans="1:13" x14ac:dyDescent="0.2">
      <c r="A605" t="str">
        <f t="shared" si="18"/>
        <v>43703https://www.tribuneindia.com/news/punjab/punjab-seeks-rs-1-000-cr-special-aid-from-centre/822847.html</v>
      </c>
      <c r="B605" s="1">
        <v>43703</v>
      </c>
      <c r="C605" t="s">
        <v>173</v>
      </c>
      <c r="D605" t="s">
        <v>174</v>
      </c>
      <c r="E605">
        <v>11</v>
      </c>
      <c r="F605">
        <v>11</v>
      </c>
      <c r="G605">
        <v>42</v>
      </c>
      <c r="H605">
        <v>0</v>
      </c>
      <c r="I605">
        <f t="shared" si="19"/>
        <v>64</v>
      </c>
      <c r="J605" s="2">
        <v>43539</v>
      </c>
      <c r="K605">
        <v>18</v>
      </c>
      <c r="L605">
        <v>0</v>
      </c>
      <c r="M605" t="s">
        <v>175</v>
      </c>
    </row>
    <row r="606" spans="1:13" x14ac:dyDescent="0.2">
      <c r="A606" t="str">
        <f t="shared" si="18"/>
        <v>43703https://www.tribuneindia.com/news/punjab/cong-mla-gives-month-s-salary/822779.html</v>
      </c>
      <c r="B606" s="1">
        <v>43703</v>
      </c>
      <c r="C606" t="s">
        <v>184</v>
      </c>
      <c r="D606" t="s">
        <v>185</v>
      </c>
      <c r="E606">
        <v>2</v>
      </c>
      <c r="F606">
        <v>3</v>
      </c>
      <c r="G606">
        <v>5</v>
      </c>
      <c r="H606">
        <v>0</v>
      </c>
      <c r="I606">
        <f t="shared" si="19"/>
        <v>10</v>
      </c>
      <c r="J606" t="s">
        <v>61</v>
      </c>
      <c r="K606">
        <v>0</v>
      </c>
      <c r="L606">
        <v>1</v>
      </c>
      <c r="M606" t="s">
        <v>36</v>
      </c>
    </row>
    <row r="607" spans="1:13" x14ac:dyDescent="0.2">
      <c r="A607" t="str">
        <f t="shared" si="18"/>
        <v>43702https://www.tribuneindia.com/news/punjab/capt-amarinder-seeks-joint-action-plan-with-army-to-strengthen-tendiwala-embankment/822677.html</v>
      </c>
      <c r="B607" s="1">
        <v>43702</v>
      </c>
      <c r="C607" t="s">
        <v>189</v>
      </c>
      <c r="D607" t="s">
        <v>190</v>
      </c>
      <c r="E607">
        <v>19</v>
      </c>
      <c r="F607">
        <v>16</v>
      </c>
      <c r="G607">
        <v>35</v>
      </c>
      <c r="H607">
        <v>0</v>
      </c>
      <c r="I607">
        <f t="shared" si="19"/>
        <v>70</v>
      </c>
      <c r="J607" s="2">
        <v>43702</v>
      </c>
      <c r="K607">
        <v>12</v>
      </c>
      <c r="L607">
        <v>0</v>
      </c>
      <c r="M607" t="s">
        <v>191</v>
      </c>
    </row>
    <row r="608" spans="1:13" x14ac:dyDescent="0.2">
      <c r="A608" t="str">
        <f t="shared" si="18"/>
        <v>43701https://www.tribuneindia.com/news/punjab/cm-surprised-over-non-inclusion-of-punjab-in-list-for-flood-situation-assessment/822239.html</v>
      </c>
      <c r="B608" s="1">
        <v>43701</v>
      </c>
      <c r="C608" t="s">
        <v>206</v>
      </c>
      <c r="D608" t="s">
        <v>207</v>
      </c>
      <c r="E608">
        <v>4</v>
      </c>
      <c r="F608">
        <v>30</v>
      </c>
      <c r="G608">
        <v>25</v>
      </c>
      <c r="H608">
        <v>0</v>
      </c>
      <c r="I608">
        <f t="shared" si="19"/>
        <v>59</v>
      </c>
      <c r="J608" s="2">
        <v>43701</v>
      </c>
      <c r="K608">
        <v>9</v>
      </c>
      <c r="L608">
        <v>0</v>
      </c>
      <c r="M608" t="s">
        <v>208</v>
      </c>
    </row>
    <row r="609" spans="1:13" x14ac:dyDescent="0.2">
      <c r="A609" t="str">
        <f t="shared" si="18"/>
        <v>43700https://www.tribuneindia.com/news/punjab/stuck-between-border-fence-sutlej-farmers-losing-hope/821300.html</v>
      </c>
      <c r="B609" s="1">
        <v>43700</v>
      </c>
      <c r="C609" t="s">
        <v>1069</v>
      </c>
      <c r="D609" t="s">
        <v>1070</v>
      </c>
      <c r="E609">
        <v>5</v>
      </c>
      <c r="F609">
        <v>22</v>
      </c>
      <c r="G609">
        <v>19</v>
      </c>
      <c r="H609">
        <v>2</v>
      </c>
      <c r="I609">
        <f t="shared" si="19"/>
        <v>48</v>
      </c>
      <c r="J609" s="2">
        <v>43699</v>
      </c>
      <c r="K609">
        <v>1</v>
      </c>
      <c r="L609">
        <v>0</v>
      </c>
      <c r="M609" t="s">
        <v>9</v>
      </c>
    </row>
    <row r="610" spans="1:13" x14ac:dyDescent="0.2">
      <c r="A610" t="str">
        <f t="shared" si="18"/>
        <v>43699https://www.tribuneindia.com/news/punjab/farmers-stare-at-losses-govt-empty-coffers/820671.html</v>
      </c>
      <c r="B610" s="1">
        <v>43699</v>
      </c>
      <c r="C610" t="s">
        <v>243</v>
      </c>
      <c r="D610" t="s">
        <v>244</v>
      </c>
      <c r="E610">
        <v>8</v>
      </c>
      <c r="F610">
        <v>86</v>
      </c>
      <c r="G610">
        <v>38</v>
      </c>
      <c r="H610">
        <v>3</v>
      </c>
      <c r="I610">
        <f t="shared" si="19"/>
        <v>135</v>
      </c>
      <c r="J610" s="2">
        <v>43698</v>
      </c>
      <c r="K610">
        <v>11</v>
      </c>
      <c r="L610">
        <v>0</v>
      </c>
      <c r="M610" t="s">
        <v>245</v>
      </c>
    </row>
    <row r="611" spans="1:13" x14ac:dyDescent="0.2">
      <c r="A611" t="str">
        <f t="shared" si="18"/>
        <v>43698https://www.tribuneindia.com/news/punjab/punjab-cm-writes-to-pm-for-rs-1000-crore-special-flood-relief-package/820655.html</v>
      </c>
      <c r="B611" s="1">
        <v>43698</v>
      </c>
      <c r="C611" t="s">
        <v>251</v>
      </c>
      <c r="D611" t="s">
        <v>252</v>
      </c>
      <c r="E611">
        <v>24</v>
      </c>
      <c r="F611">
        <v>22</v>
      </c>
      <c r="G611">
        <v>42</v>
      </c>
      <c r="H611">
        <v>0</v>
      </c>
      <c r="I611">
        <f t="shared" si="19"/>
        <v>88</v>
      </c>
      <c r="J611" s="2">
        <v>43698</v>
      </c>
      <c r="K611">
        <v>10</v>
      </c>
      <c r="L611">
        <v>0</v>
      </c>
      <c r="M611" t="s">
        <v>253</v>
      </c>
    </row>
    <row r="612" spans="1:13" x14ac:dyDescent="0.2">
      <c r="A612" t="str">
        <f t="shared" si="18"/>
        <v>43698https://www.tribuneindia.com/news/punjab/army-helicopters-provide-food-packets-in-flood-hit-areas-of-jalandhar/820609.html</v>
      </c>
      <c r="B612" s="1">
        <v>43698</v>
      </c>
      <c r="C612" t="s">
        <v>257</v>
      </c>
      <c r="D612" t="s">
        <v>258</v>
      </c>
      <c r="E612">
        <v>0</v>
      </c>
      <c r="F612">
        <v>8</v>
      </c>
      <c r="G612">
        <v>14</v>
      </c>
      <c r="H612">
        <v>0</v>
      </c>
      <c r="I612">
        <f t="shared" si="19"/>
        <v>22</v>
      </c>
      <c r="J612" s="2">
        <v>43698</v>
      </c>
      <c r="K612">
        <v>8</v>
      </c>
      <c r="L612">
        <v>0</v>
      </c>
      <c r="M612" t="s">
        <v>259</v>
      </c>
    </row>
    <row r="613" spans="1:13" x14ac:dyDescent="0.2">
      <c r="A613" t="str">
        <f t="shared" si="18"/>
        <v>43697https://www.tribuneindia.com/news/punjab/standing-crops-hit-farmers-seek-damages/819846.html</v>
      </c>
      <c r="B613" s="1">
        <v>43697</v>
      </c>
      <c r="C613" t="s">
        <v>276</v>
      </c>
      <c r="D613" t="s">
        <v>277</v>
      </c>
      <c r="E613">
        <v>8</v>
      </c>
      <c r="F613">
        <v>66</v>
      </c>
      <c r="G613">
        <v>38</v>
      </c>
      <c r="H613">
        <v>2</v>
      </c>
      <c r="I613">
        <f t="shared" si="19"/>
        <v>114</v>
      </c>
      <c r="J613" s="2">
        <v>43696</v>
      </c>
      <c r="K613">
        <v>8</v>
      </c>
      <c r="L613">
        <v>0</v>
      </c>
      <c r="M613" t="s">
        <v>278</v>
      </c>
    </row>
    <row r="614" spans="1:13" x14ac:dyDescent="0.2">
      <c r="A614" t="str">
        <f t="shared" si="18"/>
        <v>43697https://www.tribuneindia.com/news/punjab/bhakra-reservoir-full-more-discharge-on-way/819834.html</v>
      </c>
      <c r="B614" s="1">
        <v>43697</v>
      </c>
      <c r="C614" t="s">
        <v>1071</v>
      </c>
      <c r="D614" t="s">
        <v>1072</v>
      </c>
      <c r="E614">
        <v>0</v>
      </c>
      <c r="F614">
        <v>0</v>
      </c>
      <c r="G614">
        <v>1</v>
      </c>
      <c r="H614">
        <v>0</v>
      </c>
      <c r="I614">
        <f t="shared" si="19"/>
        <v>1</v>
      </c>
      <c r="J614" s="2">
        <v>43696</v>
      </c>
      <c r="K614">
        <v>0</v>
      </c>
      <c r="L614">
        <v>1</v>
      </c>
      <c r="M614" t="s">
        <v>36</v>
      </c>
    </row>
    <row r="615" spans="1:13" x14ac:dyDescent="0.2">
      <c r="A615" t="str">
        <f t="shared" si="18"/>
        <v>43697https://www.tribuneindia.com/news/punjab/punjab-on-edge-rivers-in-spate/819828.html</v>
      </c>
      <c r="B615" s="1">
        <v>43697</v>
      </c>
      <c r="C615" t="s">
        <v>279</v>
      </c>
      <c r="D615" t="s">
        <v>280</v>
      </c>
      <c r="E615">
        <v>4</v>
      </c>
      <c r="F615">
        <v>14</v>
      </c>
      <c r="G615">
        <v>14</v>
      </c>
      <c r="H615">
        <v>0</v>
      </c>
      <c r="I615">
        <f t="shared" si="19"/>
        <v>32</v>
      </c>
      <c r="J615" s="2">
        <v>43696</v>
      </c>
      <c r="K615">
        <v>12</v>
      </c>
      <c r="L615">
        <v>0</v>
      </c>
      <c r="M615" t="s">
        <v>281</v>
      </c>
    </row>
    <row r="616" spans="1:13" x14ac:dyDescent="0.2">
      <c r="A616" t="str">
        <f t="shared" si="18"/>
        <v>43697https://www.tribuneindia.com/news/punjab/over-60-jalandhar-villages-inundated/819821.html</v>
      </c>
      <c r="B616" s="1">
        <v>43697</v>
      </c>
      <c r="C616" t="s">
        <v>719</v>
      </c>
      <c r="D616" t="s">
        <v>720</v>
      </c>
      <c r="E616">
        <v>21</v>
      </c>
      <c r="F616">
        <v>29</v>
      </c>
      <c r="G616">
        <v>37</v>
      </c>
      <c r="H616">
        <v>0</v>
      </c>
      <c r="I616">
        <f t="shared" si="19"/>
        <v>87</v>
      </c>
      <c r="J616" s="2">
        <v>43696</v>
      </c>
      <c r="K616">
        <v>7</v>
      </c>
      <c r="L616">
        <v>0</v>
      </c>
      <c r="M616" t="s">
        <v>39</v>
      </c>
    </row>
    <row r="617" spans="1:13" x14ac:dyDescent="0.2">
      <c r="A617" t="str">
        <f t="shared" si="18"/>
        <v>43696https://www.tribuneindia.com/news/punjab/ropar-dc-gives-his-number-to-distressed-elderly-woman-in-flood-affected-area/819784.html</v>
      </c>
      <c r="B617" s="1">
        <v>43696</v>
      </c>
      <c r="C617" t="s">
        <v>293</v>
      </c>
      <c r="D617" t="s">
        <v>294</v>
      </c>
      <c r="E617">
        <v>1</v>
      </c>
      <c r="F617">
        <v>3</v>
      </c>
      <c r="G617">
        <v>15</v>
      </c>
      <c r="H617">
        <v>0</v>
      </c>
      <c r="I617">
        <f t="shared" si="19"/>
        <v>19</v>
      </c>
      <c r="J617" s="2">
        <v>43696</v>
      </c>
      <c r="K617">
        <v>0</v>
      </c>
      <c r="L617">
        <v>1</v>
      </c>
      <c r="M617" t="s">
        <v>36</v>
      </c>
    </row>
    <row r="618" spans="1:13" x14ac:dyDescent="0.2">
      <c r="A618" t="str">
        <f t="shared" si="18"/>
        <v>43696https://www.tribuneindia.com/news/punjab/with-water-downstream-subsiding-discharge-from-bhakra-to-be-stepped-up/819774.html</v>
      </c>
      <c r="B618" s="1">
        <v>43696</v>
      </c>
      <c r="C618" t="s">
        <v>1073</v>
      </c>
      <c r="D618" t="s">
        <v>1074</v>
      </c>
      <c r="E618">
        <v>0</v>
      </c>
      <c r="F618">
        <v>0</v>
      </c>
      <c r="G618">
        <v>1</v>
      </c>
      <c r="H618">
        <v>0</v>
      </c>
      <c r="I618">
        <f t="shared" si="19"/>
        <v>1</v>
      </c>
      <c r="J618" s="2">
        <v>43696</v>
      </c>
      <c r="K618">
        <v>0</v>
      </c>
      <c r="L618">
        <v>1</v>
      </c>
      <c r="M618" t="s">
        <v>36</v>
      </c>
    </row>
    <row r="619" spans="1:13" x14ac:dyDescent="0.2">
      <c r="A619" t="str">
        <f t="shared" si="18"/>
        <v>43696https://www.tribuneindia.com/news/punjab/flooding-in-several-areas-of-punjab-cm-orders-girdawari-in-ropar/819731.html</v>
      </c>
      <c r="B619" s="1">
        <v>43696</v>
      </c>
      <c r="C619" t="s">
        <v>295</v>
      </c>
      <c r="D619" t="s">
        <v>296</v>
      </c>
      <c r="E619">
        <v>4</v>
      </c>
      <c r="F619">
        <v>1</v>
      </c>
      <c r="G619">
        <v>11</v>
      </c>
      <c r="H619">
        <v>0</v>
      </c>
      <c r="I619">
        <f t="shared" si="19"/>
        <v>16</v>
      </c>
      <c r="J619" s="2">
        <v>43696</v>
      </c>
      <c r="K619">
        <v>3</v>
      </c>
      <c r="L619">
        <v>0</v>
      </c>
      <c r="M619" t="s">
        <v>287</v>
      </c>
    </row>
    <row r="620" spans="1:13" x14ac:dyDescent="0.2">
      <c r="A620" t="str">
        <f t="shared" si="18"/>
        <v>43696https://www.tribuneindia.com/news/punjab/most-rivers-in-spate-evacuation-begins-in-35-ropar-villages/819440.html</v>
      </c>
      <c r="B620" s="1">
        <v>43696</v>
      </c>
      <c r="C620" t="s">
        <v>721</v>
      </c>
      <c r="D620" t="s">
        <v>722</v>
      </c>
      <c r="E620">
        <v>12</v>
      </c>
      <c r="F620">
        <v>3</v>
      </c>
      <c r="G620">
        <v>33</v>
      </c>
      <c r="H620">
        <v>0</v>
      </c>
      <c r="I620">
        <f t="shared" si="19"/>
        <v>48</v>
      </c>
      <c r="J620" s="2">
        <v>43695</v>
      </c>
      <c r="K620">
        <v>0</v>
      </c>
      <c r="L620">
        <v>1</v>
      </c>
      <c r="M620" t="s">
        <v>36</v>
      </c>
    </row>
    <row r="621" spans="1:13" x14ac:dyDescent="0.2">
      <c r="A621" t="str">
        <f t="shared" si="18"/>
        <v>43695https://www.tribuneindia.com/news/punjab/imd-says-rain-will-weaken-in-24-hours/819318.html</v>
      </c>
      <c r="B621" s="1">
        <v>43695</v>
      </c>
      <c r="C621" t="s">
        <v>314</v>
      </c>
      <c r="D621" t="s">
        <v>315</v>
      </c>
      <c r="E621">
        <v>4</v>
      </c>
      <c r="F621">
        <v>5</v>
      </c>
      <c r="G621">
        <v>5</v>
      </c>
      <c r="H621">
        <v>0</v>
      </c>
      <c r="I621">
        <f t="shared" si="19"/>
        <v>14</v>
      </c>
      <c r="J621" s="2">
        <v>43695</v>
      </c>
      <c r="K621">
        <v>0</v>
      </c>
      <c r="L621">
        <v>1</v>
      </c>
      <c r="M621" t="s">
        <v>36</v>
      </c>
    </row>
    <row r="622" spans="1:13" x14ac:dyDescent="0.2">
      <c r="A622" t="str">
        <f t="shared" si="18"/>
        <v>43695https://www.tribuneindia.com/news/punjab/budhki-sarsa-rivers-in-spate-admn-orders-evacuation-of-dozens-of-villages/819303.html</v>
      </c>
      <c r="B622" s="1">
        <v>43695</v>
      </c>
      <c r="C622" t="s">
        <v>726</v>
      </c>
      <c r="D622" t="s">
        <v>727</v>
      </c>
      <c r="E622">
        <v>12</v>
      </c>
      <c r="F622">
        <v>2</v>
      </c>
      <c r="G622">
        <v>23</v>
      </c>
      <c r="H622">
        <v>0</v>
      </c>
      <c r="I622">
        <f t="shared" si="19"/>
        <v>37</v>
      </c>
      <c r="J622" s="2">
        <v>43695</v>
      </c>
      <c r="K622">
        <v>0</v>
      </c>
      <c r="L622">
        <v>1</v>
      </c>
      <c r="M622" t="s">
        <v>36</v>
      </c>
    </row>
    <row r="623" spans="1:13" x14ac:dyDescent="0.2">
      <c r="A623" t="str">
        <f t="shared" si="18"/>
        <v>43695https://www.tribuneindia.com/news/punjab/threat-looms-over-85-jalandhar-villages/819014.html</v>
      </c>
      <c r="B623" s="1">
        <v>43695</v>
      </c>
      <c r="C623" t="s">
        <v>321</v>
      </c>
      <c r="D623" t="s">
        <v>322</v>
      </c>
      <c r="E623">
        <v>4</v>
      </c>
      <c r="F623">
        <v>9</v>
      </c>
      <c r="G623">
        <v>16</v>
      </c>
      <c r="H623">
        <v>0</v>
      </c>
      <c r="I623">
        <f t="shared" si="19"/>
        <v>29</v>
      </c>
      <c r="J623" s="2">
        <v>43694</v>
      </c>
      <c r="K623">
        <v>10</v>
      </c>
      <c r="L623">
        <v>0</v>
      </c>
      <c r="M623" t="s">
        <v>39</v>
      </c>
    </row>
    <row r="624" spans="1:13" x14ac:dyDescent="0.2">
      <c r="A624" t="str">
        <f t="shared" si="18"/>
        <v>43695https://www.tribuneindia.com/news/punjab/punjab-on-alert-as-more-bhakra-water-on-way/818918.html</v>
      </c>
      <c r="B624" s="1">
        <v>43695</v>
      </c>
      <c r="C624" t="s">
        <v>325</v>
      </c>
      <c r="D624" t="s">
        <v>326</v>
      </c>
      <c r="E624">
        <v>4</v>
      </c>
      <c r="F624">
        <v>2</v>
      </c>
      <c r="G624">
        <v>13</v>
      </c>
      <c r="H624">
        <v>0</v>
      </c>
      <c r="I624">
        <f t="shared" si="19"/>
        <v>19</v>
      </c>
      <c r="J624" s="2">
        <v>43694</v>
      </c>
      <c r="K624">
        <v>2</v>
      </c>
      <c r="L624">
        <v>0</v>
      </c>
      <c r="M624" t="s">
        <v>327</v>
      </c>
    </row>
    <row r="625" spans="1:13" x14ac:dyDescent="0.2">
      <c r="A625" t="str">
        <f t="shared" si="18"/>
        <v>43694https://www.tribuneindia.com/news/punjab/torrential-rain-lashes-northern-states-alert-sounded-in-punjab/818855.html</v>
      </c>
      <c r="B625" s="1">
        <v>43694</v>
      </c>
      <c r="C625" t="s">
        <v>328</v>
      </c>
      <c r="D625" t="s">
        <v>329</v>
      </c>
      <c r="E625">
        <v>17</v>
      </c>
      <c r="F625">
        <v>13</v>
      </c>
      <c r="G625">
        <v>16</v>
      </c>
      <c r="H625">
        <v>0</v>
      </c>
      <c r="I625">
        <f t="shared" si="19"/>
        <v>46</v>
      </c>
      <c r="J625" s="3">
        <v>43693</v>
      </c>
      <c r="K625">
        <v>3</v>
      </c>
      <c r="L625">
        <v>0</v>
      </c>
      <c r="M625" t="s">
        <v>330</v>
      </c>
    </row>
    <row r="626" spans="1:13" x14ac:dyDescent="0.2">
      <c r="A626" t="str">
        <f t="shared" si="18"/>
        <v>43694https://www.tribuneindia.com/news/punjab/torrential-rain-lashes-northern-states-alert-sounded-in-punjab/818855.html</v>
      </c>
      <c r="B626" s="1">
        <v>43694</v>
      </c>
      <c r="C626" t="s">
        <v>328</v>
      </c>
      <c r="D626" t="s">
        <v>329</v>
      </c>
      <c r="E626">
        <v>17</v>
      </c>
      <c r="F626">
        <v>13</v>
      </c>
      <c r="G626">
        <v>16</v>
      </c>
      <c r="H626">
        <v>0</v>
      </c>
      <c r="I626">
        <f t="shared" si="19"/>
        <v>46</v>
      </c>
      <c r="J626" s="2">
        <v>43694</v>
      </c>
      <c r="K626">
        <v>3</v>
      </c>
      <c r="L626">
        <v>0</v>
      </c>
      <c r="M626" t="s">
        <v>330</v>
      </c>
    </row>
    <row r="627" spans="1:13" x14ac:dyDescent="0.2">
      <c r="A627" t="str">
        <f t="shared" si="18"/>
        <v>43694https://www.tribuneindia.com/news/punjab/reservoir-to-brim-bhakra-water-released/818475.html</v>
      </c>
      <c r="B627" s="1">
        <v>43694</v>
      </c>
      <c r="C627" t="s">
        <v>1075</v>
      </c>
      <c r="D627" t="s">
        <v>1076</v>
      </c>
      <c r="E627">
        <v>0</v>
      </c>
      <c r="F627">
        <v>0</v>
      </c>
      <c r="G627">
        <v>1</v>
      </c>
      <c r="H627">
        <v>0</v>
      </c>
      <c r="I627">
        <f t="shared" si="19"/>
        <v>1</v>
      </c>
      <c r="J627" s="2">
        <v>43693</v>
      </c>
      <c r="K627">
        <v>0</v>
      </c>
      <c r="L627">
        <v>1</v>
      </c>
      <c r="M627" t="s">
        <v>36</v>
      </c>
    </row>
    <row r="628" spans="1:13" x14ac:dyDescent="0.2">
      <c r="A628" t="str">
        <f t="shared" si="18"/>
        <v>43680https://www.tribuneindia.com/news/punjab/rain-leaves-trail-of-destruction-in-muktsar/812092.html</v>
      </c>
      <c r="B628" s="1">
        <v>43680</v>
      </c>
      <c r="C628" t="s">
        <v>739</v>
      </c>
      <c r="D628" t="s">
        <v>740</v>
      </c>
      <c r="E628">
        <v>3</v>
      </c>
      <c r="F628">
        <v>3</v>
      </c>
      <c r="G628">
        <v>13</v>
      </c>
      <c r="H628">
        <v>0</v>
      </c>
      <c r="I628">
        <f t="shared" si="19"/>
        <v>19</v>
      </c>
      <c r="J628" s="2">
        <v>43679</v>
      </c>
      <c r="K628">
        <v>23</v>
      </c>
      <c r="L628">
        <v>0</v>
      </c>
      <c r="M628" t="s">
        <v>741</v>
      </c>
    </row>
    <row r="629" spans="1:13" x14ac:dyDescent="0.2">
      <c r="A629" t="str">
        <f t="shared" si="18"/>
        <v>43670https://www.tribuneindia.com/news/punjab/will-take-up-ghaggar-issue-with-centre-cm/806748.html</v>
      </c>
      <c r="B629" s="1">
        <v>43670</v>
      </c>
      <c r="C629" t="s">
        <v>744</v>
      </c>
      <c r="D629" t="s">
        <v>745</v>
      </c>
      <c r="E629">
        <v>3</v>
      </c>
      <c r="F629">
        <v>28</v>
      </c>
      <c r="G629">
        <v>14</v>
      </c>
      <c r="H629">
        <v>4</v>
      </c>
      <c r="I629">
        <f t="shared" si="19"/>
        <v>49</v>
      </c>
      <c r="J629" s="2">
        <v>43669</v>
      </c>
      <c r="K629">
        <v>7</v>
      </c>
      <c r="L629">
        <v>0</v>
      </c>
      <c r="M629" t="s">
        <v>357</v>
      </c>
    </row>
    <row r="630" spans="1:13" x14ac:dyDescent="0.2">
      <c r="A630" t="str">
        <f t="shared" si="18"/>
        <v>43669https://www.tribuneindia.com/news/punjab/ghaggar-flood-capt-urges-haryana-to-join-hands-says-relief-after-survey/806555.html</v>
      </c>
      <c r="B630" s="1">
        <v>43669</v>
      </c>
      <c r="C630" t="s">
        <v>350</v>
      </c>
      <c r="D630" t="s">
        <v>351</v>
      </c>
      <c r="E630">
        <v>3</v>
      </c>
      <c r="F630">
        <v>30</v>
      </c>
      <c r="G630">
        <v>40</v>
      </c>
      <c r="H630">
        <v>3</v>
      </c>
      <c r="I630">
        <f t="shared" si="19"/>
        <v>76</v>
      </c>
      <c r="J630" s="2">
        <v>43669</v>
      </c>
      <c r="K630">
        <v>11</v>
      </c>
      <c r="L630">
        <v>0</v>
      </c>
      <c r="M630" t="s">
        <v>352</v>
      </c>
    </row>
    <row r="631" spans="1:13" x14ac:dyDescent="0.2">
      <c r="A631" t="str">
        <f t="shared" si="18"/>
        <v>43669https://www.tribuneindia.com/news/punjab/crops-over-21k-acres-hit-govt-steps-up-relief-ops/806121.html</v>
      </c>
      <c r="B631" s="1">
        <v>43669</v>
      </c>
      <c r="C631" t="s">
        <v>746</v>
      </c>
      <c r="D631" t="s">
        <v>747</v>
      </c>
      <c r="E631">
        <v>0</v>
      </c>
      <c r="F631">
        <v>33</v>
      </c>
      <c r="G631">
        <v>11</v>
      </c>
      <c r="H631">
        <v>0</v>
      </c>
      <c r="I631">
        <f t="shared" si="19"/>
        <v>44</v>
      </c>
      <c r="J631" s="2">
        <v>43668</v>
      </c>
      <c r="K631">
        <v>2</v>
      </c>
      <c r="L631">
        <v>0</v>
      </c>
      <c r="M631" t="s">
        <v>19</v>
      </c>
    </row>
    <row r="632" spans="1:13" x14ac:dyDescent="0.2">
      <c r="A632" t="str">
        <f t="shared" si="18"/>
        <v>43668https://www.tribuneindia.com/news/punjab/govt-blames-haryana-as-it-struggles-to-tame-ghaggar/805535.html</v>
      </c>
      <c r="B632" s="1">
        <v>43668</v>
      </c>
      <c r="C632" t="s">
        <v>748</v>
      </c>
      <c r="D632" t="s">
        <v>749</v>
      </c>
      <c r="E632">
        <v>7</v>
      </c>
      <c r="F632">
        <v>7</v>
      </c>
      <c r="G632">
        <v>17</v>
      </c>
      <c r="H632">
        <v>0</v>
      </c>
      <c r="I632">
        <f t="shared" si="19"/>
        <v>31</v>
      </c>
      <c r="J632" s="2">
        <v>43667</v>
      </c>
      <c r="K632">
        <v>6</v>
      </c>
      <c r="L632">
        <v>0</v>
      </c>
      <c r="M632" t="s">
        <v>750</v>
      </c>
    </row>
    <row r="633" spans="1:13" x14ac:dyDescent="0.2">
      <c r="A633" t="str">
        <f t="shared" si="18"/>
        <v>43667https://www.tribuneindia.com/news/punjab/over-22-000-acres-flooded-in-muktsar/805106.html</v>
      </c>
      <c r="B633" s="1">
        <v>43667</v>
      </c>
      <c r="C633" t="s">
        <v>360</v>
      </c>
      <c r="D633" t="s">
        <v>361</v>
      </c>
      <c r="E633">
        <v>0</v>
      </c>
      <c r="F633">
        <v>44</v>
      </c>
      <c r="G633">
        <v>11</v>
      </c>
      <c r="H633">
        <v>0</v>
      </c>
      <c r="I633">
        <f t="shared" si="19"/>
        <v>55</v>
      </c>
      <c r="J633" s="2">
        <v>43666</v>
      </c>
      <c r="K633">
        <v>12</v>
      </c>
      <c r="L633">
        <v>0</v>
      </c>
      <c r="M633" t="s">
        <v>362</v>
      </c>
    </row>
    <row r="634" spans="1:13" x14ac:dyDescent="0.2">
      <c r="A634" t="str">
        <f t="shared" si="18"/>
        <v>43663https://www.tribuneindia.com/news/punjab/two-found-dead-in-minor/803051.html</v>
      </c>
      <c r="B634" s="1">
        <v>43663</v>
      </c>
      <c r="C634" t="s">
        <v>1077</v>
      </c>
      <c r="D634" t="s">
        <v>1078</v>
      </c>
      <c r="E634">
        <v>10</v>
      </c>
      <c r="F634">
        <v>3</v>
      </c>
      <c r="G634">
        <v>3</v>
      </c>
      <c r="H634">
        <v>0</v>
      </c>
      <c r="I634">
        <f t="shared" si="19"/>
        <v>16</v>
      </c>
      <c r="J634" s="2">
        <v>43662</v>
      </c>
      <c r="K634">
        <v>2</v>
      </c>
      <c r="L634">
        <v>0</v>
      </c>
      <c r="M634" t="s">
        <v>22</v>
      </c>
    </row>
    <row r="635" spans="1:13" x14ac:dyDescent="0.2">
      <c r="A635" t="str">
        <f t="shared" si="18"/>
        <v>43663https://www.tribuneindia.com/news/punjab/fields-in-moga-flooded-as-sutlej-swells/803033.html</v>
      </c>
      <c r="B635" s="1">
        <v>43663</v>
      </c>
      <c r="C635" t="s">
        <v>761</v>
      </c>
      <c r="D635" t="s">
        <v>762</v>
      </c>
      <c r="E635">
        <v>1</v>
      </c>
      <c r="F635">
        <v>21</v>
      </c>
      <c r="G635">
        <v>18</v>
      </c>
      <c r="H635">
        <v>0</v>
      </c>
      <c r="I635">
        <f t="shared" si="19"/>
        <v>40</v>
      </c>
      <c r="J635" s="2">
        <v>43662</v>
      </c>
      <c r="K635">
        <v>3</v>
      </c>
      <c r="L635">
        <v>0</v>
      </c>
      <c r="M635" t="s">
        <v>16</v>
      </c>
    </row>
    <row r="636" spans="1:13" x14ac:dyDescent="0.2">
      <c r="A636" t="str">
        <f t="shared" si="18"/>
        <v>43661https://www.tribuneindia.com/news/punjab/use-direct-paddy-seeding-to-save-water-suggests-study/802069.html</v>
      </c>
      <c r="B636" s="1">
        <v>43661</v>
      </c>
      <c r="C636" t="s">
        <v>765</v>
      </c>
      <c r="D636" t="s">
        <v>766</v>
      </c>
      <c r="E636">
        <v>2</v>
      </c>
      <c r="F636">
        <v>54</v>
      </c>
      <c r="G636">
        <v>2</v>
      </c>
      <c r="H636">
        <v>0</v>
      </c>
      <c r="I636">
        <f t="shared" si="19"/>
        <v>58</v>
      </c>
      <c r="J636" s="2">
        <v>43660</v>
      </c>
      <c r="K636">
        <v>5</v>
      </c>
      <c r="L636">
        <v>0</v>
      </c>
      <c r="M636" t="s">
        <v>16</v>
      </c>
    </row>
    <row r="637" spans="1:13" x14ac:dyDescent="0.2">
      <c r="A637" t="str">
        <f t="shared" si="18"/>
        <v>43659https://www.tribuneindia.com/news/punjab/pak-drops-pro-khalistan-activist-gopal-chawla-others-from-psgpc/801600.html</v>
      </c>
      <c r="B637" s="1">
        <v>43659</v>
      </c>
      <c r="C637" t="s">
        <v>1079</v>
      </c>
      <c r="D637" t="s">
        <v>1080</v>
      </c>
      <c r="E637">
        <v>3</v>
      </c>
      <c r="F637">
        <v>3</v>
      </c>
      <c r="G637">
        <v>1</v>
      </c>
      <c r="H637">
        <v>0</v>
      </c>
      <c r="I637">
        <f t="shared" si="19"/>
        <v>7</v>
      </c>
      <c r="J637" s="3">
        <v>43430</v>
      </c>
      <c r="K637">
        <v>3</v>
      </c>
      <c r="L637">
        <v>0</v>
      </c>
      <c r="M637" t="s">
        <v>410</v>
      </c>
    </row>
    <row r="638" spans="1:13" x14ac:dyDescent="0.2">
      <c r="A638" t="str">
        <f t="shared" si="18"/>
        <v>43659https://www.tribuneindia.com/news/punjab/pak-drops-pro-khalistan-activist-gopal-chawla-others-from-psgpc/801600.html</v>
      </c>
      <c r="B638" s="1">
        <v>43659</v>
      </c>
      <c r="C638" t="s">
        <v>1079</v>
      </c>
      <c r="D638" t="s">
        <v>1080</v>
      </c>
      <c r="E638">
        <v>3</v>
      </c>
      <c r="F638">
        <v>3</v>
      </c>
      <c r="G638">
        <v>1</v>
      </c>
      <c r="H638">
        <v>0</v>
      </c>
      <c r="I638">
        <f t="shared" si="19"/>
        <v>7</v>
      </c>
      <c r="J638" s="2">
        <v>43659</v>
      </c>
      <c r="K638">
        <v>3</v>
      </c>
      <c r="L638">
        <v>0</v>
      </c>
      <c r="M638" t="s">
        <v>410</v>
      </c>
    </row>
    <row r="639" spans="1:13" x14ac:dyDescent="0.2">
      <c r="A639" t="str">
        <f t="shared" si="18"/>
        <v>43659https://www.tribuneindia.com/news/punjab/india-to-propose-interim-solution-on-bridge-row/801221.html</v>
      </c>
      <c r="B639" s="1">
        <v>43659</v>
      </c>
      <c r="C639" t="s">
        <v>1081</v>
      </c>
      <c r="D639" t="s">
        <v>1082</v>
      </c>
      <c r="E639">
        <v>1</v>
      </c>
      <c r="F639">
        <v>1</v>
      </c>
      <c r="G639">
        <v>1</v>
      </c>
      <c r="H639">
        <v>0</v>
      </c>
      <c r="I639">
        <f t="shared" si="19"/>
        <v>3</v>
      </c>
      <c r="J639" s="2">
        <v>43628</v>
      </c>
      <c r="K639">
        <v>1</v>
      </c>
      <c r="L639">
        <v>0</v>
      </c>
      <c r="M639" t="s">
        <v>10</v>
      </c>
    </row>
    <row r="640" spans="1:13" x14ac:dyDescent="0.2">
      <c r="A640" t="str">
        <f t="shared" si="18"/>
        <v>43658https://www.tribuneindia.com/news/punjab/india-wants-bridge-over-creek-in-kartarpur-corridor-path-while-pak-differs/801055.html</v>
      </c>
      <c r="B640" s="1">
        <v>43658</v>
      </c>
      <c r="C640" t="s">
        <v>1083</v>
      </c>
      <c r="D640" t="s">
        <v>1084</v>
      </c>
      <c r="E640">
        <v>1</v>
      </c>
      <c r="F640">
        <v>1</v>
      </c>
      <c r="G640">
        <v>1</v>
      </c>
      <c r="H640">
        <v>0</v>
      </c>
      <c r="I640">
        <f t="shared" si="19"/>
        <v>3</v>
      </c>
      <c r="J640" s="2">
        <v>43628</v>
      </c>
      <c r="K640">
        <v>1</v>
      </c>
      <c r="L640">
        <v>0</v>
      </c>
      <c r="M640" t="s">
        <v>10</v>
      </c>
    </row>
    <row r="641" spans="1:13" x14ac:dyDescent="0.2">
      <c r="A641" t="str">
        <f t="shared" si="18"/>
        <v>43657https://www.tribuneindia.com/news/punjab/india-fully-committed-to-kartapur-sahib-corridor-says-mea-over-pakistan-s-allegations/800554.html</v>
      </c>
      <c r="B641" s="1">
        <v>43657</v>
      </c>
      <c r="C641" t="s">
        <v>1085</v>
      </c>
      <c r="D641" t="s">
        <v>1086</v>
      </c>
      <c r="E641">
        <v>3</v>
      </c>
      <c r="F641">
        <v>2</v>
      </c>
      <c r="G641">
        <v>2</v>
      </c>
      <c r="H641">
        <v>1</v>
      </c>
      <c r="I641">
        <f t="shared" si="19"/>
        <v>8</v>
      </c>
      <c r="J641" s="2">
        <v>43657</v>
      </c>
      <c r="K641">
        <v>2</v>
      </c>
      <c r="L641">
        <v>0</v>
      </c>
      <c r="M641" t="s">
        <v>10</v>
      </c>
    </row>
    <row r="642" spans="1:13" x14ac:dyDescent="0.2">
      <c r="A642" t="str">
        <f t="shared" si="18"/>
        <v>43655https://www.tribuneindia.com/news/punjab/70-work-done-in-pak-india-lagging-minister/799175.html</v>
      </c>
      <c r="B642" s="1">
        <v>43655</v>
      </c>
      <c r="C642" t="s">
        <v>386</v>
      </c>
      <c r="D642" t="s">
        <v>387</v>
      </c>
      <c r="E642">
        <v>2</v>
      </c>
      <c r="F642">
        <v>0</v>
      </c>
      <c r="G642">
        <v>1</v>
      </c>
      <c r="H642">
        <v>0</v>
      </c>
      <c r="I642">
        <f t="shared" si="19"/>
        <v>3</v>
      </c>
      <c r="J642" s="2">
        <v>43654</v>
      </c>
      <c r="K642">
        <v>2</v>
      </c>
      <c r="L642">
        <v>0</v>
      </c>
      <c r="M642" t="s">
        <v>388</v>
      </c>
    </row>
    <row r="643" spans="1:13" x14ac:dyDescent="0.2">
      <c r="A643" t="str">
        <f t="shared" ref="A643:A706" si="20">_xlfn.CONCAT(B643,C643)</f>
        <v>43651https://www.tribuneindia.com/news/punjab/pak-firm-on-causeway-likely-to-push-deadline/797199.html</v>
      </c>
      <c r="B643" s="1">
        <v>43651</v>
      </c>
      <c r="C643" t="s">
        <v>392</v>
      </c>
      <c r="D643" t="s">
        <v>393</v>
      </c>
      <c r="E643">
        <v>5</v>
      </c>
      <c r="F643">
        <v>0</v>
      </c>
      <c r="G643">
        <v>2</v>
      </c>
      <c r="H643">
        <v>0</v>
      </c>
      <c r="I643">
        <f t="shared" ref="I643:I706" si="21">SUM(E643:H643)</f>
        <v>7</v>
      </c>
      <c r="J643" s="2">
        <v>43650</v>
      </c>
      <c r="K643">
        <v>1</v>
      </c>
      <c r="L643">
        <v>0</v>
      </c>
      <c r="M643" t="s">
        <v>10</v>
      </c>
    </row>
    <row r="644" spans="1:13" x14ac:dyDescent="0.2">
      <c r="A644" t="str">
        <f t="shared" si="20"/>
        <v>43649https://www.tribuneindia.com/news/punjab/illegal-mining-poses-threat-to-electricity-supply-in-150-villages/796179.html</v>
      </c>
      <c r="B644" s="1">
        <v>43649</v>
      </c>
      <c r="C644" t="s">
        <v>1087</v>
      </c>
      <c r="D644" t="s">
        <v>1088</v>
      </c>
      <c r="E644">
        <v>0</v>
      </c>
      <c r="F644">
        <v>2</v>
      </c>
      <c r="G644">
        <v>20</v>
      </c>
      <c r="H644">
        <v>0</v>
      </c>
      <c r="I644">
        <f t="shared" si="21"/>
        <v>22</v>
      </c>
      <c r="J644" s="2">
        <v>43648</v>
      </c>
      <c r="K644">
        <v>0</v>
      </c>
      <c r="L644">
        <v>1</v>
      </c>
      <c r="M644" t="s">
        <v>36</v>
      </c>
    </row>
    <row r="645" spans="1:13" x14ac:dyDescent="0.2">
      <c r="A645" t="str">
        <f t="shared" si="20"/>
        <v>43647https://www.tribuneindia.com/news/punjab/dargah-in-corridor-way-fake-removed/795215.html</v>
      </c>
      <c r="B645" s="1">
        <v>43647</v>
      </c>
      <c r="C645" t="s">
        <v>775</v>
      </c>
      <c r="D645" t="s">
        <v>776</v>
      </c>
      <c r="E645">
        <v>1</v>
      </c>
      <c r="F645">
        <v>2</v>
      </c>
      <c r="G645">
        <v>4</v>
      </c>
      <c r="H645">
        <v>0</v>
      </c>
      <c r="I645">
        <f t="shared" si="21"/>
        <v>7</v>
      </c>
      <c r="J645" s="2">
        <v>43646</v>
      </c>
      <c r="K645">
        <v>1</v>
      </c>
      <c r="L645">
        <v>0</v>
      </c>
      <c r="M645" t="s">
        <v>14</v>
      </c>
    </row>
    <row r="646" spans="1:13" x14ac:dyDescent="0.2">
      <c r="A646" t="str">
        <f t="shared" si="20"/>
        <v>43643https://www.tribuneindia.com/news/punjab/gurdaspur-village-in-troubled-waters-courtesy-caste-divide/793515.html</v>
      </c>
      <c r="B646" s="1">
        <v>43643</v>
      </c>
      <c r="C646" t="s">
        <v>1089</v>
      </c>
      <c r="D646" t="s">
        <v>1090</v>
      </c>
      <c r="E646">
        <v>4</v>
      </c>
      <c r="F646">
        <v>7</v>
      </c>
      <c r="G646">
        <v>12</v>
      </c>
      <c r="H646">
        <v>0</v>
      </c>
      <c r="I646">
        <f t="shared" si="21"/>
        <v>23</v>
      </c>
      <c r="J646" s="2">
        <v>43642</v>
      </c>
      <c r="K646">
        <v>7</v>
      </c>
      <c r="L646">
        <v>0</v>
      </c>
      <c r="M646" t="s">
        <v>1091</v>
      </c>
    </row>
    <row r="647" spans="1:13" x14ac:dyDescent="0.2">
      <c r="A647" t="str">
        <f t="shared" si="20"/>
        <v>43639https://www.tribuneindia.com/news/punjab/pak-corridor-road-is-not-all-weather/791587.html</v>
      </c>
      <c r="B647" s="1">
        <v>43639</v>
      </c>
      <c r="C647" t="s">
        <v>394</v>
      </c>
      <c r="D647" t="s">
        <v>395</v>
      </c>
      <c r="E647">
        <v>2</v>
      </c>
      <c r="F647">
        <v>0</v>
      </c>
      <c r="G647">
        <v>3</v>
      </c>
      <c r="H647">
        <v>1</v>
      </c>
      <c r="I647">
        <f t="shared" si="21"/>
        <v>6</v>
      </c>
      <c r="J647" s="2">
        <v>43638</v>
      </c>
      <c r="K647">
        <v>2</v>
      </c>
      <c r="L647">
        <v>0</v>
      </c>
      <c r="M647" t="s">
        <v>10</v>
      </c>
    </row>
    <row r="648" spans="1:13" x14ac:dyDescent="0.2">
      <c r="A648" t="str">
        <f t="shared" si="20"/>
        <v>43630https://www.tribuneindia.com/news/punjab/cm-refutes-khaira-s-charges/787558.html</v>
      </c>
      <c r="B648" s="1">
        <v>43630</v>
      </c>
      <c r="C648" t="s">
        <v>1092</v>
      </c>
      <c r="D648" t="s">
        <v>1093</v>
      </c>
      <c r="E648">
        <v>0</v>
      </c>
      <c r="F648">
        <v>0</v>
      </c>
      <c r="G648">
        <v>1</v>
      </c>
      <c r="H648">
        <v>0</v>
      </c>
      <c r="I648">
        <f t="shared" si="21"/>
        <v>1</v>
      </c>
      <c r="J648" s="2">
        <v>43629</v>
      </c>
      <c r="K648">
        <v>0</v>
      </c>
      <c r="L648">
        <v>1</v>
      </c>
      <c r="M648" t="s">
        <v>36</v>
      </c>
    </row>
    <row r="649" spans="1:13" x14ac:dyDescent="0.2">
      <c r="A649" t="str">
        <f t="shared" si="20"/>
        <v>43627https://www.tribuneindia.com/news/punjab/release-of-water-into-pakistan-riles-farmers/786099.html</v>
      </c>
      <c r="B649" s="1">
        <v>43627</v>
      </c>
      <c r="C649" t="s">
        <v>1094</v>
      </c>
      <c r="D649" t="s">
        <v>1095</v>
      </c>
      <c r="E649">
        <v>0</v>
      </c>
      <c r="F649">
        <v>13</v>
      </c>
      <c r="G649">
        <v>4</v>
      </c>
      <c r="H649">
        <v>0</v>
      </c>
      <c r="I649">
        <f t="shared" si="21"/>
        <v>17</v>
      </c>
      <c r="J649" s="2">
        <v>43626</v>
      </c>
      <c r="K649">
        <v>3</v>
      </c>
      <c r="L649">
        <v>0</v>
      </c>
      <c r="M649" t="s">
        <v>1096</v>
      </c>
    </row>
    <row r="650" spans="1:13" x14ac:dyDescent="0.2">
      <c r="A650" t="str">
        <f t="shared" si="20"/>
        <v>43613https://www.tribuneindia.com/news/punjab/india-pak-corridor-talks-hit-a-bump/779230.html</v>
      </c>
      <c r="B650" s="1">
        <v>43613</v>
      </c>
      <c r="C650" t="s">
        <v>1097</v>
      </c>
      <c r="D650" t="s">
        <v>1098</v>
      </c>
      <c r="E650">
        <v>2</v>
      </c>
      <c r="F650">
        <v>1</v>
      </c>
      <c r="G650">
        <v>2</v>
      </c>
      <c r="H650">
        <v>0</v>
      </c>
      <c r="I650">
        <f t="shared" si="21"/>
        <v>5</v>
      </c>
      <c r="J650" s="2">
        <v>43612</v>
      </c>
      <c r="K650">
        <v>1</v>
      </c>
      <c r="L650">
        <v>0</v>
      </c>
      <c r="M650" t="s">
        <v>10</v>
      </c>
    </row>
    <row r="651" spans="1:13" x14ac:dyDescent="0.2">
      <c r="A651" t="str">
        <f t="shared" si="20"/>
        <v>43612https://www.tribuneindia.com/news/punjab/causeway-or-bridge-kartarpur-corridor-hits-roadblock/779066.html</v>
      </c>
      <c r="B651" s="1">
        <v>43612</v>
      </c>
      <c r="C651" t="s">
        <v>1099</v>
      </c>
      <c r="D651" t="s">
        <v>1100</v>
      </c>
      <c r="E651">
        <v>0</v>
      </c>
      <c r="F651">
        <v>4</v>
      </c>
      <c r="G651">
        <v>4</v>
      </c>
      <c r="H651">
        <v>0</v>
      </c>
      <c r="I651">
        <f t="shared" si="21"/>
        <v>8</v>
      </c>
      <c r="J651" s="2">
        <v>43612</v>
      </c>
      <c r="K651">
        <v>1</v>
      </c>
      <c r="L651">
        <v>0</v>
      </c>
      <c r="M651" t="s">
        <v>10</v>
      </c>
    </row>
    <row r="652" spans="1:13" x14ac:dyDescent="0.2">
      <c r="A652" t="str">
        <f t="shared" si="20"/>
        <v>43572https://www.tribuneindia.com/news/punjab/kartarpur-corridor-on-course-india-pak-technical-meet-held/759421.html</v>
      </c>
      <c r="B652" s="1">
        <v>43572</v>
      </c>
      <c r="C652" t="s">
        <v>1101</v>
      </c>
      <c r="D652" t="s">
        <v>1102</v>
      </c>
      <c r="E652">
        <v>2</v>
      </c>
      <c r="F652">
        <v>5</v>
      </c>
      <c r="G652">
        <v>2</v>
      </c>
      <c r="H652">
        <v>0</v>
      </c>
      <c r="I652">
        <f t="shared" si="21"/>
        <v>9</v>
      </c>
      <c r="J652" s="2">
        <v>43571</v>
      </c>
      <c r="K652">
        <v>1</v>
      </c>
      <c r="L652">
        <v>0</v>
      </c>
      <c r="M652" t="s">
        <v>3</v>
      </c>
    </row>
    <row r="653" spans="1:13" x14ac:dyDescent="0.2">
      <c r="A653" t="str">
        <f t="shared" si="20"/>
        <v>43523https://www.tribuneindia.com/news/punjab/they-fear-being-homeless-again/735270.html</v>
      </c>
      <c r="B653" s="1">
        <v>43523</v>
      </c>
      <c r="C653" t="s">
        <v>1103</v>
      </c>
      <c r="D653" t="s">
        <v>1104</v>
      </c>
      <c r="E653">
        <v>7</v>
      </c>
      <c r="F653">
        <v>8</v>
      </c>
      <c r="G653">
        <v>11</v>
      </c>
      <c r="H653">
        <v>0</v>
      </c>
      <c r="I653">
        <f t="shared" si="21"/>
        <v>26</v>
      </c>
      <c r="J653" s="2">
        <v>43522</v>
      </c>
      <c r="K653">
        <v>1</v>
      </c>
      <c r="L653">
        <v>0</v>
      </c>
      <c r="M653" t="s">
        <v>9</v>
      </c>
    </row>
    <row r="654" spans="1:13" x14ac:dyDescent="0.2">
      <c r="A654" t="str">
        <f t="shared" si="20"/>
        <v>43521https://www.tribuneindia.com/news/punjab/start-relining-of-canals-before-ls-polls-ngo/734246.html</v>
      </c>
      <c r="B654" s="1">
        <v>43521</v>
      </c>
      <c r="C654" t="s">
        <v>1105</v>
      </c>
      <c r="D654" t="s">
        <v>1106</v>
      </c>
      <c r="E654">
        <v>1</v>
      </c>
      <c r="F654">
        <v>3</v>
      </c>
      <c r="G654">
        <v>1</v>
      </c>
      <c r="H654">
        <v>0</v>
      </c>
      <c r="I654">
        <f t="shared" si="21"/>
        <v>5</v>
      </c>
      <c r="J654" s="2">
        <v>43520</v>
      </c>
      <c r="K654">
        <v>8</v>
      </c>
      <c r="L654">
        <v>0</v>
      </c>
      <c r="M654" t="s">
        <v>1107</v>
      </c>
    </row>
    <row r="655" spans="1:13" x14ac:dyDescent="0.2">
      <c r="A655" t="str">
        <f t="shared" si="20"/>
        <v>43369https://www.tribuneindia.com/news/punjab/centre-grants-rs-825-crore-for-relining-of-sirhind-and-rajasthan-feeder-canals/659137.html</v>
      </c>
      <c r="B655" s="1">
        <v>43369</v>
      </c>
      <c r="C655" t="s">
        <v>1108</v>
      </c>
      <c r="D655" t="s">
        <v>1109</v>
      </c>
      <c r="E655">
        <v>1</v>
      </c>
      <c r="F655">
        <v>10</v>
      </c>
      <c r="G655">
        <v>6</v>
      </c>
      <c r="H655">
        <v>1</v>
      </c>
      <c r="I655">
        <f t="shared" si="21"/>
        <v>18</v>
      </c>
      <c r="J655" s="2">
        <v>43734</v>
      </c>
      <c r="K655">
        <v>4</v>
      </c>
      <c r="L655">
        <v>0</v>
      </c>
      <c r="M655" t="s">
        <v>1110</v>
      </c>
    </row>
    <row r="656" spans="1:13" x14ac:dyDescent="0.2">
      <c r="A656" t="str">
        <f t="shared" si="20"/>
        <v>43369https://www.tribuneindia.com/news/punjab/capt-amarinder-singh-does-aerial-survey-of-flood-affected-areas/659125.html</v>
      </c>
      <c r="B656" s="1">
        <v>43369</v>
      </c>
      <c r="C656" t="s">
        <v>445</v>
      </c>
      <c r="D656" t="s">
        <v>446</v>
      </c>
      <c r="E656">
        <v>0</v>
      </c>
      <c r="F656">
        <v>7</v>
      </c>
      <c r="G656">
        <v>9</v>
      </c>
      <c r="H656">
        <v>0</v>
      </c>
      <c r="I656">
        <f t="shared" si="21"/>
        <v>16</v>
      </c>
      <c r="J656" s="2">
        <v>43734</v>
      </c>
      <c r="K656">
        <v>1</v>
      </c>
      <c r="L656">
        <v>0</v>
      </c>
      <c r="M656" t="s">
        <v>12</v>
      </c>
    </row>
    <row r="657" spans="1:13" x14ac:dyDescent="0.2">
      <c r="A657" t="str">
        <f t="shared" si="20"/>
        <v>43369https://www.tribuneindia.com/news/punjab/no-excess-water-to-be-released-from-pong-dam/658851.html</v>
      </c>
      <c r="B657" s="1">
        <v>43369</v>
      </c>
      <c r="C657" t="s">
        <v>1111</v>
      </c>
      <c r="D657" t="s">
        <v>1112</v>
      </c>
      <c r="E657">
        <v>0</v>
      </c>
      <c r="F657">
        <v>1</v>
      </c>
      <c r="G657">
        <v>3</v>
      </c>
      <c r="H657">
        <v>0</v>
      </c>
      <c r="I657">
        <f t="shared" si="21"/>
        <v>4</v>
      </c>
      <c r="J657" s="2">
        <v>43733</v>
      </c>
      <c r="K657">
        <v>0</v>
      </c>
      <c r="L657">
        <v>1</v>
      </c>
      <c r="M657" t="s">
        <v>36</v>
      </c>
    </row>
    <row r="658" spans="1:13" x14ac:dyDescent="0.2">
      <c r="A658" t="str">
        <f t="shared" si="20"/>
        <v>43368https://www.tribuneindia.com/news/punjab/sukhna-gates-shut-after-water-recedes-in-himachal-rivers/658592.html</v>
      </c>
      <c r="B658" s="1">
        <v>43368</v>
      </c>
      <c r="C658" t="s">
        <v>1113</v>
      </c>
      <c r="D658" t="s">
        <v>1114</v>
      </c>
      <c r="E658">
        <v>2</v>
      </c>
      <c r="F658">
        <v>9</v>
      </c>
      <c r="G658">
        <v>6</v>
      </c>
      <c r="H658">
        <v>0</v>
      </c>
      <c r="I658">
        <f t="shared" si="21"/>
        <v>17</v>
      </c>
      <c r="J658" s="2">
        <v>43733</v>
      </c>
      <c r="K658">
        <v>1</v>
      </c>
      <c r="L658">
        <v>0</v>
      </c>
      <c r="M658" t="s">
        <v>20</v>
      </c>
    </row>
    <row r="659" spans="1:13" x14ac:dyDescent="0.2">
      <c r="A659" t="str">
        <f t="shared" si="20"/>
        <v>43368https://www.tribuneindia.com/news/punjab/punjab-toll-3-many-towns-waterlogged/658361.html</v>
      </c>
      <c r="B659" s="1">
        <v>43368</v>
      </c>
      <c r="C659" t="s">
        <v>1115</v>
      </c>
      <c r="D659" t="s">
        <v>1116</v>
      </c>
      <c r="E659">
        <v>10</v>
      </c>
      <c r="F659">
        <v>6</v>
      </c>
      <c r="G659">
        <v>5</v>
      </c>
      <c r="H659">
        <v>0</v>
      </c>
      <c r="I659">
        <f t="shared" si="21"/>
        <v>21</v>
      </c>
      <c r="J659" s="2">
        <v>43732</v>
      </c>
      <c r="K659">
        <v>8</v>
      </c>
      <c r="L659">
        <v>0</v>
      </c>
      <c r="M659" t="s">
        <v>1117</v>
      </c>
    </row>
    <row r="660" spans="1:13" x14ac:dyDescent="0.2">
      <c r="A660" t="str">
        <f t="shared" si="20"/>
        <v>43368https://www.tribuneindia.com/news/punjab/pong-dam-may-release-excess-water/658342.html</v>
      </c>
      <c r="B660" s="1">
        <v>43368</v>
      </c>
      <c r="C660" t="s">
        <v>1118</v>
      </c>
      <c r="D660" t="s">
        <v>1119</v>
      </c>
      <c r="E660">
        <v>0</v>
      </c>
      <c r="F660">
        <v>1</v>
      </c>
      <c r="G660">
        <v>4</v>
      </c>
      <c r="H660">
        <v>0</v>
      </c>
      <c r="I660">
        <f t="shared" si="21"/>
        <v>5</v>
      </c>
      <c r="J660" s="2">
        <v>43732</v>
      </c>
      <c r="K660">
        <v>5</v>
      </c>
      <c r="L660">
        <v>0</v>
      </c>
      <c r="M660" t="s">
        <v>1120</v>
      </c>
    </row>
    <row r="661" spans="1:13" x14ac:dyDescent="0.2">
      <c r="A661" t="str">
        <f t="shared" si="20"/>
        <v>43318https://www.tribuneindia.com/news/punjab/food-safety-teams-inspect-rly-stations/632753.html</v>
      </c>
      <c r="B661" s="1">
        <v>43318</v>
      </c>
      <c r="C661" t="s">
        <v>1121</v>
      </c>
      <c r="D661" t="s">
        <v>1122</v>
      </c>
      <c r="E661">
        <v>0</v>
      </c>
      <c r="F661">
        <v>1</v>
      </c>
      <c r="G661">
        <v>2</v>
      </c>
      <c r="H661">
        <v>0</v>
      </c>
      <c r="I661">
        <f t="shared" si="21"/>
        <v>3</v>
      </c>
      <c r="J661" s="2">
        <v>43682</v>
      </c>
      <c r="K661">
        <v>0</v>
      </c>
      <c r="L661">
        <v>1</v>
      </c>
      <c r="M661" t="s">
        <v>36</v>
      </c>
    </row>
    <row r="662" spans="1:13" x14ac:dyDescent="0.2">
      <c r="A662" t="str">
        <f t="shared" si="20"/>
        <v>43286https://www.tribuneindia.com/news/punjab/rain-pours-misery-in-malwa-5-dead/615378.html</v>
      </c>
      <c r="B662" s="1">
        <v>43286</v>
      </c>
      <c r="C662" t="s">
        <v>1123</v>
      </c>
      <c r="D662" t="s">
        <v>1124</v>
      </c>
      <c r="E662">
        <v>20</v>
      </c>
      <c r="F662">
        <v>27</v>
      </c>
      <c r="G662">
        <v>30</v>
      </c>
      <c r="H662">
        <v>0</v>
      </c>
      <c r="I662">
        <f t="shared" si="21"/>
        <v>77</v>
      </c>
      <c r="J662" s="2">
        <v>43650</v>
      </c>
      <c r="K662">
        <v>5</v>
      </c>
      <c r="L662">
        <v>0</v>
      </c>
      <c r="M662" t="s">
        <v>1125</v>
      </c>
    </row>
    <row r="663" spans="1:13" x14ac:dyDescent="0.2">
      <c r="A663" t="str">
        <f t="shared" si="20"/>
        <v>43241https://www.tribuneindia.com/news/punjab/shahkot-public-issues-take-a-backseat-amid-mud-slinging/592362.html</v>
      </c>
      <c r="B663" s="1">
        <v>43241</v>
      </c>
      <c r="C663" t="s">
        <v>1126</v>
      </c>
      <c r="D663" t="s">
        <v>1127</v>
      </c>
      <c r="E663">
        <v>3</v>
      </c>
      <c r="F663">
        <v>19</v>
      </c>
      <c r="G663">
        <v>23</v>
      </c>
      <c r="H663">
        <v>0</v>
      </c>
      <c r="I663">
        <f t="shared" si="21"/>
        <v>45</v>
      </c>
      <c r="J663" s="2">
        <v>43605</v>
      </c>
      <c r="K663">
        <v>3</v>
      </c>
      <c r="L663">
        <v>0</v>
      </c>
      <c r="M663" t="s">
        <v>287</v>
      </c>
    </row>
    <row r="664" spans="1:13" x14ac:dyDescent="0.2">
      <c r="A664" t="str">
        <f t="shared" si="20"/>
        <v>43200https://www.tribuneindia.com/news/punjab/streets-inundated-sewers-blocked-in-abohar-colony/571577.html</v>
      </c>
      <c r="B664" s="1">
        <v>43200</v>
      </c>
      <c r="C664" t="s">
        <v>1128</v>
      </c>
      <c r="D664" t="s">
        <v>1129</v>
      </c>
      <c r="E664">
        <v>7</v>
      </c>
      <c r="F664">
        <v>0</v>
      </c>
      <c r="G664">
        <v>2</v>
      </c>
      <c r="H664">
        <v>0</v>
      </c>
      <c r="I664">
        <f t="shared" si="21"/>
        <v>9</v>
      </c>
      <c r="J664" s="3">
        <v>42734</v>
      </c>
      <c r="K664">
        <v>0</v>
      </c>
      <c r="L664">
        <v>1</v>
      </c>
      <c r="M664" t="s">
        <v>36</v>
      </c>
    </row>
    <row r="665" spans="1:13" x14ac:dyDescent="0.2">
      <c r="A665" t="str">
        <f t="shared" si="20"/>
        <v>43200https://www.tribuneindia.com/news/punjab/streets-inundated-sewers-blocked-in-abohar-colony/571577.html</v>
      </c>
      <c r="B665" s="1">
        <v>43200</v>
      </c>
      <c r="C665" t="s">
        <v>1128</v>
      </c>
      <c r="D665" t="s">
        <v>1129</v>
      </c>
      <c r="E665">
        <v>7</v>
      </c>
      <c r="F665">
        <v>0</v>
      </c>
      <c r="G665">
        <v>2</v>
      </c>
      <c r="H665">
        <v>0</v>
      </c>
      <c r="I665">
        <f t="shared" si="21"/>
        <v>9</v>
      </c>
      <c r="J665" s="2">
        <v>43564</v>
      </c>
      <c r="K665">
        <v>0</v>
      </c>
      <c r="L665">
        <v>1</v>
      </c>
      <c r="M665" t="s">
        <v>36</v>
      </c>
    </row>
    <row r="666" spans="1:13" x14ac:dyDescent="0.2">
      <c r="A666" t="str">
        <f t="shared" si="20"/>
        <v>43151https://www.tribuneindia.com/news/punjab/e-auction-16-of-51-mines-get-bidders/546787.html</v>
      </c>
      <c r="B666" s="1">
        <v>43151</v>
      </c>
      <c r="C666" t="s">
        <v>1130</v>
      </c>
      <c r="D666" t="s">
        <v>1131</v>
      </c>
      <c r="E666">
        <v>0</v>
      </c>
      <c r="F666">
        <v>4</v>
      </c>
      <c r="G666">
        <v>1</v>
      </c>
      <c r="H666">
        <v>1</v>
      </c>
      <c r="I666">
        <f t="shared" si="21"/>
        <v>6</v>
      </c>
      <c r="J666" s="2">
        <v>43515</v>
      </c>
      <c r="K666">
        <v>13</v>
      </c>
      <c r="L666">
        <v>0</v>
      </c>
      <c r="M666" t="s">
        <v>1132</v>
      </c>
    </row>
    <row r="667" spans="1:13" x14ac:dyDescent="0.2">
      <c r="A667" t="str">
        <f t="shared" si="20"/>
        <v>43115https://www.tribuneindia.com/news/punjab/encroachments-over-ponds-despite-hc-order/528594.html</v>
      </c>
      <c r="B667" s="1">
        <v>43115</v>
      </c>
      <c r="C667" t="s">
        <v>1133</v>
      </c>
      <c r="D667" t="s">
        <v>1134</v>
      </c>
      <c r="E667">
        <v>3</v>
      </c>
      <c r="F667">
        <v>8</v>
      </c>
      <c r="G667">
        <v>14</v>
      </c>
      <c r="H667">
        <v>0</v>
      </c>
      <c r="I667">
        <f t="shared" si="21"/>
        <v>25</v>
      </c>
      <c r="J667" s="2">
        <v>43479</v>
      </c>
      <c r="K667">
        <v>0</v>
      </c>
      <c r="L667">
        <v>1</v>
      </c>
      <c r="M667" t="s">
        <v>36</v>
      </c>
    </row>
    <row r="668" spans="1:13" x14ac:dyDescent="0.2">
      <c r="A668" t="str">
        <f t="shared" si="20"/>
        <v>43084https://www.tribuneindia.com/news/punjab/cash-crisis-depts-told-not-to-start-new-works/513350.html</v>
      </c>
      <c r="B668" s="1">
        <v>43084</v>
      </c>
      <c r="C668" t="s">
        <v>1135</v>
      </c>
      <c r="D668" t="s">
        <v>1136</v>
      </c>
      <c r="E668">
        <v>0</v>
      </c>
      <c r="F668">
        <v>0</v>
      </c>
      <c r="G668">
        <v>1</v>
      </c>
      <c r="H668">
        <v>2</v>
      </c>
      <c r="I668">
        <f t="shared" si="21"/>
        <v>3</v>
      </c>
      <c r="J668" s="2">
        <v>43813</v>
      </c>
      <c r="K668">
        <v>0</v>
      </c>
      <c r="L668">
        <v>1</v>
      </c>
      <c r="M668" t="s">
        <v>36</v>
      </c>
    </row>
    <row r="669" spans="1:13" x14ac:dyDescent="0.2">
      <c r="A669" t="str">
        <f t="shared" si="20"/>
        <v>43077https://www.tribuneindia.com/news/punjab/capt-unveils-urban-development-plan/509875.html</v>
      </c>
      <c r="B669" s="1">
        <v>43077</v>
      </c>
      <c r="C669" t="s">
        <v>1137</v>
      </c>
      <c r="D669" t="s">
        <v>1138</v>
      </c>
      <c r="E669">
        <v>2</v>
      </c>
      <c r="F669">
        <v>0</v>
      </c>
      <c r="G669">
        <v>2</v>
      </c>
      <c r="H669">
        <v>0</v>
      </c>
      <c r="I669">
        <f t="shared" si="21"/>
        <v>4</v>
      </c>
      <c r="J669" s="2">
        <v>43806</v>
      </c>
      <c r="K669">
        <v>6</v>
      </c>
      <c r="L669">
        <v>0</v>
      </c>
      <c r="M669" t="s">
        <v>1139</v>
      </c>
    </row>
    <row r="670" spans="1:13" x14ac:dyDescent="0.2">
      <c r="A670" t="str">
        <f t="shared" si="20"/>
        <v>43076https://www.tribuneindia.com/news/punjab/bills-pending-hc-asks-ag-if-state-in-deep-fiscal-crisis/509323.html</v>
      </c>
      <c r="B670" s="1">
        <v>43076</v>
      </c>
      <c r="C670" t="s">
        <v>836</v>
      </c>
      <c r="D670" t="s">
        <v>837</v>
      </c>
      <c r="E670">
        <v>2</v>
      </c>
      <c r="F670">
        <v>0</v>
      </c>
      <c r="G670">
        <v>1</v>
      </c>
      <c r="H670">
        <v>0</v>
      </c>
      <c r="I670">
        <f t="shared" si="21"/>
        <v>3</v>
      </c>
      <c r="J670" s="2">
        <v>43805</v>
      </c>
      <c r="K670">
        <v>0</v>
      </c>
      <c r="L670">
        <v>1</v>
      </c>
      <c r="M670" t="s">
        <v>36</v>
      </c>
    </row>
    <row r="671" spans="1:13" x14ac:dyDescent="0.2">
      <c r="A671" t="str">
        <f t="shared" si="20"/>
        <v>42965https://www.tribuneindia.com/news/punjab/jakhar-makers-of-spurious-pesticide-abetting-suicides/453482.html</v>
      </c>
      <c r="B671" s="1">
        <v>42965</v>
      </c>
      <c r="C671" t="s">
        <v>529</v>
      </c>
      <c r="D671" t="s">
        <v>530</v>
      </c>
      <c r="E671">
        <v>0</v>
      </c>
      <c r="F671">
        <v>21</v>
      </c>
      <c r="G671">
        <v>3</v>
      </c>
      <c r="H671">
        <v>1</v>
      </c>
      <c r="I671">
        <f t="shared" si="21"/>
        <v>25</v>
      </c>
      <c r="J671" s="2">
        <v>43694</v>
      </c>
      <c r="K671">
        <v>3</v>
      </c>
      <c r="L671">
        <v>0</v>
      </c>
      <c r="M671" t="s">
        <v>531</v>
      </c>
    </row>
    <row r="672" spans="1:13" x14ac:dyDescent="0.2">
      <c r="A672" t="str">
        <f t="shared" si="20"/>
        <v>42955https://www.tribuneindia.com/news/punjab/wild-growth-along-bhakra-canal-villagers-fear-flooding/448747.html</v>
      </c>
      <c r="B672" s="1">
        <v>42955</v>
      </c>
      <c r="C672" t="s">
        <v>1140</v>
      </c>
      <c r="D672" t="s">
        <v>1141</v>
      </c>
      <c r="E672">
        <v>4</v>
      </c>
      <c r="F672">
        <v>6</v>
      </c>
      <c r="G672">
        <v>7</v>
      </c>
      <c r="H672">
        <v>0</v>
      </c>
      <c r="I672">
        <f t="shared" si="21"/>
        <v>17</v>
      </c>
      <c r="J672" s="2">
        <v>43684</v>
      </c>
      <c r="K672">
        <v>1</v>
      </c>
      <c r="L672">
        <v>0</v>
      </c>
      <c r="M672" t="s">
        <v>9</v>
      </c>
    </row>
    <row r="673" spans="1:13" x14ac:dyDescent="0.2">
      <c r="A673" t="str">
        <f t="shared" si="20"/>
        <v>42947https://www.tribuneindia.com/news/punjab/polls-probes-kept-officials-busy-flooding-may-be-the-price-to-pay/444763.html</v>
      </c>
      <c r="B673" s="1">
        <v>42947</v>
      </c>
      <c r="C673" t="s">
        <v>547</v>
      </c>
      <c r="D673" t="s">
        <v>548</v>
      </c>
      <c r="E673">
        <v>0</v>
      </c>
      <c r="F673">
        <v>18</v>
      </c>
      <c r="G673">
        <v>10</v>
      </c>
      <c r="H673">
        <v>0</v>
      </c>
      <c r="I673">
        <f t="shared" si="21"/>
        <v>28</v>
      </c>
      <c r="J673" s="2">
        <v>43676</v>
      </c>
      <c r="K673">
        <v>10</v>
      </c>
      <c r="L673">
        <v>0</v>
      </c>
      <c r="M673" t="s">
        <v>549</v>
      </c>
    </row>
    <row r="674" spans="1:13" x14ac:dyDescent="0.2">
      <c r="A674" t="str">
        <f t="shared" si="20"/>
        <v>42922https://www.tribuneindia.com/news/punjab/canal-cleaning-govt-laxity-to-cost-paddy-growers-dear/432290.html</v>
      </c>
      <c r="B674" s="1">
        <v>42922</v>
      </c>
      <c r="C674" t="s">
        <v>556</v>
      </c>
      <c r="D674" t="s">
        <v>557</v>
      </c>
      <c r="E674">
        <v>0</v>
      </c>
      <c r="F674">
        <v>16</v>
      </c>
      <c r="G674">
        <v>14</v>
      </c>
      <c r="H674">
        <v>2</v>
      </c>
      <c r="I674">
        <f t="shared" si="21"/>
        <v>32</v>
      </c>
      <c r="J674" s="2">
        <v>43651</v>
      </c>
      <c r="K674">
        <v>4</v>
      </c>
      <c r="L674">
        <v>0</v>
      </c>
      <c r="M674" t="s">
        <v>558</v>
      </c>
    </row>
    <row r="675" spans="1:13" x14ac:dyDescent="0.2">
      <c r="A675" t="str">
        <f t="shared" si="20"/>
        <v>42815https://www.tribuneindia.com/news/community/raze-encroachments-on-pond-land-villagers-to-officials/379920.html</v>
      </c>
      <c r="B675" s="1">
        <v>42815</v>
      </c>
      <c r="C675" t="s">
        <v>1142</v>
      </c>
      <c r="D675" t="s">
        <v>1143</v>
      </c>
      <c r="E675">
        <v>11</v>
      </c>
      <c r="F675">
        <v>10</v>
      </c>
      <c r="G675">
        <v>13</v>
      </c>
      <c r="H675">
        <v>0</v>
      </c>
      <c r="I675">
        <f t="shared" si="21"/>
        <v>34</v>
      </c>
      <c r="J675" t="s">
        <v>1144</v>
      </c>
      <c r="K675">
        <v>0</v>
      </c>
      <c r="L675">
        <v>1</v>
      </c>
      <c r="M675" t="s">
        <v>36</v>
      </c>
    </row>
    <row r="676" spans="1:13" x14ac:dyDescent="0.2">
      <c r="A676" t="str">
        <f t="shared" si="20"/>
        <v>42815https://www.tribuneindia.com/news/community/raze-encroachments-on-pond-land-villagers-to-officials/379920.html</v>
      </c>
      <c r="B676" s="1">
        <v>42815</v>
      </c>
      <c r="C676" t="s">
        <v>1142</v>
      </c>
      <c r="D676" t="s">
        <v>1143</v>
      </c>
      <c r="E676">
        <v>11</v>
      </c>
      <c r="F676">
        <v>10</v>
      </c>
      <c r="G676">
        <v>13</v>
      </c>
      <c r="H676">
        <v>0</v>
      </c>
      <c r="I676">
        <f t="shared" si="21"/>
        <v>34</v>
      </c>
      <c r="J676" s="2">
        <v>43544</v>
      </c>
      <c r="K676">
        <v>0</v>
      </c>
      <c r="L676">
        <v>1</v>
      </c>
      <c r="M676" t="s">
        <v>36</v>
      </c>
    </row>
    <row r="677" spans="1:13" x14ac:dyDescent="0.2">
      <c r="A677" t="str">
        <f t="shared" si="20"/>
        <v>42802https://www.tribuneindia.com/news/community/80-encroachments-on-pond-land-razed/374265.html</v>
      </c>
      <c r="B677" s="1">
        <v>42802</v>
      </c>
      <c r="C677" t="s">
        <v>1145</v>
      </c>
      <c r="D677" t="s">
        <v>1146</v>
      </c>
      <c r="E677">
        <v>3</v>
      </c>
      <c r="F677">
        <v>11</v>
      </c>
      <c r="G677">
        <v>7</v>
      </c>
      <c r="H677">
        <v>0</v>
      </c>
      <c r="I677">
        <f t="shared" si="21"/>
        <v>21</v>
      </c>
      <c r="J677" s="2">
        <v>43531</v>
      </c>
      <c r="K677">
        <v>0</v>
      </c>
      <c r="L677">
        <v>1</v>
      </c>
      <c r="M677" t="s">
        <v>36</v>
      </c>
    </row>
    <row r="678" spans="1:13" x14ac:dyDescent="0.2">
      <c r="A678" t="str">
        <f t="shared" si="20"/>
        <v>42677https://www.tribuneindia.com/news/community/civil-military-meet-security-of-airfields-ammo-depots-taken-up/318078.html</v>
      </c>
      <c r="B678" s="1">
        <v>42677</v>
      </c>
      <c r="C678" t="s">
        <v>1147</v>
      </c>
      <c r="D678" t="s">
        <v>1148</v>
      </c>
      <c r="E678">
        <v>0</v>
      </c>
      <c r="F678">
        <v>16</v>
      </c>
      <c r="G678">
        <v>4</v>
      </c>
      <c r="H678">
        <v>0</v>
      </c>
      <c r="I678">
        <f t="shared" si="21"/>
        <v>20</v>
      </c>
      <c r="J678" s="2">
        <v>43771</v>
      </c>
      <c r="K678">
        <v>7</v>
      </c>
      <c r="L678">
        <v>0</v>
      </c>
      <c r="M678" t="s">
        <v>1149</v>
      </c>
    </row>
    <row r="679" spans="1:13" x14ac:dyDescent="0.2">
      <c r="A679" t="str">
        <f t="shared" si="20"/>
        <v>42663https://www.tribuneindia.com/news/community/quacks-thrive-in-rural-gurdaspur/312033.html</v>
      </c>
      <c r="B679" s="1">
        <v>42663</v>
      </c>
      <c r="C679" t="s">
        <v>1150</v>
      </c>
      <c r="D679" t="s">
        <v>1151</v>
      </c>
      <c r="E679">
        <v>2</v>
      </c>
      <c r="F679">
        <v>0</v>
      </c>
      <c r="G679">
        <v>7</v>
      </c>
      <c r="H679">
        <v>0</v>
      </c>
      <c r="I679">
        <f t="shared" si="21"/>
        <v>9</v>
      </c>
      <c r="J679" s="2">
        <v>43757</v>
      </c>
      <c r="K679">
        <v>5</v>
      </c>
      <c r="L679">
        <v>0</v>
      </c>
      <c r="M679" t="s">
        <v>10</v>
      </c>
    </row>
    <row r="680" spans="1:13" x14ac:dyDescent="0.2">
      <c r="A680" t="str">
        <f t="shared" si="20"/>
        <v>42647https://www.tribuneindia.com/news/community/on-visit-to-border-villages-badal-comes-under-fire/304559.html</v>
      </c>
      <c r="B680" s="1">
        <v>42647</v>
      </c>
      <c r="C680" t="s">
        <v>1152</v>
      </c>
      <c r="D680" t="s">
        <v>1153</v>
      </c>
      <c r="E680">
        <v>5</v>
      </c>
      <c r="F680">
        <v>14</v>
      </c>
      <c r="G680">
        <v>18</v>
      </c>
      <c r="H680">
        <v>1</v>
      </c>
      <c r="I680">
        <f t="shared" si="21"/>
        <v>38</v>
      </c>
      <c r="J680" s="2">
        <v>43741</v>
      </c>
      <c r="K680">
        <v>1</v>
      </c>
      <c r="L680">
        <v>0</v>
      </c>
      <c r="M680" t="s">
        <v>9</v>
      </c>
    </row>
    <row r="681" spans="1:13" x14ac:dyDescent="0.2">
      <c r="A681" t="str">
        <f t="shared" si="20"/>
        <v>42646https://www.tribuneindia.com/news/community/ferozepur-villagers-battle-it-out-against-odds/304051.html</v>
      </c>
      <c r="B681" s="1">
        <v>42646</v>
      </c>
      <c r="C681" t="s">
        <v>1154</v>
      </c>
      <c r="D681" t="s">
        <v>1155</v>
      </c>
      <c r="E681">
        <v>10</v>
      </c>
      <c r="F681">
        <v>16</v>
      </c>
      <c r="G681">
        <v>18</v>
      </c>
      <c r="H681">
        <v>1</v>
      </c>
      <c r="I681">
        <f t="shared" si="21"/>
        <v>45</v>
      </c>
      <c r="J681" s="2">
        <v>43740</v>
      </c>
      <c r="K681">
        <v>3</v>
      </c>
      <c r="L681">
        <v>0</v>
      </c>
      <c r="M681" t="s">
        <v>9</v>
      </c>
    </row>
    <row r="682" spans="1:13" x14ac:dyDescent="0.2">
      <c r="A682" t="str">
        <f t="shared" si="20"/>
        <v>42599https://www.tribuneindia.com/news/community/villagers-put-up-anti-govt-posters/281296.html</v>
      </c>
      <c r="B682" s="1">
        <v>42599</v>
      </c>
      <c r="C682" t="s">
        <v>1156</v>
      </c>
      <c r="D682" t="s">
        <v>1157</v>
      </c>
      <c r="E682">
        <v>6</v>
      </c>
      <c r="F682">
        <v>5</v>
      </c>
      <c r="G682">
        <v>9</v>
      </c>
      <c r="H682">
        <v>0</v>
      </c>
      <c r="I682">
        <f t="shared" si="21"/>
        <v>20</v>
      </c>
      <c r="J682" s="2">
        <v>43693</v>
      </c>
      <c r="K682">
        <v>1</v>
      </c>
      <c r="L682">
        <v>0</v>
      </c>
      <c r="M682" t="s">
        <v>20</v>
      </c>
    </row>
    <row r="683" spans="1:13" x14ac:dyDescent="0.2">
      <c r="A683" t="str">
        <f t="shared" si="20"/>
        <v>42563https://www.tribuneindia.com/news/community/pontoon-gates-to-rid-harike-wetland-of-silt/264585.html</v>
      </c>
      <c r="B683" s="1">
        <v>42563</v>
      </c>
      <c r="C683" t="s">
        <v>1158</v>
      </c>
      <c r="D683" t="s">
        <v>1159</v>
      </c>
      <c r="E683">
        <v>2</v>
      </c>
      <c r="F683">
        <v>5</v>
      </c>
      <c r="G683">
        <v>3</v>
      </c>
      <c r="H683">
        <v>1</v>
      </c>
      <c r="I683">
        <f t="shared" si="21"/>
        <v>11</v>
      </c>
      <c r="J683" s="2">
        <v>43657</v>
      </c>
      <c r="K683">
        <v>0</v>
      </c>
      <c r="L683">
        <v>1</v>
      </c>
      <c r="M683" t="s">
        <v>36</v>
      </c>
    </row>
    <row r="684" spans="1:13" x14ac:dyDescent="0.2">
      <c r="A684" t="str">
        <f t="shared" si="20"/>
        <v>42509https://www.tribuneindia.com/news/politics/jobs-transfers-police-cases-high-on-bjp-workers-wish-list/238843.html</v>
      </c>
      <c r="B684" s="1">
        <v>42509</v>
      </c>
      <c r="C684" t="s">
        <v>1160</v>
      </c>
      <c r="D684" t="s">
        <v>1161</v>
      </c>
      <c r="E684">
        <v>4</v>
      </c>
      <c r="F684">
        <v>0</v>
      </c>
      <c r="G684">
        <v>1</v>
      </c>
      <c r="H684">
        <v>0</v>
      </c>
      <c r="I684">
        <f t="shared" si="21"/>
        <v>5</v>
      </c>
      <c r="J684" s="2">
        <v>43603</v>
      </c>
      <c r="K684">
        <v>0</v>
      </c>
      <c r="L684">
        <v>1</v>
      </c>
      <c r="M684" t="s">
        <v>36</v>
      </c>
    </row>
    <row r="685" spans="1:13" x14ac:dyDescent="0.2">
      <c r="A685" t="str">
        <f t="shared" si="20"/>
        <v>42455https://www.tribuneindia.com/news/community/punjabi-restaurateur-going-great-guns-in-ghana/213441.html</v>
      </c>
      <c r="B685" s="1">
        <v>42455</v>
      </c>
      <c r="C685" t="s">
        <v>1162</v>
      </c>
      <c r="D685" t="s">
        <v>1163</v>
      </c>
      <c r="E685">
        <v>5</v>
      </c>
      <c r="F685">
        <v>3</v>
      </c>
      <c r="G685">
        <v>4</v>
      </c>
      <c r="H685">
        <v>1</v>
      </c>
      <c r="I685">
        <f t="shared" si="21"/>
        <v>13</v>
      </c>
      <c r="J685" s="2">
        <v>43549</v>
      </c>
      <c r="K685">
        <v>0</v>
      </c>
      <c r="L685">
        <v>1</v>
      </c>
      <c r="M685" t="s">
        <v>36</v>
      </c>
    </row>
    <row r="686" spans="1:13" x14ac:dyDescent="0.2">
      <c r="A686" t="str">
        <f t="shared" si="20"/>
        <v>42399https://www.tribuneindia.com/news/community/after-iit-m-mohali-turns-to-pec-to-check-waterlogging/189677.html</v>
      </c>
      <c r="B686" s="1">
        <v>42399</v>
      </c>
      <c r="C686" t="s">
        <v>1164</v>
      </c>
      <c r="D686" t="s">
        <v>1165</v>
      </c>
      <c r="E686">
        <v>3</v>
      </c>
      <c r="F686">
        <v>0</v>
      </c>
      <c r="G686">
        <v>6</v>
      </c>
      <c r="H686">
        <v>0</v>
      </c>
      <c r="I686">
        <f t="shared" si="21"/>
        <v>9</v>
      </c>
      <c r="J686" s="2">
        <v>43494</v>
      </c>
      <c r="K686">
        <v>6</v>
      </c>
      <c r="L686">
        <v>0</v>
      </c>
      <c r="M686" t="s">
        <v>20</v>
      </c>
    </row>
    <row r="687" spans="1:13" x14ac:dyDescent="0.2">
      <c r="A687" t="str">
        <f t="shared" si="20"/>
        <v>42334https://www.tribuneindia.com/news/punjab/govt-puts-83-quarries-on-the-block/162979.html</v>
      </c>
      <c r="B687" s="1">
        <v>42334</v>
      </c>
      <c r="C687" t="s">
        <v>1166</v>
      </c>
      <c r="D687" t="s">
        <v>1167</v>
      </c>
      <c r="E687">
        <v>0</v>
      </c>
      <c r="F687">
        <v>7</v>
      </c>
      <c r="G687">
        <v>1</v>
      </c>
      <c r="H687">
        <v>0</v>
      </c>
      <c r="I687">
        <f t="shared" si="21"/>
        <v>8</v>
      </c>
      <c r="J687" s="2">
        <v>43794</v>
      </c>
      <c r="K687">
        <v>0</v>
      </c>
      <c r="L687">
        <v>1</v>
      </c>
      <c r="M687" t="s">
        <v>36</v>
      </c>
    </row>
    <row r="688" spans="1:13" x14ac:dyDescent="0.2">
      <c r="A688" t="str">
        <f t="shared" si="20"/>
        <v>42244https://www.tribuneindia.com/news/community/breach-in-ropar-thermal-plant-channel/125408.html</v>
      </c>
      <c r="B688" s="1">
        <v>42244</v>
      </c>
      <c r="C688" t="s">
        <v>1168</v>
      </c>
      <c r="D688" t="s">
        <v>1169</v>
      </c>
      <c r="E688">
        <v>0</v>
      </c>
      <c r="F688">
        <v>7</v>
      </c>
      <c r="G688">
        <v>6</v>
      </c>
      <c r="H688">
        <v>2</v>
      </c>
      <c r="I688">
        <f t="shared" si="21"/>
        <v>15</v>
      </c>
      <c r="J688" s="2">
        <v>43704</v>
      </c>
      <c r="K688">
        <v>0</v>
      </c>
      <c r="L688">
        <v>1</v>
      </c>
      <c r="M688" t="s">
        <v>36</v>
      </c>
    </row>
    <row r="689" spans="1:13" x14ac:dyDescent="0.2">
      <c r="A689" t="str">
        <f t="shared" si="20"/>
        <v>42238https://www.tribuneindia.com/news/community/bbmb-reduces-bhakra-discharge-shuts-2-turbines/122921.html</v>
      </c>
      <c r="B689" s="1">
        <v>42238</v>
      </c>
      <c r="C689" t="s">
        <v>1170</v>
      </c>
      <c r="D689" t="s">
        <v>1171</v>
      </c>
      <c r="E689">
        <v>0</v>
      </c>
      <c r="F689">
        <v>1</v>
      </c>
      <c r="G689">
        <v>7</v>
      </c>
      <c r="H689">
        <v>0</v>
      </c>
      <c r="I689">
        <f t="shared" si="21"/>
        <v>8</v>
      </c>
      <c r="J689" s="2">
        <v>43698</v>
      </c>
      <c r="K689">
        <v>0</v>
      </c>
      <c r="L689">
        <v>1</v>
      </c>
      <c r="M689" t="s">
        <v>36</v>
      </c>
    </row>
    <row r="690" spans="1:13" x14ac:dyDescent="0.2">
      <c r="A690" t="str">
        <f t="shared" si="20"/>
        <v>42228https://www.tribuneindia.com/news/community/house-gets-flooded-ex-dig-sits-on-dharna/118756.html</v>
      </c>
      <c r="B690" s="1">
        <v>42228</v>
      </c>
      <c r="C690" t="s">
        <v>984</v>
      </c>
      <c r="D690" t="s">
        <v>985</v>
      </c>
      <c r="E690">
        <v>3</v>
      </c>
      <c r="F690">
        <v>14</v>
      </c>
      <c r="G690">
        <v>11</v>
      </c>
      <c r="H690">
        <v>0</v>
      </c>
      <c r="I690">
        <f t="shared" si="21"/>
        <v>28</v>
      </c>
      <c r="J690" s="2">
        <v>43688</v>
      </c>
      <c r="K690">
        <v>0</v>
      </c>
      <c r="L690">
        <v>1</v>
      </c>
      <c r="M690" t="s">
        <v>36</v>
      </c>
    </row>
    <row r="691" spans="1:13" x14ac:dyDescent="0.2">
      <c r="A691" t="str">
        <f t="shared" si="20"/>
        <v>42208https://www.tribuneindia.com/news/community/finally-fatehgarh-sahib-drain-cleared/110268.html</v>
      </c>
      <c r="B691" s="1">
        <v>42208</v>
      </c>
      <c r="C691" t="s">
        <v>998</v>
      </c>
      <c r="D691" t="s">
        <v>999</v>
      </c>
      <c r="E691">
        <v>3</v>
      </c>
      <c r="F691">
        <v>0</v>
      </c>
      <c r="G691">
        <v>5</v>
      </c>
      <c r="H691">
        <v>0</v>
      </c>
      <c r="I691">
        <f t="shared" si="21"/>
        <v>8</v>
      </c>
      <c r="J691" s="2">
        <v>43668</v>
      </c>
      <c r="K691">
        <v>7</v>
      </c>
      <c r="L691">
        <v>0</v>
      </c>
      <c r="M691" t="s">
        <v>7</v>
      </c>
    </row>
    <row r="692" spans="1:13" x14ac:dyDescent="0.2">
      <c r="A692" t="str">
        <f t="shared" si="20"/>
        <v>42201https://www.tribuneindia.com/news/punjab/haryana-not-letting-us-tame-ghaggar-govt/107290.html</v>
      </c>
      <c r="B692" s="1">
        <v>42201</v>
      </c>
      <c r="C692" t="s">
        <v>1172</v>
      </c>
      <c r="D692" t="s">
        <v>1173</v>
      </c>
      <c r="E692">
        <v>1</v>
      </c>
      <c r="F692">
        <v>9</v>
      </c>
      <c r="G692">
        <v>5</v>
      </c>
      <c r="H692">
        <v>1</v>
      </c>
      <c r="I692">
        <f t="shared" si="21"/>
        <v>16</v>
      </c>
      <c r="J692" s="2">
        <v>43661</v>
      </c>
      <c r="K692">
        <v>3</v>
      </c>
      <c r="L692">
        <v>0</v>
      </c>
      <c r="M692" t="s">
        <v>1174</v>
      </c>
    </row>
    <row r="693" spans="1:13" x14ac:dyDescent="0.2">
      <c r="A693" t="str">
        <f t="shared" si="20"/>
        <v>42200https://www.tribuneindia.com/news/community/irrigation-minister-blames-dept-poor-forecast/106823.html</v>
      </c>
      <c r="B693" s="1">
        <v>42200</v>
      </c>
      <c r="C693" t="s">
        <v>1005</v>
      </c>
      <c r="D693" t="s">
        <v>1006</v>
      </c>
      <c r="E693">
        <v>2</v>
      </c>
      <c r="F693">
        <v>19</v>
      </c>
      <c r="G693">
        <v>5</v>
      </c>
      <c r="H693">
        <v>0</v>
      </c>
      <c r="I693">
        <f t="shared" si="21"/>
        <v>26</v>
      </c>
      <c r="J693" s="2">
        <v>43660</v>
      </c>
      <c r="K693">
        <v>3</v>
      </c>
      <c r="L693">
        <v>0</v>
      </c>
      <c r="M693" t="s">
        <v>1007</v>
      </c>
    </row>
    <row r="694" spans="1:13" x14ac:dyDescent="0.2">
      <c r="A694" t="str">
        <f t="shared" si="20"/>
        <v>42172https://www.tribuneindia.com/news/community/canal-breached-90-acres-flooded/94794.html</v>
      </c>
      <c r="B694" s="1">
        <v>42172</v>
      </c>
      <c r="C694" t="s">
        <v>1027</v>
      </c>
      <c r="D694" t="s">
        <v>1028</v>
      </c>
      <c r="E694">
        <v>3</v>
      </c>
      <c r="F694">
        <v>16</v>
      </c>
      <c r="G694">
        <v>8</v>
      </c>
      <c r="H694">
        <v>0</v>
      </c>
      <c r="I694">
        <f t="shared" si="21"/>
        <v>27</v>
      </c>
      <c r="J694" s="2">
        <v>43632</v>
      </c>
      <c r="K694">
        <v>1</v>
      </c>
      <c r="L694">
        <v>0</v>
      </c>
      <c r="M694" t="s">
        <v>17</v>
      </c>
    </row>
    <row r="695" spans="1:13" x14ac:dyDescent="0.2">
      <c r="A695" t="str">
        <f t="shared" si="20"/>
        <v>42152https://www.tribuneindia.com/news/community/mps-allocate-funds-but-fail-to-lobby-for-state-s-interests/86280.html</v>
      </c>
      <c r="B695" s="1">
        <v>42152</v>
      </c>
      <c r="C695" t="s">
        <v>1175</v>
      </c>
      <c r="D695" t="s">
        <v>1176</v>
      </c>
      <c r="E695">
        <v>15</v>
      </c>
      <c r="F695">
        <v>16</v>
      </c>
      <c r="G695">
        <v>13</v>
      </c>
      <c r="H695">
        <v>2</v>
      </c>
      <c r="I695">
        <f t="shared" si="21"/>
        <v>46</v>
      </c>
      <c r="J695" t="s">
        <v>61</v>
      </c>
      <c r="K695">
        <v>27</v>
      </c>
      <c r="L695">
        <v>0</v>
      </c>
      <c r="M695" t="s">
        <v>1177</v>
      </c>
    </row>
    <row r="696" spans="1:13" x14ac:dyDescent="0.2">
      <c r="A696" t="str">
        <f t="shared" si="20"/>
        <v>42146https://www.tribuneindia.com/news/punjab/entry-tax-fallout-sugar-prices-up-by-rs-2-per-kg/83797.html</v>
      </c>
      <c r="B696" s="1">
        <v>42146</v>
      </c>
      <c r="C696" t="s">
        <v>1178</v>
      </c>
      <c r="D696" t="s">
        <v>1179</v>
      </c>
      <c r="E696">
        <v>0</v>
      </c>
      <c r="F696">
        <v>17</v>
      </c>
      <c r="G696">
        <v>2</v>
      </c>
      <c r="H696">
        <v>3</v>
      </c>
      <c r="I696">
        <f t="shared" si="21"/>
        <v>22</v>
      </c>
      <c r="J696" s="2">
        <v>43606</v>
      </c>
      <c r="K696">
        <v>0</v>
      </c>
      <c r="L696">
        <v>1</v>
      </c>
      <c r="M696" t="s">
        <v>36</v>
      </c>
    </row>
    <row r="697" spans="1:13" x14ac:dyDescent="0.2">
      <c r="A697" t="str">
        <f t="shared" si="20"/>
        <v>42008https://www.tribuneindia.com/news/punjab/niti-aayog-will-ensure-greater-role-for-states-says-badal/25832.html</v>
      </c>
      <c r="B697" s="1">
        <v>42008</v>
      </c>
      <c r="C697" t="s">
        <v>1180</v>
      </c>
      <c r="D697" t="s">
        <v>1181</v>
      </c>
      <c r="E697">
        <v>3</v>
      </c>
      <c r="F697">
        <v>8</v>
      </c>
      <c r="G697">
        <v>4</v>
      </c>
      <c r="H697">
        <v>1</v>
      </c>
      <c r="I697">
        <f t="shared" si="21"/>
        <v>16</v>
      </c>
      <c r="J697" s="3">
        <v>41551</v>
      </c>
      <c r="K697">
        <v>0</v>
      </c>
      <c r="L697">
        <v>1</v>
      </c>
      <c r="M697" t="s">
        <v>36</v>
      </c>
    </row>
    <row r="698" spans="1:13" x14ac:dyDescent="0.2">
      <c r="A698" t="str">
        <f t="shared" si="20"/>
        <v>42008https://www.tribuneindia.com/news/punjab/niti-aayog-will-ensure-greater-role-for-states-says-badal/25832.html</v>
      </c>
      <c r="B698" s="1">
        <v>42008</v>
      </c>
      <c r="C698" t="s">
        <v>1180</v>
      </c>
      <c r="D698" t="s">
        <v>1181</v>
      </c>
      <c r="E698">
        <v>3</v>
      </c>
      <c r="F698">
        <v>8</v>
      </c>
      <c r="G698">
        <v>4</v>
      </c>
      <c r="H698">
        <v>1</v>
      </c>
      <c r="I698">
        <f t="shared" si="21"/>
        <v>16</v>
      </c>
      <c r="J698" s="2">
        <v>43468</v>
      </c>
      <c r="K698">
        <v>0</v>
      </c>
      <c r="L698">
        <v>1</v>
      </c>
      <c r="M698" t="s">
        <v>36</v>
      </c>
    </row>
    <row r="699" spans="1:13" x14ac:dyDescent="0.2">
      <c r="A699" t="str">
        <f t="shared" si="20"/>
        <v>43770https://www.tribuneindia.com/news/punjab/delay-in-sowing-fuelled-farm-fires-harvard-study/854596.html</v>
      </c>
      <c r="B699" s="1">
        <v>43770</v>
      </c>
      <c r="C699" t="s">
        <v>1182</v>
      </c>
      <c r="D699" t="s">
        <v>1183</v>
      </c>
      <c r="E699">
        <v>0</v>
      </c>
      <c r="F699">
        <v>28</v>
      </c>
      <c r="G699">
        <v>1</v>
      </c>
      <c r="H699">
        <v>0</v>
      </c>
      <c r="I699">
        <f t="shared" si="21"/>
        <v>29</v>
      </c>
      <c r="J699" s="2">
        <v>43769</v>
      </c>
      <c r="K699">
        <v>0</v>
      </c>
      <c r="L699">
        <v>1</v>
      </c>
      <c r="M699" t="s">
        <v>36</v>
      </c>
    </row>
    <row r="700" spans="1:13" x14ac:dyDescent="0.2">
      <c r="A700" t="str">
        <f t="shared" si="20"/>
        <v>43770https://www.tribuneindia.com/news/punjab/-ngt-order-ignored/854589.html</v>
      </c>
      <c r="B700" s="1">
        <v>43770</v>
      </c>
      <c r="C700" t="s">
        <v>1184</v>
      </c>
      <c r="D700" t="s">
        <v>1185</v>
      </c>
      <c r="E700">
        <v>0</v>
      </c>
      <c r="F700">
        <v>2</v>
      </c>
      <c r="G700">
        <v>7</v>
      </c>
      <c r="H700">
        <v>0</v>
      </c>
      <c r="I700">
        <f t="shared" si="21"/>
        <v>9</v>
      </c>
      <c r="J700" s="2">
        <v>43769</v>
      </c>
      <c r="K700">
        <v>0</v>
      </c>
      <c r="L700">
        <v>1</v>
      </c>
      <c r="M700" t="s">
        <v>36</v>
      </c>
    </row>
    <row r="701" spans="1:13" x14ac:dyDescent="0.2">
      <c r="A701" t="str">
        <f t="shared" si="20"/>
        <v>43762https://www.tribuneindia.com/news/punjab/paddy-yield-may-dip-in-malwa-belt/851291.html</v>
      </c>
      <c r="B701" s="1">
        <v>43762</v>
      </c>
      <c r="C701" t="s">
        <v>1186</v>
      </c>
      <c r="D701" t="s">
        <v>1187</v>
      </c>
      <c r="E701">
        <v>0</v>
      </c>
      <c r="F701">
        <v>18</v>
      </c>
      <c r="G701">
        <v>3</v>
      </c>
      <c r="H701">
        <v>0</v>
      </c>
      <c r="I701">
        <f t="shared" si="21"/>
        <v>21</v>
      </c>
      <c r="J701" s="2">
        <v>43761</v>
      </c>
      <c r="K701">
        <v>14</v>
      </c>
      <c r="L701">
        <v>0</v>
      </c>
      <c r="M701" t="s">
        <v>1188</v>
      </c>
    </row>
    <row r="702" spans="1:13" x14ac:dyDescent="0.2">
      <c r="A702" t="str">
        <f t="shared" si="20"/>
        <v>43741https://www.tribuneindia.com/news/punjab/capt-meets-modi-proposes-canalisation-of-punjab-s-major-rivers/842061.html</v>
      </c>
      <c r="B702" s="1">
        <v>43741</v>
      </c>
      <c r="C702" t="s">
        <v>49</v>
      </c>
      <c r="D702" t="s">
        <v>50</v>
      </c>
      <c r="E702">
        <v>2</v>
      </c>
      <c r="F702">
        <v>2</v>
      </c>
      <c r="G702">
        <v>3</v>
      </c>
      <c r="H702">
        <v>6</v>
      </c>
      <c r="I702">
        <f t="shared" si="21"/>
        <v>13</v>
      </c>
      <c r="J702" s="2">
        <v>43741</v>
      </c>
      <c r="K702">
        <v>0</v>
      </c>
      <c r="L702">
        <v>1</v>
      </c>
      <c r="M702" t="s">
        <v>36</v>
      </c>
    </row>
    <row r="703" spans="1:13" x14ac:dyDescent="0.2">
      <c r="A703" t="str">
        <f t="shared" si="20"/>
        <v>43739https://www.tribuneindia.com/news/punjab/heavy-sept-rains-set-to-delay-paddy-harvest/840629.html</v>
      </c>
      <c r="B703" s="1">
        <v>43739</v>
      </c>
      <c r="C703" t="s">
        <v>1189</v>
      </c>
      <c r="D703" t="s">
        <v>1190</v>
      </c>
      <c r="E703">
        <v>0</v>
      </c>
      <c r="F703">
        <v>33</v>
      </c>
      <c r="G703">
        <v>1</v>
      </c>
      <c r="H703">
        <v>0</v>
      </c>
      <c r="I703">
        <f t="shared" si="21"/>
        <v>34</v>
      </c>
      <c r="J703" s="2">
        <v>43738</v>
      </c>
      <c r="K703">
        <v>0</v>
      </c>
      <c r="L703">
        <v>1</v>
      </c>
      <c r="M703" t="s">
        <v>36</v>
      </c>
    </row>
    <row r="704" spans="1:13" x14ac:dyDescent="0.2">
      <c r="A704" t="str">
        <f t="shared" si="20"/>
        <v>43729https://www.tribuneindia.com/news/punjab/storage-in-dams-better-than-10-yr-average/835580.html</v>
      </c>
      <c r="B704" s="1">
        <v>43729</v>
      </c>
      <c r="C704" t="s">
        <v>1191</v>
      </c>
      <c r="D704" t="s">
        <v>1192</v>
      </c>
      <c r="E704">
        <v>0</v>
      </c>
      <c r="F704">
        <v>1</v>
      </c>
      <c r="G704">
        <v>1</v>
      </c>
      <c r="H704">
        <v>0</v>
      </c>
      <c r="I704">
        <f t="shared" si="21"/>
        <v>2</v>
      </c>
      <c r="J704" s="2">
        <v>43728</v>
      </c>
      <c r="K704">
        <v>0</v>
      </c>
      <c r="L704">
        <v>1</v>
      </c>
      <c r="M704" t="s">
        <v>36</v>
      </c>
    </row>
    <row r="705" spans="1:13" x14ac:dyDescent="0.2">
      <c r="A705" t="str">
        <f t="shared" si="20"/>
        <v>43713https://www.tribuneindia.com/news/punjab/cong-mla-seeks-closure-of-toll-plaza-at-fazilka-ferozepur/827848.html</v>
      </c>
      <c r="B705" s="1">
        <v>43713</v>
      </c>
      <c r="C705" t="s">
        <v>1193</v>
      </c>
      <c r="D705" t="s">
        <v>1194</v>
      </c>
      <c r="E705">
        <v>15</v>
      </c>
      <c r="F705">
        <v>0</v>
      </c>
      <c r="G705">
        <v>2</v>
      </c>
      <c r="H705">
        <v>0</v>
      </c>
      <c r="I705">
        <f t="shared" si="21"/>
        <v>17</v>
      </c>
      <c r="J705" s="2">
        <v>43712</v>
      </c>
      <c r="K705">
        <v>8</v>
      </c>
      <c r="L705">
        <v>0</v>
      </c>
      <c r="M705" t="s">
        <v>236</v>
      </c>
    </row>
    <row r="706" spans="1:13" x14ac:dyDescent="0.2">
      <c r="A706" t="str">
        <f t="shared" si="20"/>
        <v>43710https://www.tribuneindia.com/news/punjab/1-lakh-cattle-on-the-loose-claim-100-lives-a-year-in-punjab/826294.html</v>
      </c>
      <c r="B706" s="1">
        <v>43710</v>
      </c>
      <c r="C706" t="s">
        <v>1195</v>
      </c>
      <c r="D706" t="s">
        <v>1196</v>
      </c>
      <c r="E706">
        <v>18</v>
      </c>
      <c r="F706">
        <v>26</v>
      </c>
      <c r="G706">
        <v>4</v>
      </c>
      <c r="H706">
        <v>2</v>
      </c>
      <c r="I706">
        <f t="shared" si="21"/>
        <v>50</v>
      </c>
      <c r="J706" s="2">
        <v>43709</v>
      </c>
      <c r="K706">
        <v>6</v>
      </c>
      <c r="L706">
        <v>0</v>
      </c>
      <c r="M706" t="s">
        <v>357</v>
      </c>
    </row>
    <row r="707" spans="1:13" x14ac:dyDescent="0.2">
      <c r="A707" t="str">
        <f t="shared" ref="A707:A770" si="22">_xlfn.CONCAT(B707,C707)</f>
        <v>43705https://www.tribuneindia.com/news/punjab/illegal-mining-on-panchayat-land-in-moga-admn-denies/823773.html</v>
      </c>
      <c r="B707" s="1">
        <v>43705</v>
      </c>
      <c r="C707" t="s">
        <v>1197</v>
      </c>
      <c r="D707" t="s">
        <v>1198</v>
      </c>
      <c r="E707">
        <v>6</v>
      </c>
      <c r="F707">
        <v>13</v>
      </c>
      <c r="G707">
        <v>9</v>
      </c>
      <c r="H707">
        <v>0</v>
      </c>
      <c r="I707">
        <f t="shared" ref="I707:I770" si="23">SUM(E707:H707)</f>
        <v>28</v>
      </c>
      <c r="J707" s="2">
        <v>43704</v>
      </c>
      <c r="K707">
        <v>4</v>
      </c>
      <c r="L707">
        <v>0</v>
      </c>
      <c r="M707" t="s">
        <v>16</v>
      </c>
    </row>
    <row r="708" spans="1:13" x14ac:dyDescent="0.2">
      <c r="A708" t="str">
        <f t="shared" si="22"/>
        <v>43704https://www.tribuneindia.com/news/punjab/project-to-shift-patiala-dairies-hangs-fire/823240.html</v>
      </c>
      <c r="B708" s="1">
        <v>43704</v>
      </c>
      <c r="C708" t="s">
        <v>1199</v>
      </c>
      <c r="D708" t="s">
        <v>1200</v>
      </c>
      <c r="E708">
        <v>2</v>
      </c>
      <c r="F708">
        <v>3</v>
      </c>
      <c r="G708">
        <v>7</v>
      </c>
      <c r="H708">
        <v>0</v>
      </c>
      <c r="I708">
        <f t="shared" si="23"/>
        <v>12</v>
      </c>
      <c r="J708" s="2">
        <v>43703</v>
      </c>
      <c r="K708">
        <v>4</v>
      </c>
      <c r="L708">
        <v>0</v>
      </c>
      <c r="M708" t="s">
        <v>18</v>
      </c>
    </row>
    <row r="709" spans="1:13" x14ac:dyDescent="0.2">
      <c r="A709" t="str">
        <f t="shared" si="22"/>
        <v>43703https://www.tribuneindia.com/news/punjab/ls-to-examine-breach-of-privilege-by-sukhbir/822794.html</v>
      </c>
      <c r="B709" s="1">
        <v>43703</v>
      </c>
      <c r="C709" t="s">
        <v>1201</v>
      </c>
      <c r="D709" t="s">
        <v>1202</v>
      </c>
      <c r="E709">
        <v>0</v>
      </c>
      <c r="F709">
        <v>0</v>
      </c>
      <c r="G709">
        <v>3</v>
      </c>
      <c r="H709">
        <v>0</v>
      </c>
      <c r="I709">
        <f t="shared" si="23"/>
        <v>3</v>
      </c>
      <c r="J709" s="2">
        <v>43702</v>
      </c>
      <c r="K709">
        <v>1</v>
      </c>
      <c r="L709">
        <v>0</v>
      </c>
      <c r="M709" t="s">
        <v>9</v>
      </c>
    </row>
    <row r="710" spans="1:13" x14ac:dyDescent="0.2">
      <c r="A710" t="str">
        <f t="shared" si="22"/>
        <v>43699https://www.tribuneindia.com/news/punjab/bhakra-water-level-to-be-reduced-by-5-ft/820722.html</v>
      </c>
      <c r="B710" s="1">
        <v>43699</v>
      </c>
      <c r="C710" t="s">
        <v>1203</v>
      </c>
      <c r="D710" t="s">
        <v>1204</v>
      </c>
      <c r="E710">
        <v>0</v>
      </c>
      <c r="F710">
        <v>0</v>
      </c>
      <c r="G710">
        <v>3</v>
      </c>
      <c r="H710">
        <v>0</v>
      </c>
      <c r="I710">
        <f t="shared" si="23"/>
        <v>3</v>
      </c>
      <c r="J710" s="2">
        <v>43698</v>
      </c>
      <c r="K710">
        <v>0</v>
      </c>
      <c r="L710">
        <v>1</v>
      </c>
      <c r="M710" t="s">
        <v>36</v>
      </c>
    </row>
    <row r="711" spans="1:13" x14ac:dyDescent="0.2">
      <c r="A711" t="str">
        <f t="shared" si="22"/>
        <v>43699https://www.tribuneindia.com/news/punjab/panel-wants-ls-to-take-call-on-breach-of-privilege-by-sukhbir/820680.html</v>
      </c>
      <c r="B711" s="1">
        <v>43699</v>
      </c>
      <c r="C711" t="s">
        <v>1205</v>
      </c>
      <c r="D711" t="s">
        <v>1206</v>
      </c>
      <c r="E711">
        <v>2</v>
      </c>
      <c r="F711">
        <v>1</v>
      </c>
      <c r="G711">
        <v>4</v>
      </c>
      <c r="H711">
        <v>0</v>
      </c>
      <c r="I711">
        <f t="shared" si="23"/>
        <v>7</v>
      </c>
      <c r="J711" s="3">
        <v>43277</v>
      </c>
      <c r="K711">
        <v>2</v>
      </c>
      <c r="L711">
        <v>0</v>
      </c>
      <c r="M711" t="s">
        <v>1207</v>
      </c>
    </row>
    <row r="712" spans="1:13" x14ac:dyDescent="0.2">
      <c r="A712" t="str">
        <f t="shared" si="22"/>
        <v>43699https://www.tribuneindia.com/news/punjab/panel-wants-ls-to-take-call-on-breach-of-privilege-by-sukhbir/820680.html</v>
      </c>
      <c r="B712" s="1">
        <v>43699</v>
      </c>
      <c r="C712" t="s">
        <v>1205</v>
      </c>
      <c r="D712" t="s">
        <v>1206</v>
      </c>
      <c r="E712">
        <v>2</v>
      </c>
      <c r="F712">
        <v>1</v>
      </c>
      <c r="G712">
        <v>4</v>
      </c>
      <c r="H712">
        <v>0</v>
      </c>
      <c r="I712">
        <f t="shared" si="23"/>
        <v>7</v>
      </c>
      <c r="J712" s="2">
        <v>43698</v>
      </c>
      <c r="K712">
        <v>2</v>
      </c>
      <c r="L712">
        <v>0</v>
      </c>
      <c r="M712" t="s">
        <v>1207</v>
      </c>
    </row>
    <row r="713" spans="1:13" x14ac:dyDescent="0.2">
      <c r="A713" t="str">
        <f t="shared" si="22"/>
        <v>43698https://www.tribuneindia.com/news/punjab/residents-on-edge/820209.html</v>
      </c>
      <c r="B713" s="1">
        <v>43698</v>
      </c>
      <c r="C713" t="s">
        <v>267</v>
      </c>
      <c r="D713" t="s">
        <v>268</v>
      </c>
      <c r="E713">
        <v>15</v>
      </c>
      <c r="F713">
        <v>28</v>
      </c>
      <c r="G713">
        <v>23</v>
      </c>
      <c r="H713">
        <v>2</v>
      </c>
      <c r="I713">
        <f t="shared" si="23"/>
        <v>68</v>
      </c>
      <c r="J713" s="2">
        <v>43697</v>
      </c>
      <c r="K713">
        <v>8</v>
      </c>
      <c r="L713">
        <v>0</v>
      </c>
      <c r="M713" t="s">
        <v>39</v>
      </c>
    </row>
    <row r="714" spans="1:13" x14ac:dyDescent="0.2">
      <c r="A714" t="str">
        <f t="shared" si="22"/>
        <v>43698https://www.tribuneindia.com/news/punjab/one-month-on-muktsar-village-still-swamped/820165.html</v>
      </c>
      <c r="B714" s="1">
        <v>43698</v>
      </c>
      <c r="C714" t="s">
        <v>717</v>
      </c>
      <c r="D714" t="s">
        <v>718</v>
      </c>
      <c r="E714">
        <v>5</v>
      </c>
      <c r="F714">
        <v>2</v>
      </c>
      <c r="G714">
        <v>20</v>
      </c>
      <c r="H714">
        <v>0</v>
      </c>
      <c r="I714">
        <f t="shared" si="23"/>
        <v>27</v>
      </c>
      <c r="J714" s="2">
        <v>43697</v>
      </c>
      <c r="K714">
        <v>5</v>
      </c>
      <c r="L714">
        <v>0</v>
      </c>
      <c r="M714" t="s">
        <v>22</v>
      </c>
    </row>
    <row r="715" spans="1:13" x14ac:dyDescent="0.2">
      <c r="A715" t="str">
        <f t="shared" si="22"/>
        <v>43697https://www.tribuneindia.com/news/punjab/bhakra-reservoir-full-more-discharge-on-way/819834.html</v>
      </c>
      <c r="B715" s="1">
        <v>43697</v>
      </c>
      <c r="C715" t="s">
        <v>1071</v>
      </c>
      <c r="D715" t="s">
        <v>1072</v>
      </c>
      <c r="E715">
        <v>0</v>
      </c>
      <c r="F715">
        <v>0</v>
      </c>
      <c r="G715">
        <v>1</v>
      </c>
      <c r="H715">
        <v>0</v>
      </c>
      <c r="I715">
        <f t="shared" si="23"/>
        <v>1</v>
      </c>
      <c r="J715" s="2">
        <v>43696</v>
      </c>
      <c r="K715">
        <v>0</v>
      </c>
      <c r="L715">
        <v>1</v>
      </c>
      <c r="M715" t="s">
        <v>36</v>
      </c>
    </row>
    <row r="716" spans="1:13" x14ac:dyDescent="0.2">
      <c r="A716" t="str">
        <f t="shared" si="22"/>
        <v>43696https://www.tribuneindia.com/news/punjab/bhakra-level-dips-no-more-water-discharge-for-now/819446.html</v>
      </c>
      <c r="B716" s="1">
        <v>43696</v>
      </c>
      <c r="C716" t="s">
        <v>1208</v>
      </c>
      <c r="D716" t="s">
        <v>1209</v>
      </c>
      <c r="E716">
        <v>0</v>
      </c>
      <c r="F716">
        <v>0</v>
      </c>
      <c r="G716">
        <v>1</v>
      </c>
      <c r="H716">
        <v>0</v>
      </c>
      <c r="I716">
        <f t="shared" si="23"/>
        <v>1</v>
      </c>
      <c r="J716" s="2">
        <v>43695</v>
      </c>
      <c r="K716">
        <v>0</v>
      </c>
      <c r="L716">
        <v>1</v>
      </c>
      <c r="M716" t="s">
        <v>36</v>
      </c>
    </row>
    <row r="717" spans="1:13" x14ac:dyDescent="0.2">
      <c r="A717" t="str">
        <f t="shared" si="22"/>
        <v>43695https://www.tribuneindia.com/news/punjab/imd-says-rain-will-weaken-in-24-hours/819318.html</v>
      </c>
      <c r="B717" s="1">
        <v>43695</v>
      </c>
      <c r="C717" t="s">
        <v>314</v>
      </c>
      <c r="D717" t="s">
        <v>315</v>
      </c>
      <c r="E717">
        <v>4</v>
      </c>
      <c r="F717">
        <v>5</v>
      </c>
      <c r="G717">
        <v>5</v>
      </c>
      <c r="H717">
        <v>0</v>
      </c>
      <c r="I717">
        <f t="shared" si="23"/>
        <v>14</v>
      </c>
      <c r="J717" s="2">
        <v>43695</v>
      </c>
      <c r="K717">
        <v>0</v>
      </c>
      <c r="L717">
        <v>1</v>
      </c>
      <c r="M717" t="s">
        <v>36</v>
      </c>
    </row>
    <row r="718" spans="1:13" x14ac:dyDescent="0.2">
      <c r="A718" t="str">
        <f t="shared" si="22"/>
        <v>43695https://www.tribuneindia.com/news/punjab/level-in-pong-dam-below-average-more-rain-won-t-harm/819013.html</v>
      </c>
      <c r="B718" s="1">
        <v>43695</v>
      </c>
      <c r="C718" t="s">
        <v>323</v>
      </c>
      <c r="D718" t="s">
        <v>324</v>
      </c>
      <c r="E718">
        <v>0</v>
      </c>
      <c r="F718">
        <v>1</v>
      </c>
      <c r="G718">
        <v>5</v>
      </c>
      <c r="H718">
        <v>0</v>
      </c>
      <c r="I718">
        <f t="shared" si="23"/>
        <v>6</v>
      </c>
      <c r="J718" s="2">
        <v>43694</v>
      </c>
      <c r="K718">
        <v>1</v>
      </c>
      <c r="L718">
        <v>0</v>
      </c>
      <c r="M718" t="s">
        <v>12</v>
      </c>
    </row>
    <row r="719" spans="1:13" x14ac:dyDescent="0.2">
      <c r="A719" t="str">
        <f t="shared" si="22"/>
        <v>43694https://www.tribuneindia.com/news/punjab/torrential-rain-lashes-northern-states-alert-sounded-in-punjab/818855.html</v>
      </c>
      <c r="B719" s="1">
        <v>43694</v>
      </c>
      <c r="C719" t="s">
        <v>328</v>
      </c>
      <c r="D719" t="s">
        <v>329</v>
      </c>
      <c r="E719">
        <v>17</v>
      </c>
      <c r="F719">
        <v>13</v>
      </c>
      <c r="G719">
        <v>16</v>
      </c>
      <c r="H719">
        <v>0</v>
      </c>
      <c r="I719">
        <f t="shared" si="23"/>
        <v>46</v>
      </c>
      <c r="J719" s="3">
        <v>43693</v>
      </c>
      <c r="K719">
        <v>3</v>
      </c>
      <c r="L719">
        <v>0</v>
      </c>
      <c r="M719" t="s">
        <v>330</v>
      </c>
    </row>
    <row r="720" spans="1:13" x14ac:dyDescent="0.2">
      <c r="A720" t="str">
        <f t="shared" si="22"/>
        <v>43694https://www.tribuneindia.com/news/punjab/torrential-rain-lashes-northern-states-alert-sounded-in-punjab/818855.html</v>
      </c>
      <c r="B720" s="1">
        <v>43694</v>
      </c>
      <c r="C720" t="s">
        <v>328</v>
      </c>
      <c r="D720" t="s">
        <v>329</v>
      </c>
      <c r="E720">
        <v>17</v>
      </c>
      <c r="F720">
        <v>13</v>
      </c>
      <c r="G720">
        <v>16</v>
      </c>
      <c r="H720">
        <v>0</v>
      </c>
      <c r="I720">
        <f t="shared" si="23"/>
        <v>46</v>
      </c>
      <c r="J720" s="2">
        <v>43694</v>
      </c>
      <c r="K720">
        <v>3</v>
      </c>
      <c r="L720">
        <v>0</v>
      </c>
      <c r="M720" t="s">
        <v>330</v>
      </c>
    </row>
    <row r="721" spans="1:13" x14ac:dyDescent="0.2">
      <c r="A721" t="str">
        <f t="shared" si="22"/>
        <v>43691https://www.tribuneindia.com/news/punjab/rains-15-below-average-in-state/817448.html</v>
      </c>
      <c r="B721" s="1">
        <v>43691</v>
      </c>
      <c r="C721" t="s">
        <v>1210</v>
      </c>
      <c r="D721" t="s">
        <v>1211</v>
      </c>
      <c r="E721">
        <v>0</v>
      </c>
      <c r="F721">
        <v>1</v>
      </c>
      <c r="G721">
        <v>3</v>
      </c>
      <c r="H721">
        <v>0</v>
      </c>
      <c r="I721">
        <f t="shared" si="23"/>
        <v>4</v>
      </c>
      <c r="J721" s="2">
        <v>43690</v>
      </c>
      <c r="K721">
        <v>16</v>
      </c>
      <c r="L721">
        <v>0</v>
      </c>
      <c r="M721" t="s">
        <v>1212</v>
      </c>
    </row>
    <row r="722" spans="1:13" x14ac:dyDescent="0.2">
      <c r="A722" t="str">
        <f t="shared" si="22"/>
        <v>43690https://www.tribuneindia.com/news/punjab/concern-over-deficit-rainfall-in-fazilka/817062.html</v>
      </c>
      <c r="B722" s="1">
        <v>43690</v>
      </c>
      <c r="C722" t="s">
        <v>1213</v>
      </c>
      <c r="D722" t="s">
        <v>1214</v>
      </c>
      <c r="E722">
        <v>0</v>
      </c>
      <c r="F722">
        <v>13</v>
      </c>
      <c r="G722">
        <v>3</v>
      </c>
      <c r="H722">
        <v>0</v>
      </c>
      <c r="I722">
        <f t="shared" si="23"/>
        <v>16</v>
      </c>
      <c r="J722" s="2">
        <v>43689</v>
      </c>
      <c r="K722">
        <v>5</v>
      </c>
      <c r="L722">
        <v>0</v>
      </c>
      <c r="M722" t="s">
        <v>1215</v>
      </c>
    </row>
    <row r="723" spans="1:13" x14ac:dyDescent="0.2">
      <c r="A723" t="str">
        <f t="shared" si="22"/>
        <v>43690https://www.tribuneindia.com/news/punjab/cotton-growers-rent-boom-sprayers-for-pest-control/817060.html</v>
      </c>
      <c r="B723" s="1">
        <v>43690</v>
      </c>
      <c r="C723" t="s">
        <v>1216</v>
      </c>
      <c r="D723" t="s">
        <v>1217</v>
      </c>
      <c r="E723">
        <v>1</v>
      </c>
      <c r="F723">
        <v>44</v>
      </c>
      <c r="G723">
        <v>1</v>
      </c>
      <c r="H723">
        <v>6</v>
      </c>
      <c r="I723">
        <f t="shared" si="23"/>
        <v>52</v>
      </c>
      <c r="J723" s="2">
        <v>43689</v>
      </c>
      <c r="K723">
        <v>3</v>
      </c>
      <c r="L723">
        <v>0</v>
      </c>
      <c r="M723" t="s">
        <v>88</v>
      </c>
    </row>
    <row r="724" spans="1:13" x14ac:dyDescent="0.2">
      <c r="A724" t="str">
        <f t="shared" si="22"/>
        <v>43686https://www.tribuneindia.com/news/punjab/rains-in-many-parts-of-punjab-and-haryana/815460.html</v>
      </c>
      <c r="B724" s="1">
        <v>43686</v>
      </c>
      <c r="C724" t="s">
        <v>1218</v>
      </c>
      <c r="D724" t="s">
        <v>1219</v>
      </c>
      <c r="E724">
        <v>0</v>
      </c>
      <c r="F724">
        <v>0</v>
      </c>
      <c r="G724">
        <v>1</v>
      </c>
      <c r="H724">
        <v>0</v>
      </c>
      <c r="I724">
        <f t="shared" si="23"/>
        <v>1</v>
      </c>
      <c r="J724" s="2">
        <v>43686</v>
      </c>
      <c r="K724">
        <v>0</v>
      </c>
      <c r="L724">
        <v>1</v>
      </c>
      <c r="M724" t="s">
        <v>36</v>
      </c>
    </row>
    <row r="725" spans="1:13" x14ac:dyDescent="0.2">
      <c r="A725" t="str">
        <f t="shared" si="22"/>
        <v>43685https://www.tribuneindia.com/news/punjab/away-from-limelight-since-resigning-sidhu-inaugurates-streetlight-project/814970.html</v>
      </c>
      <c r="B725" s="1">
        <v>43685</v>
      </c>
      <c r="C725" t="s">
        <v>1220</v>
      </c>
      <c r="D725" t="s">
        <v>1221</v>
      </c>
      <c r="E725">
        <v>3</v>
      </c>
      <c r="F725">
        <v>0</v>
      </c>
      <c r="G725">
        <v>1</v>
      </c>
      <c r="H725">
        <v>0</v>
      </c>
      <c r="I725">
        <f t="shared" si="23"/>
        <v>4</v>
      </c>
      <c r="J725" s="2">
        <v>43685</v>
      </c>
      <c r="K725">
        <v>2</v>
      </c>
      <c r="L725">
        <v>0</v>
      </c>
      <c r="M725" t="s">
        <v>3</v>
      </c>
    </row>
    <row r="726" spans="1:13" x14ac:dyDescent="0.2">
      <c r="A726" t="str">
        <f t="shared" si="22"/>
        <v>43684https://www.tribuneindia.com/news/punjab/protesting-akalis-barred-from-entering-assembly/813893.html</v>
      </c>
      <c r="B726" s="1">
        <v>43684</v>
      </c>
      <c r="C726" t="s">
        <v>1222</v>
      </c>
      <c r="D726" t="s">
        <v>1223</v>
      </c>
      <c r="E726">
        <v>0</v>
      </c>
      <c r="F726">
        <v>0</v>
      </c>
      <c r="G726">
        <v>1</v>
      </c>
      <c r="H726">
        <v>0</v>
      </c>
      <c r="I726">
        <f t="shared" si="23"/>
        <v>1</v>
      </c>
      <c r="J726" s="2">
        <v>43683</v>
      </c>
      <c r="K726">
        <v>0</v>
      </c>
      <c r="L726">
        <v>1</v>
      </c>
      <c r="M726" t="s">
        <v>36</v>
      </c>
    </row>
    <row r="727" spans="1:13" x14ac:dyDescent="0.2">
      <c r="A727" t="str">
        <f t="shared" si="22"/>
        <v>43683https://www.tribuneindia.com/news/punjab/cbi-report-rocks-house-opposition-walks-out/813422.html</v>
      </c>
      <c r="B727" s="1">
        <v>43683</v>
      </c>
      <c r="C727" t="s">
        <v>1224</v>
      </c>
      <c r="D727" t="s">
        <v>1225</v>
      </c>
      <c r="E727">
        <v>0</v>
      </c>
      <c r="F727">
        <v>2</v>
      </c>
      <c r="G727">
        <v>6</v>
      </c>
      <c r="H727">
        <v>0</v>
      </c>
      <c r="I727">
        <f t="shared" si="23"/>
        <v>8</v>
      </c>
      <c r="J727" s="2">
        <v>43682</v>
      </c>
      <c r="K727">
        <v>0</v>
      </c>
      <c r="L727">
        <v>1</v>
      </c>
      <c r="M727" t="s">
        <v>36</v>
      </c>
    </row>
    <row r="728" spans="1:13" x14ac:dyDescent="0.2">
      <c r="A728" t="str">
        <f t="shared" si="22"/>
        <v>43682https://www.tribuneindia.com/news/punjab/sad-aap-disrupt-punjab-assembly-on-bargari-probe/813341.html</v>
      </c>
      <c r="B728" s="1">
        <v>43682</v>
      </c>
      <c r="C728" t="s">
        <v>1226</v>
      </c>
      <c r="D728" t="s">
        <v>1227</v>
      </c>
      <c r="E728">
        <v>2</v>
      </c>
      <c r="F728">
        <v>2</v>
      </c>
      <c r="G728">
        <v>3</v>
      </c>
      <c r="H728">
        <v>0</v>
      </c>
      <c r="I728">
        <f t="shared" si="23"/>
        <v>7</v>
      </c>
      <c r="J728" s="2">
        <v>43682</v>
      </c>
      <c r="K728">
        <v>0</v>
      </c>
      <c r="L728">
        <v>1</v>
      </c>
      <c r="M728" t="s">
        <v>36</v>
      </c>
    </row>
    <row r="729" spans="1:13" x14ac:dyDescent="0.2">
      <c r="A729" t="str">
        <f t="shared" si="22"/>
        <v>43682https://www.tribuneindia.com/news/punjab/two-bills-to-be-tabled-as-session-resumes-today/812963.html</v>
      </c>
      <c r="B729" s="1">
        <v>43682</v>
      </c>
      <c r="C729" t="s">
        <v>1228</v>
      </c>
      <c r="D729" t="s">
        <v>1229</v>
      </c>
      <c r="E729">
        <v>0</v>
      </c>
      <c r="F729">
        <v>4</v>
      </c>
      <c r="G729">
        <v>1</v>
      </c>
      <c r="H729">
        <v>0</v>
      </c>
      <c r="I729">
        <f t="shared" si="23"/>
        <v>5</v>
      </c>
      <c r="J729" s="2">
        <v>43681</v>
      </c>
      <c r="K729">
        <v>0</v>
      </c>
      <c r="L729">
        <v>1</v>
      </c>
      <c r="M729" t="s">
        <v>36</v>
      </c>
    </row>
    <row r="730" spans="1:13" x14ac:dyDescent="0.2">
      <c r="A730" t="str">
        <f t="shared" si="22"/>
        <v>43680https://www.tribuneindia.com/news/punjab/capt-seeks-all-parties-support/812098.html</v>
      </c>
      <c r="B730" s="1">
        <v>43680</v>
      </c>
      <c r="C730" t="s">
        <v>1230</v>
      </c>
      <c r="D730" t="s">
        <v>1231</v>
      </c>
      <c r="E730">
        <v>0</v>
      </c>
      <c r="F730">
        <v>0</v>
      </c>
      <c r="G730">
        <v>1</v>
      </c>
      <c r="H730">
        <v>0</v>
      </c>
      <c r="I730">
        <f t="shared" si="23"/>
        <v>1</v>
      </c>
      <c r="J730" s="2">
        <v>43679</v>
      </c>
      <c r="K730">
        <v>0</v>
      </c>
      <c r="L730">
        <v>1</v>
      </c>
      <c r="M730" t="s">
        <v>36</v>
      </c>
    </row>
    <row r="731" spans="1:13" x14ac:dyDescent="0.2">
      <c r="A731" t="str">
        <f t="shared" si="22"/>
        <v>43680https://www.tribuneindia.com/news/punjab/sutlej-tributary-floods-dozen-ropar-villages/812093.html</v>
      </c>
      <c r="B731" s="1">
        <v>43680</v>
      </c>
      <c r="C731" t="s">
        <v>737</v>
      </c>
      <c r="D731" t="s">
        <v>738</v>
      </c>
      <c r="E731">
        <v>2</v>
      </c>
      <c r="F731">
        <v>11</v>
      </c>
      <c r="G731">
        <v>27</v>
      </c>
      <c r="H731">
        <v>1</v>
      </c>
      <c r="I731">
        <f t="shared" si="23"/>
        <v>41</v>
      </c>
      <c r="J731" s="2">
        <v>43679</v>
      </c>
      <c r="K731">
        <v>1</v>
      </c>
      <c r="L731">
        <v>0</v>
      </c>
      <c r="M731" t="s">
        <v>3</v>
      </c>
    </row>
    <row r="732" spans="1:13" x14ac:dyDescent="0.2">
      <c r="A732" t="str">
        <f t="shared" si="22"/>
        <v>43680https://www.tribuneindia.com/news/punjab/rain-leaves-trail-of-destruction-in-muktsar/812092.html</v>
      </c>
      <c r="B732" s="1">
        <v>43680</v>
      </c>
      <c r="C732" t="s">
        <v>739</v>
      </c>
      <c r="D732" t="s">
        <v>740</v>
      </c>
      <c r="E732">
        <v>3</v>
      </c>
      <c r="F732">
        <v>3</v>
      </c>
      <c r="G732">
        <v>13</v>
      </c>
      <c r="H732">
        <v>0</v>
      </c>
      <c r="I732">
        <f t="shared" si="23"/>
        <v>19</v>
      </c>
      <c r="J732" s="2">
        <v>43679</v>
      </c>
      <c r="K732">
        <v>23</v>
      </c>
      <c r="L732">
        <v>0</v>
      </c>
      <c r="M732" t="s">
        <v>741</v>
      </c>
    </row>
    <row r="733" spans="1:13" x14ac:dyDescent="0.2">
      <c r="A733" t="str">
        <f t="shared" si="22"/>
        <v>43680https://www.tribuneindia.com/news/punjab/divided-aap-struggles-to-keep-its-flock-together/812081.html</v>
      </c>
      <c r="B733" s="1">
        <v>43680</v>
      </c>
      <c r="C733" t="s">
        <v>1232</v>
      </c>
      <c r="D733" t="s">
        <v>1233</v>
      </c>
      <c r="E733">
        <v>0</v>
      </c>
      <c r="F733">
        <v>0</v>
      </c>
      <c r="G733">
        <v>2</v>
      </c>
      <c r="H733">
        <v>0</v>
      </c>
      <c r="I733">
        <f t="shared" si="23"/>
        <v>2</v>
      </c>
      <c r="J733" s="2">
        <v>43679</v>
      </c>
      <c r="K733">
        <v>0</v>
      </c>
      <c r="L733">
        <v>1</v>
      </c>
      <c r="M733" t="s">
        <v>36</v>
      </c>
    </row>
    <row r="734" spans="1:13" x14ac:dyDescent="0.2">
      <c r="A734" t="str">
        <f t="shared" si="22"/>
        <v>43680https://www.tribuneindia.com/news/punjab/arora-won-t-accept-ta-da/812080.html</v>
      </c>
      <c r="B734" s="1">
        <v>43680</v>
      </c>
      <c r="C734" t="s">
        <v>1234</v>
      </c>
      <c r="D734" t="s">
        <v>1235</v>
      </c>
      <c r="E734">
        <v>0</v>
      </c>
      <c r="F734">
        <v>0</v>
      </c>
      <c r="G734">
        <v>2</v>
      </c>
      <c r="H734">
        <v>0</v>
      </c>
      <c r="I734">
        <f t="shared" si="23"/>
        <v>2</v>
      </c>
      <c r="J734" s="2">
        <v>43679</v>
      </c>
      <c r="K734">
        <v>0</v>
      </c>
      <c r="L734">
        <v>1</v>
      </c>
      <c r="M734" t="s">
        <v>36</v>
      </c>
    </row>
    <row r="735" spans="1:13" x14ac:dyDescent="0.2">
      <c r="A735" t="str">
        <f t="shared" si="22"/>
        <v>43679https://www.tribuneindia.com/news/punjab/punjab-assembly-adjourned-within-minutes-on-day-1/811894.html</v>
      </c>
      <c r="B735" s="1">
        <v>43679</v>
      </c>
      <c r="C735" t="s">
        <v>1236</v>
      </c>
      <c r="D735" t="s">
        <v>1237</v>
      </c>
      <c r="E735">
        <v>2</v>
      </c>
      <c r="F735">
        <v>3</v>
      </c>
      <c r="G735">
        <v>2</v>
      </c>
      <c r="H735">
        <v>0</v>
      </c>
      <c r="I735">
        <f t="shared" si="23"/>
        <v>7</v>
      </c>
      <c r="J735" s="2">
        <v>43679</v>
      </c>
      <c r="K735">
        <v>1</v>
      </c>
      <c r="L735">
        <v>0</v>
      </c>
      <c r="M735" t="s">
        <v>19</v>
      </c>
    </row>
    <row r="736" spans="1:13" x14ac:dyDescent="0.2">
      <c r="A736" t="str">
        <f t="shared" si="22"/>
        <v>43679https://www.tribuneindia.com/news/punjab/navjot-sidhu-allotted-seat-in-2nd-row/811371.html</v>
      </c>
      <c r="B736" s="1">
        <v>43679</v>
      </c>
      <c r="C736" t="s">
        <v>1238</v>
      </c>
      <c r="D736" t="s">
        <v>1239</v>
      </c>
      <c r="E736">
        <v>0</v>
      </c>
      <c r="F736">
        <v>0</v>
      </c>
      <c r="G736">
        <v>1</v>
      </c>
      <c r="H736">
        <v>0</v>
      </c>
      <c r="I736">
        <f t="shared" si="23"/>
        <v>1</v>
      </c>
      <c r="J736" s="2">
        <v>43678</v>
      </c>
      <c r="K736">
        <v>2</v>
      </c>
      <c r="L736">
        <v>0</v>
      </c>
      <c r="M736" t="s">
        <v>1240</v>
      </c>
    </row>
    <row r="737" spans="1:13" x14ac:dyDescent="0.2">
      <c r="A737" t="str">
        <f t="shared" si="22"/>
        <v>43679https://www.tribuneindia.com/news/punjab/session-begins-today-sad-yet-to-pick-leader/811369.html</v>
      </c>
      <c r="B737" s="1">
        <v>43679</v>
      </c>
      <c r="C737" t="s">
        <v>1241</v>
      </c>
      <c r="D737" t="s">
        <v>1242</v>
      </c>
      <c r="E737">
        <v>3</v>
      </c>
      <c r="F737">
        <v>0</v>
      </c>
      <c r="G737">
        <v>2</v>
      </c>
      <c r="H737">
        <v>0</v>
      </c>
      <c r="I737">
        <f t="shared" si="23"/>
        <v>5</v>
      </c>
      <c r="J737" s="2">
        <v>43678</v>
      </c>
      <c r="K737">
        <v>1</v>
      </c>
      <c r="L737">
        <v>0</v>
      </c>
      <c r="M737" t="s">
        <v>9</v>
      </c>
    </row>
    <row r="738" spans="1:13" x14ac:dyDescent="0.2">
      <c r="A738" t="str">
        <f t="shared" si="22"/>
        <v>43678https://www.tribuneindia.com/news/punjab/monsoon-session-of-punjab-assembly-set-to-start-on-stormy-note/811338.html</v>
      </c>
      <c r="B738" s="1">
        <v>43678</v>
      </c>
      <c r="C738" t="s">
        <v>1243</v>
      </c>
      <c r="D738" t="s">
        <v>1244</v>
      </c>
      <c r="E738">
        <v>2</v>
      </c>
      <c r="F738">
        <v>8</v>
      </c>
      <c r="G738">
        <v>4</v>
      </c>
      <c r="H738">
        <v>0</v>
      </c>
      <c r="I738">
        <f t="shared" si="23"/>
        <v>14</v>
      </c>
      <c r="J738" s="2">
        <v>43678</v>
      </c>
      <c r="K738">
        <v>3</v>
      </c>
      <c r="L738">
        <v>0</v>
      </c>
      <c r="M738" t="s">
        <v>1245</v>
      </c>
    </row>
    <row r="739" spans="1:13" x14ac:dyDescent="0.2">
      <c r="A739" t="str">
        <f t="shared" si="22"/>
        <v>43678https://www.tribuneindia.com/news/punjab/-2-day-session-to-cost-exchequer-rs-3-5-crore/810883.html</v>
      </c>
      <c r="B739" s="1">
        <v>43678</v>
      </c>
      <c r="C739" t="s">
        <v>1246</v>
      </c>
      <c r="D739" t="s">
        <v>1247</v>
      </c>
      <c r="E739">
        <v>1</v>
      </c>
      <c r="F739">
        <v>2</v>
      </c>
      <c r="G739">
        <v>2</v>
      </c>
      <c r="H739">
        <v>2</v>
      </c>
      <c r="I739">
        <f t="shared" si="23"/>
        <v>7</v>
      </c>
      <c r="J739" s="2">
        <v>43677</v>
      </c>
      <c r="K739">
        <v>2</v>
      </c>
      <c r="L739">
        <v>0</v>
      </c>
      <c r="M739" t="s">
        <v>9</v>
      </c>
    </row>
    <row r="740" spans="1:13" x14ac:dyDescent="0.2">
      <c r="A740" t="str">
        <f t="shared" si="22"/>
        <v>43677https://www.tribuneindia.com/news/punjab/sports-varsity-to-be-named-after-cm-s-grandfather/810379.html</v>
      </c>
      <c r="B740" s="1">
        <v>43677</v>
      </c>
      <c r="C740" t="s">
        <v>1248</v>
      </c>
      <c r="D740" t="s">
        <v>1249</v>
      </c>
      <c r="E740">
        <v>1</v>
      </c>
      <c r="F740">
        <v>0</v>
      </c>
      <c r="G740">
        <v>1</v>
      </c>
      <c r="H740">
        <v>0</v>
      </c>
      <c r="I740">
        <f t="shared" si="23"/>
        <v>2</v>
      </c>
      <c r="J740" s="3">
        <v>42905</v>
      </c>
      <c r="K740">
        <v>1</v>
      </c>
      <c r="L740">
        <v>0</v>
      </c>
      <c r="M740" t="s">
        <v>18</v>
      </c>
    </row>
    <row r="741" spans="1:13" x14ac:dyDescent="0.2">
      <c r="A741" t="str">
        <f t="shared" si="22"/>
        <v>43677https://www.tribuneindia.com/news/punjab/sports-varsity-to-be-named-after-cm-s-grandfather/810379.html</v>
      </c>
      <c r="B741" s="1">
        <v>43677</v>
      </c>
      <c r="C741" t="s">
        <v>1248</v>
      </c>
      <c r="D741" t="s">
        <v>1249</v>
      </c>
      <c r="E741">
        <v>1</v>
      </c>
      <c r="F741">
        <v>0</v>
      </c>
      <c r="G741">
        <v>1</v>
      </c>
      <c r="H741">
        <v>0</v>
      </c>
      <c r="I741">
        <f t="shared" si="23"/>
        <v>2</v>
      </c>
      <c r="J741" s="2">
        <v>43676</v>
      </c>
      <c r="K741">
        <v>1</v>
      </c>
      <c r="L741">
        <v>0</v>
      </c>
      <c r="M741" t="s">
        <v>18</v>
      </c>
    </row>
    <row r="742" spans="1:13" x14ac:dyDescent="0.2">
      <c r="A742" t="str">
        <f t="shared" si="22"/>
        <v>43676https://www.tribuneindia.com/news/punjab/cabinet-meeting-today-to-discuss-draft-bills/809886.html</v>
      </c>
      <c r="B742" s="1">
        <v>43676</v>
      </c>
      <c r="C742" t="s">
        <v>1250</v>
      </c>
      <c r="D742" t="s">
        <v>1251</v>
      </c>
      <c r="E742">
        <v>0</v>
      </c>
      <c r="F742">
        <v>2</v>
      </c>
      <c r="G742">
        <v>3</v>
      </c>
      <c r="H742">
        <v>0</v>
      </c>
      <c r="I742">
        <f t="shared" si="23"/>
        <v>5</v>
      </c>
      <c r="J742" s="2">
        <v>43675</v>
      </c>
      <c r="K742">
        <v>0</v>
      </c>
      <c r="L742">
        <v>1</v>
      </c>
      <c r="M742" t="s">
        <v>36</v>
      </c>
    </row>
    <row r="743" spans="1:13" x14ac:dyDescent="0.2">
      <c r="A743" t="str">
        <f t="shared" si="22"/>
        <v>43670https://www.tribuneindia.com/news/punjab/5-day-monsoon-session-of-punjab-vidhan-sabha-from-august-2/807139.html</v>
      </c>
      <c r="B743" s="1">
        <v>43670</v>
      </c>
      <c r="C743" t="s">
        <v>1252</v>
      </c>
      <c r="D743" t="s">
        <v>1253</v>
      </c>
      <c r="E743">
        <v>3</v>
      </c>
      <c r="F743">
        <v>0</v>
      </c>
      <c r="G743">
        <v>2</v>
      </c>
      <c r="H743">
        <v>0</v>
      </c>
      <c r="I743">
        <f t="shared" si="23"/>
        <v>5</v>
      </c>
      <c r="J743" s="2">
        <v>43679</v>
      </c>
      <c r="K743">
        <v>0</v>
      </c>
      <c r="L743">
        <v>1</v>
      </c>
      <c r="M743" t="s">
        <v>36</v>
      </c>
    </row>
    <row r="744" spans="1:13" x14ac:dyDescent="0.2">
      <c r="A744" t="str">
        <f t="shared" si="22"/>
        <v>43670https://www.tribuneindia.com/news/punjab/monsoon-session-likely-from-aug-2/806759.html</v>
      </c>
      <c r="B744" s="1">
        <v>43670</v>
      </c>
      <c r="C744" t="s">
        <v>1254</v>
      </c>
      <c r="D744" t="s">
        <v>1255</v>
      </c>
      <c r="E744">
        <v>0</v>
      </c>
      <c r="F744">
        <v>10</v>
      </c>
      <c r="G744">
        <v>3</v>
      </c>
      <c r="H744">
        <v>0</v>
      </c>
      <c r="I744">
        <f t="shared" si="23"/>
        <v>13</v>
      </c>
      <c r="J744" s="2">
        <v>43679</v>
      </c>
      <c r="K744">
        <v>0</v>
      </c>
      <c r="L744">
        <v>1</v>
      </c>
      <c r="M744" t="s">
        <v>36</v>
      </c>
    </row>
    <row r="745" spans="1:13" x14ac:dyDescent="0.2">
      <c r="A745" t="str">
        <f t="shared" si="22"/>
        <v>43668https://www.tribuneindia.com/news/punjab/-missing-sidhu-posters/805575.html</v>
      </c>
      <c r="B745" s="1">
        <v>43668</v>
      </c>
      <c r="C745" t="s">
        <v>1256</v>
      </c>
      <c r="D745" t="s">
        <v>1257</v>
      </c>
      <c r="E745">
        <v>10</v>
      </c>
      <c r="F745">
        <v>2</v>
      </c>
      <c r="G745">
        <v>7</v>
      </c>
      <c r="H745">
        <v>0</v>
      </c>
      <c r="I745">
        <f t="shared" si="23"/>
        <v>19</v>
      </c>
      <c r="J745" t="s">
        <v>61</v>
      </c>
      <c r="K745">
        <v>13</v>
      </c>
      <c r="L745">
        <v>0</v>
      </c>
      <c r="M745" t="s">
        <v>1258</v>
      </c>
    </row>
    <row r="746" spans="1:13" x14ac:dyDescent="0.2">
      <c r="A746" t="str">
        <f t="shared" si="22"/>
        <v>43668https://www.tribuneindia.com/news/punjab/ministers-visit-rain-hit-areas/805537.html</v>
      </c>
      <c r="B746" s="1">
        <v>43668</v>
      </c>
      <c r="C746" t="s">
        <v>358</v>
      </c>
      <c r="D746" t="s">
        <v>359</v>
      </c>
      <c r="E746">
        <v>1</v>
      </c>
      <c r="F746">
        <v>2</v>
      </c>
      <c r="G746">
        <v>6</v>
      </c>
      <c r="H746">
        <v>0</v>
      </c>
      <c r="I746">
        <f t="shared" si="23"/>
        <v>9</v>
      </c>
      <c r="J746" s="2">
        <v>43667</v>
      </c>
      <c r="K746">
        <v>4</v>
      </c>
      <c r="L746">
        <v>0</v>
      </c>
      <c r="M746" t="s">
        <v>357</v>
      </c>
    </row>
    <row r="747" spans="1:13" x14ac:dyDescent="0.2">
      <c r="A747" t="str">
        <f t="shared" si="22"/>
        <v>43666https://www.tribuneindia.com/news/punjab/ghaggar-breach-destroys-paddy/804677.html</v>
      </c>
      <c r="B747" s="1">
        <v>43666</v>
      </c>
      <c r="C747" t="s">
        <v>751</v>
      </c>
      <c r="D747" t="s">
        <v>752</v>
      </c>
      <c r="E747">
        <v>7</v>
      </c>
      <c r="F747">
        <v>22</v>
      </c>
      <c r="G747">
        <v>18</v>
      </c>
      <c r="H747">
        <v>1</v>
      </c>
      <c r="I747">
        <f t="shared" si="23"/>
        <v>48</v>
      </c>
      <c r="J747" s="2">
        <v>43665</v>
      </c>
      <c r="K747">
        <v>3</v>
      </c>
      <c r="L747">
        <v>0</v>
      </c>
      <c r="M747" t="s">
        <v>19</v>
      </c>
    </row>
    <row r="748" spans="1:13" x14ac:dyDescent="0.2">
      <c r="A748" t="str">
        <f t="shared" si="22"/>
        <v>43665https://www.tribuneindia.com/news/punjab/post-rain-vegetable-prices-go-north-in-punjab-haryana/804608.html</v>
      </c>
      <c r="B748" s="1">
        <v>43665</v>
      </c>
      <c r="C748" t="s">
        <v>1259</v>
      </c>
      <c r="D748" t="s">
        <v>1260</v>
      </c>
      <c r="E748">
        <v>0</v>
      </c>
      <c r="F748">
        <v>16</v>
      </c>
      <c r="G748">
        <v>2</v>
      </c>
      <c r="H748">
        <v>0</v>
      </c>
      <c r="I748">
        <f t="shared" si="23"/>
        <v>18</v>
      </c>
      <c r="J748" s="2">
        <v>43665</v>
      </c>
      <c r="K748">
        <v>0</v>
      </c>
      <c r="L748">
        <v>1</v>
      </c>
      <c r="M748" t="s">
        <v>36</v>
      </c>
    </row>
    <row r="749" spans="1:13" x14ac:dyDescent="0.2">
      <c r="A749" t="str">
        <f t="shared" si="22"/>
        <v>43663https://www.tribuneindia.com/news/punjab/from-deficit-to-10-surplus-rain-in-punjab/803143.html</v>
      </c>
      <c r="B749" s="1">
        <v>43663</v>
      </c>
      <c r="C749" t="s">
        <v>758</v>
      </c>
      <c r="D749" t="s">
        <v>759</v>
      </c>
      <c r="E749">
        <v>1</v>
      </c>
      <c r="F749">
        <v>3</v>
      </c>
      <c r="G749">
        <v>4</v>
      </c>
      <c r="H749">
        <v>0</v>
      </c>
      <c r="I749">
        <f t="shared" si="23"/>
        <v>8</v>
      </c>
      <c r="J749" s="2">
        <v>43662</v>
      </c>
      <c r="K749">
        <v>11</v>
      </c>
      <c r="L749">
        <v>0</v>
      </c>
      <c r="M749" t="s">
        <v>760</v>
      </c>
    </row>
    <row r="750" spans="1:13" x14ac:dyDescent="0.2">
      <c r="A750" t="str">
        <f t="shared" si="22"/>
        <v>43663https://www.tribuneindia.com/news/punjab/gushing-ghaggar-floods-patiala-villages/803050.html</v>
      </c>
      <c r="B750" s="1">
        <v>43663</v>
      </c>
      <c r="C750" t="s">
        <v>1261</v>
      </c>
      <c r="D750" t="s">
        <v>1262</v>
      </c>
      <c r="E750">
        <v>12</v>
      </c>
      <c r="F750">
        <v>10</v>
      </c>
      <c r="G750">
        <v>36</v>
      </c>
      <c r="H750">
        <v>0</v>
      </c>
      <c r="I750">
        <f t="shared" si="23"/>
        <v>58</v>
      </c>
      <c r="J750" s="2">
        <v>43662</v>
      </c>
      <c r="K750">
        <v>6</v>
      </c>
      <c r="L750">
        <v>0</v>
      </c>
      <c r="M750" t="s">
        <v>18</v>
      </c>
    </row>
    <row r="751" spans="1:13" x14ac:dyDescent="0.2">
      <c r="A751" t="str">
        <f t="shared" si="22"/>
        <v>43663https://www.tribuneindia.com/news/punjab/no-atomic-unit-plan-so-far-says-capt/803024.html</v>
      </c>
      <c r="B751" s="1">
        <v>43663</v>
      </c>
      <c r="C751" t="s">
        <v>1263</v>
      </c>
      <c r="D751" t="s">
        <v>1264</v>
      </c>
      <c r="E751">
        <v>3</v>
      </c>
      <c r="F751">
        <v>1</v>
      </c>
      <c r="G751">
        <v>2</v>
      </c>
      <c r="H751">
        <v>0</v>
      </c>
      <c r="I751">
        <f t="shared" si="23"/>
        <v>6</v>
      </c>
      <c r="J751" s="2">
        <v>43662</v>
      </c>
      <c r="K751">
        <v>1</v>
      </c>
      <c r="L751">
        <v>0</v>
      </c>
      <c r="M751" t="s">
        <v>5</v>
      </c>
    </row>
    <row r="752" spans="1:13" x14ac:dyDescent="0.2">
      <c r="A752" t="str">
        <f t="shared" si="22"/>
        <v>43662https://www.tribuneindia.com/news/punjab/paddy-crop-on-hundreds-of-acres-submerged-in-moga-villages/802986.html</v>
      </c>
      <c r="B752" s="1">
        <v>43662</v>
      </c>
      <c r="C752" t="s">
        <v>371</v>
      </c>
      <c r="D752" t="s">
        <v>372</v>
      </c>
      <c r="E752">
        <v>1</v>
      </c>
      <c r="F752">
        <v>29</v>
      </c>
      <c r="G752">
        <v>23</v>
      </c>
      <c r="H752">
        <v>0</v>
      </c>
      <c r="I752">
        <f t="shared" si="23"/>
        <v>53</v>
      </c>
      <c r="J752" s="2">
        <v>43662</v>
      </c>
      <c r="K752">
        <v>5</v>
      </c>
      <c r="L752">
        <v>0</v>
      </c>
      <c r="M752" t="s">
        <v>16</v>
      </c>
    </row>
    <row r="753" spans="1:13" x14ac:dyDescent="0.2">
      <c r="A753" t="str">
        <f t="shared" si="22"/>
        <v>43661https://www.tribuneindia.com/news/punjab/in-ropar-illegal-mining-takes-toll-on-groundwater/802078.html</v>
      </c>
      <c r="B753" s="1">
        <v>43661</v>
      </c>
      <c r="C753" t="s">
        <v>1265</v>
      </c>
      <c r="D753" t="s">
        <v>1266</v>
      </c>
      <c r="E753">
        <v>2</v>
      </c>
      <c r="F753">
        <v>18</v>
      </c>
      <c r="G753">
        <v>10</v>
      </c>
      <c r="H753">
        <v>0</v>
      </c>
      <c r="I753">
        <f t="shared" si="23"/>
        <v>30</v>
      </c>
      <c r="J753" s="2">
        <v>43660</v>
      </c>
      <c r="K753">
        <v>0</v>
      </c>
      <c r="L753">
        <v>1</v>
      </c>
      <c r="M753" t="s">
        <v>36</v>
      </c>
    </row>
    <row r="754" spans="1:13" x14ac:dyDescent="0.2">
      <c r="A754" t="str">
        <f t="shared" si="22"/>
        <v>43661https://www.tribuneindia.com/news/punjab/no-flood-threat-as-pak-agrees-to-build-bridge/802075.html</v>
      </c>
      <c r="B754" s="1">
        <v>43661</v>
      </c>
      <c r="C754" t="s">
        <v>382</v>
      </c>
      <c r="D754" t="s">
        <v>383</v>
      </c>
      <c r="E754">
        <v>2</v>
      </c>
      <c r="F754">
        <v>0</v>
      </c>
      <c r="G754">
        <v>4</v>
      </c>
      <c r="H754">
        <v>0</v>
      </c>
      <c r="I754">
        <f t="shared" si="23"/>
        <v>6</v>
      </c>
      <c r="J754" s="2">
        <v>43660</v>
      </c>
      <c r="K754">
        <v>1</v>
      </c>
      <c r="L754">
        <v>0</v>
      </c>
      <c r="M754" t="s">
        <v>14</v>
      </c>
    </row>
    <row r="755" spans="1:13" x14ac:dyDescent="0.2">
      <c r="A755" t="str">
        <f t="shared" si="22"/>
        <v>43658https://www.tribuneindia.com/news/punjab/india-wants-bridge-over-creek-in-kartarpur-corridor-path-while-pak-differs/801055.html</v>
      </c>
      <c r="B755" s="1">
        <v>43658</v>
      </c>
      <c r="C755" t="s">
        <v>1083</v>
      </c>
      <c r="D755" t="s">
        <v>1084</v>
      </c>
      <c r="E755">
        <v>1</v>
      </c>
      <c r="F755">
        <v>1</v>
      </c>
      <c r="G755">
        <v>1</v>
      </c>
      <c r="H755">
        <v>0</v>
      </c>
      <c r="I755">
        <f t="shared" si="23"/>
        <v>3</v>
      </c>
      <c r="J755" s="2">
        <v>43628</v>
      </c>
      <c r="K755">
        <v>1</v>
      </c>
      <c r="L755">
        <v>0</v>
      </c>
      <c r="M755" t="s">
        <v>10</v>
      </c>
    </row>
    <row r="756" spans="1:13" x14ac:dyDescent="0.2">
      <c r="A756" t="str">
        <f t="shared" si="22"/>
        <v>43658https://www.tribuneindia.com/news/punjab/cut-in-coal-supply-costs-state-rs-600-cr-per-year/800611.html</v>
      </c>
      <c r="B756" s="1">
        <v>43658</v>
      </c>
      <c r="C756" t="s">
        <v>1267</v>
      </c>
      <c r="D756" t="s">
        <v>1268</v>
      </c>
      <c r="E756">
        <v>2</v>
      </c>
      <c r="F756">
        <v>1</v>
      </c>
      <c r="G756">
        <v>4</v>
      </c>
      <c r="H756">
        <v>4</v>
      </c>
      <c r="I756">
        <f t="shared" si="23"/>
        <v>11</v>
      </c>
      <c r="J756" s="2">
        <v>43657</v>
      </c>
      <c r="K756">
        <v>1</v>
      </c>
      <c r="L756">
        <v>0</v>
      </c>
      <c r="M756" t="s">
        <v>5</v>
      </c>
    </row>
    <row r="757" spans="1:13" x14ac:dyDescent="0.2">
      <c r="A757" t="str">
        <f t="shared" si="22"/>
        <v>43657https://www.tribuneindia.com/news/punjab/rains-cast-shadow-on-corridor-work/800091.html</v>
      </c>
      <c r="B757" s="1">
        <v>43657</v>
      </c>
      <c r="C757" t="s">
        <v>1269</v>
      </c>
      <c r="D757" t="s">
        <v>1270</v>
      </c>
      <c r="E757">
        <v>5</v>
      </c>
      <c r="F757">
        <v>1</v>
      </c>
      <c r="G757">
        <v>1</v>
      </c>
      <c r="H757">
        <v>0</v>
      </c>
      <c r="I757">
        <f t="shared" si="23"/>
        <v>7</v>
      </c>
      <c r="J757" s="2">
        <v>43656</v>
      </c>
      <c r="K757">
        <v>0</v>
      </c>
      <c r="L757">
        <v>1</v>
      </c>
      <c r="M757" t="s">
        <v>36</v>
      </c>
    </row>
    <row r="758" spans="1:13" x14ac:dyDescent="0.2">
      <c r="A758" t="str">
        <f t="shared" si="22"/>
        <v>43654https://www.tribuneindia.com/news/punjab/flood-fear-looms-large-in-villages-along-ghaggar/798588.html</v>
      </c>
      <c r="B758" s="1">
        <v>43654</v>
      </c>
      <c r="C758" t="s">
        <v>389</v>
      </c>
      <c r="D758" t="s">
        <v>390</v>
      </c>
      <c r="E758">
        <v>19</v>
      </c>
      <c r="F758">
        <v>6</v>
      </c>
      <c r="G758">
        <v>34</v>
      </c>
      <c r="H758">
        <v>0</v>
      </c>
      <c r="I758">
        <f t="shared" si="23"/>
        <v>59</v>
      </c>
      <c r="J758" s="2">
        <v>43653</v>
      </c>
      <c r="K758">
        <v>9</v>
      </c>
      <c r="L758">
        <v>0</v>
      </c>
      <c r="M758" t="s">
        <v>391</v>
      </c>
    </row>
    <row r="759" spans="1:13" x14ac:dyDescent="0.2">
      <c r="A759" t="str">
        <f t="shared" si="22"/>
        <v>43650https://www.tribuneindia.com/news/punjab/mining-ops-shut-sand-prices-soar/796824.html</v>
      </c>
      <c r="B759" s="1">
        <v>43650</v>
      </c>
      <c r="C759" t="s">
        <v>1271</v>
      </c>
      <c r="D759" t="s">
        <v>1272</v>
      </c>
      <c r="E759">
        <v>5</v>
      </c>
      <c r="F759">
        <v>5</v>
      </c>
      <c r="G759">
        <v>8</v>
      </c>
      <c r="H759">
        <v>1</v>
      </c>
      <c r="I759">
        <f t="shared" si="23"/>
        <v>19</v>
      </c>
      <c r="J759" s="2">
        <v>43649</v>
      </c>
      <c r="K759">
        <v>3</v>
      </c>
      <c r="L759">
        <v>0</v>
      </c>
      <c r="M759" t="s">
        <v>1273</v>
      </c>
    </row>
    <row r="760" spans="1:13" x14ac:dyDescent="0.2">
      <c r="A760" t="str">
        <f t="shared" si="22"/>
        <v>43649https://www.tribuneindia.com/news/punjab/illegal-mining-poses-threat-to-electricity-supply-in-150-villages/796179.html</v>
      </c>
      <c r="B760" s="1">
        <v>43649</v>
      </c>
      <c r="C760" t="s">
        <v>1087</v>
      </c>
      <c r="D760" t="s">
        <v>1088</v>
      </c>
      <c r="E760">
        <v>0</v>
      </c>
      <c r="F760">
        <v>2</v>
      </c>
      <c r="G760">
        <v>20</v>
      </c>
      <c r="H760">
        <v>0</v>
      </c>
      <c r="I760">
        <f t="shared" si="23"/>
        <v>22</v>
      </c>
      <c r="J760" s="2">
        <v>43648</v>
      </c>
      <c r="K760">
        <v>0</v>
      </c>
      <c r="L760">
        <v>1</v>
      </c>
      <c r="M760" t="s">
        <v>36</v>
      </c>
    </row>
    <row r="761" spans="1:13" x14ac:dyDescent="0.2">
      <c r="A761" t="str">
        <f t="shared" si="22"/>
        <v>43647https://www.tribuneindia.com/news/punjab/water-levels-in-bhakra-pong-dams-high-despite-rain-deficit/795585.html</v>
      </c>
      <c r="B761" s="1">
        <v>43647</v>
      </c>
      <c r="C761" t="s">
        <v>1274</v>
      </c>
      <c r="D761" t="s">
        <v>1275</v>
      </c>
      <c r="E761">
        <v>0</v>
      </c>
      <c r="F761">
        <v>0</v>
      </c>
      <c r="G761">
        <v>1</v>
      </c>
      <c r="H761">
        <v>0</v>
      </c>
      <c r="I761">
        <f t="shared" si="23"/>
        <v>1</v>
      </c>
      <c r="J761" t="s">
        <v>1276</v>
      </c>
      <c r="K761">
        <v>0</v>
      </c>
      <c r="L761">
        <v>1</v>
      </c>
      <c r="M761" t="s">
        <v>36</v>
      </c>
    </row>
    <row r="762" spans="1:13" x14ac:dyDescent="0.2">
      <c r="A762" t="str">
        <f t="shared" si="22"/>
        <v>43647https://www.tribuneindia.com/news/punjab/water-levels-in-bhakra-pong-dams-high-despite-rain-deficit/795585.html</v>
      </c>
      <c r="B762" s="1">
        <v>43647</v>
      </c>
      <c r="C762" t="s">
        <v>1274</v>
      </c>
      <c r="D762" t="s">
        <v>1275</v>
      </c>
      <c r="E762">
        <v>0</v>
      </c>
      <c r="F762">
        <v>0</v>
      </c>
      <c r="G762">
        <v>1</v>
      </c>
      <c r="H762">
        <v>0</v>
      </c>
      <c r="I762">
        <f t="shared" si="23"/>
        <v>1</v>
      </c>
      <c r="J762" s="2">
        <v>43647</v>
      </c>
      <c r="K762">
        <v>0</v>
      </c>
      <c r="L762">
        <v>1</v>
      </c>
      <c r="M762" t="s">
        <v>36</v>
      </c>
    </row>
    <row r="763" spans="1:13" x14ac:dyDescent="0.2">
      <c r="A763" t="str">
        <f t="shared" si="22"/>
        <v>43643https://www.tribuneindia.com/news/punjab/gurdaspur-village-in-troubled-waters-courtesy-caste-divide/793515.html</v>
      </c>
      <c r="B763" s="1">
        <v>43643</v>
      </c>
      <c r="C763" t="s">
        <v>1089</v>
      </c>
      <c r="D763" t="s">
        <v>1090</v>
      </c>
      <c r="E763">
        <v>4</v>
      </c>
      <c r="F763">
        <v>7</v>
      </c>
      <c r="G763">
        <v>12</v>
      </c>
      <c r="H763">
        <v>0</v>
      </c>
      <c r="I763">
        <f t="shared" si="23"/>
        <v>23</v>
      </c>
      <c r="J763" s="2">
        <v>43642</v>
      </c>
      <c r="K763">
        <v>7</v>
      </c>
      <c r="L763">
        <v>0</v>
      </c>
      <c r="M763" t="s">
        <v>1091</v>
      </c>
    </row>
    <row r="764" spans="1:13" x14ac:dyDescent="0.2">
      <c r="A764" t="str">
        <f t="shared" si="22"/>
        <v>43643https://www.tribuneindia.com/news/punjab/farmers-in-doaba-unsure-of-sowing-water-guzzling-paddy/793506.html</v>
      </c>
      <c r="B764" s="1">
        <v>43643</v>
      </c>
      <c r="C764" t="s">
        <v>1277</v>
      </c>
      <c r="D764" t="s">
        <v>1278</v>
      </c>
      <c r="E764">
        <v>1</v>
      </c>
      <c r="F764">
        <v>68</v>
      </c>
      <c r="G764">
        <v>7</v>
      </c>
      <c r="H764">
        <v>1</v>
      </c>
      <c r="I764">
        <f t="shared" si="23"/>
        <v>77</v>
      </c>
      <c r="J764" s="2">
        <v>43642</v>
      </c>
      <c r="K764">
        <v>4</v>
      </c>
      <c r="L764">
        <v>0</v>
      </c>
      <c r="M764" t="s">
        <v>82</v>
      </c>
    </row>
    <row r="765" spans="1:13" x14ac:dyDescent="0.2">
      <c r="A765" t="str">
        <f t="shared" si="22"/>
        <v>43636https://www.tribuneindia.com/news/punjab/monsoon-round-the-corner-no-funds-for-cleaning-drains/790251.html</v>
      </c>
      <c r="B765" s="1">
        <v>43636</v>
      </c>
      <c r="C765" t="s">
        <v>1279</v>
      </c>
      <c r="D765" t="s">
        <v>1280</v>
      </c>
      <c r="E765">
        <v>3</v>
      </c>
      <c r="F765">
        <v>2</v>
      </c>
      <c r="G765">
        <v>2</v>
      </c>
      <c r="H765">
        <v>2</v>
      </c>
      <c r="I765">
        <f t="shared" si="23"/>
        <v>9</v>
      </c>
      <c r="J765" s="2">
        <v>43635</v>
      </c>
      <c r="K765">
        <v>4</v>
      </c>
      <c r="L765">
        <v>0</v>
      </c>
      <c r="M765" t="s">
        <v>19</v>
      </c>
    </row>
    <row r="766" spans="1:13" x14ac:dyDescent="0.2">
      <c r="A766" t="str">
        <f t="shared" si="22"/>
        <v>43634https://www.tribuneindia.com/news/punjab/pre-monsoon-showers-elude-region-punjab-worst-hit/789367.html</v>
      </c>
      <c r="B766" s="1">
        <v>43634</v>
      </c>
      <c r="C766" t="s">
        <v>1281</v>
      </c>
      <c r="D766" t="s">
        <v>1282</v>
      </c>
      <c r="E766">
        <v>0</v>
      </c>
      <c r="F766">
        <v>0</v>
      </c>
      <c r="G766">
        <v>4</v>
      </c>
      <c r="H766">
        <v>0</v>
      </c>
      <c r="I766">
        <f t="shared" si="23"/>
        <v>4</v>
      </c>
      <c r="J766" s="2">
        <v>43633</v>
      </c>
      <c r="K766">
        <v>24</v>
      </c>
      <c r="L766">
        <v>0</v>
      </c>
      <c r="M766" t="s">
        <v>1283</v>
      </c>
    </row>
    <row r="767" spans="1:13" x14ac:dyDescent="0.2">
      <c r="A767" t="str">
        <f t="shared" si="22"/>
        <v>43629https://www.tribuneindia.com/news/punjab/tanda-villagers-to-get-road-after-rains/787098.html</v>
      </c>
      <c r="B767" s="1">
        <v>43629</v>
      </c>
      <c r="C767" t="s">
        <v>1284</v>
      </c>
      <c r="D767" t="s">
        <v>1285</v>
      </c>
      <c r="E767">
        <v>11</v>
      </c>
      <c r="F767">
        <v>4</v>
      </c>
      <c r="G767">
        <v>11</v>
      </c>
      <c r="H767">
        <v>0</v>
      </c>
      <c r="I767">
        <f t="shared" si="23"/>
        <v>26</v>
      </c>
      <c r="J767" s="2">
        <v>43628</v>
      </c>
      <c r="K767">
        <v>0</v>
      </c>
      <c r="L767">
        <v>1</v>
      </c>
      <c r="M767" t="s">
        <v>36</v>
      </c>
    </row>
    <row r="768" spans="1:13" x14ac:dyDescent="0.2">
      <c r="A768" t="str">
        <f t="shared" si="22"/>
        <v>43628https://www.tribuneindia.com/news/punjab/35-km-from-capital-no-road-leads-to-ropar-s-tanda/786596.html</v>
      </c>
      <c r="B768" s="1">
        <v>43628</v>
      </c>
      <c r="C768" t="s">
        <v>779</v>
      </c>
      <c r="D768" t="s">
        <v>780</v>
      </c>
      <c r="E768">
        <v>11</v>
      </c>
      <c r="F768">
        <v>12</v>
      </c>
      <c r="G768">
        <v>9</v>
      </c>
      <c r="H768">
        <v>0</v>
      </c>
      <c r="I768">
        <f t="shared" si="23"/>
        <v>32</v>
      </c>
      <c r="J768" s="2">
        <v>43627</v>
      </c>
      <c r="K768">
        <v>0</v>
      </c>
      <c r="L768">
        <v>1</v>
      </c>
      <c r="M768" t="s">
        <v>36</v>
      </c>
    </row>
    <row r="769" spans="1:13" x14ac:dyDescent="0.2">
      <c r="A769" t="str">
        <f t="shared" si="22"/>
        <v>43627https://www.tribuneindia.com/news/punjab/sluggish-monsoon-may-spell-trouble-for-farm-sector/786365.html</v>
      </c>
      <c r="B769" s="1">
        <v>43627</v>
      </c>
      <c r="C769" t="s">
        <v>1286</v>
      </c>
      <c r="D769" t="s">
        <v>1287</v>
      </c>
      <c r="E769">
        <v>1</v>
      </c>
      <c r="F769">
        <v>24</v>
      </c>
      <c r="G769">
        <v>2</v>
      </c>
      <c r="H769">
        <v>0</v>
      </c>
      <c r="I769">
        <f t="shared" si="23"/>
        <v>27</v>
      </c>
      <c r="J769" s="2">
        <v>43627</v>
      </c>
      <c r="K769">
        <v>0</v>
      </c>
      <c r="L769">
        <v>1</v>
      </c>
      <c r="M769" t="s">
        <v>36</v>
      </c>
    </row>
    <row r="770" spans="1:13" x14ac:dyDescent="0.2">
      <c r="A770" t="str">
        <f t="shared" si="22"/>
        <v>43627https://www.tribuneindia.com/news/punjab/release-of-water-into-pakistan-riles-farmers/786099.html</v>
      </c>
      <c r="B770" s="1">
        <v>43627</v>
      </c>
      <c r="C770" t="s">
        <v>1094</v>
      </c>
      <c r="D770" t="s">
        <v>1095</v>
      </c>
      <c r="E770">
        <v>0</v>
      </c>
      <c r="F770">
        <v>13</v>
      </c>
      <c r="G770">
        <v>4</v>
      </c>
      <c r="H770">
        <v>0</v>
      </c>
      <c r="I770">
        <f t="shared" si="23"/>
        <v>17</v>
      </c>
      <c r="J770" s="2">
        <v>43626</v>
      </c>
      <c r="K770">
        <v>3</v>
      </c>
      <c r="L770">
        <v>0</v>
      </c>
      <c r="M770" t="s">
        <v>1096</v>
      </c>
    </row>
    <row r="771" spans="1:13" x14ac:dyDescent="0.2">
      <c r="A771" t="str">
        <f t="shared" ref="A771:A834" si="24">_xlfn.CONCAT(B771,C771)</f>
        <v>43624https://www.tribuneindia.com/news/punjab/villagers-claim-crop-damage-by-swelling-sutlej-admn-denies/784817.html</v>
      </c>
      <c r="B771" s="1">
        <v>43624</v>
      </c>
      <c r="C771" t="s">
        <v>1288</v>
      </c>
      <c r="D771" t="s">
        <v>1289</v>
      </c>
      <c r="E771">
        <v>13</v>
      </c>
      <c r="F771">
        <v>19</v>
      </c>
      <c r="G771">
        <v>30</v>
      </c>
      <c r="H771">
        <v>0</v>
      </c>
      <c r="I771">
        <f t="shared" ref="I771:I834" si="25">SUM(E771:H771)</f>
        <v>62</v>
      </c>
      <c r="J771" s="2">
        <v>43623</v>
      </c>
      <c r="K771">
        <v>1</v>
      </c>
      <c r="L771">
        <v>0</v>
      </c>
      <c r="M771" t="s">
        <v>16</v>
      </c>
    </row>
    <row r="772" spans="1:13" x14ac:dyDescent="0.2">
      <c r="A772" t="str">
        <f t="shared" si="24"/>
        <v>43622https://www.tribuneindia.com/news/punjab/want-arms-licence-plant-10-saplings/783609.html</v>
      </c>
      <c r="B772" s="1">
        <v>43622</v>
      </c>
      <c r="C772" t="s">
        <v>1290</v>
      </c>
      <c r="D772" t="s">
        <v>1291</v>
      </c>
      <c r="E772">
        <v>0</v>
      </c>
      <c r="F772">
        <v>2</v>
      </c>
      <c r="G772">
        <v>2</v>
      </c>
      <c r="H772">
        <v>0</v>
      </c>
      <c r="I772">
        <f t="shared" si="25"/>
        <v>4</v>
      </c>
      <c r="J772" s="2">
        <v>43621</v>
      </c>
      <c r="K772">
        <v>3</v>
      </c>
      <c r="L772">
        <v>0</v>
      </c>
      <c r="M772" t="s">
        <v>9</v>
      </c>
    </row>
    <row r="773" spans="1:13" x14ac:dyDescent="0.2">
      <c r="A773" t="str">
        <f t="shared" si="24"/>
        <v>43612https://www.tribuneindia.com/news/punjab/causeway-or-bridge-kartarpur-corridor-hits-roadblock/779066.html</v>
      </c>
      <c r="B773" s="1">
        <v>43612</v>
      </c>
      <c r="C773" t="s">
        <v>1099</v>
      </c>
      <c r="D773" t="s">
        <v>1100</v>
      </c>
      <c r="E773">
        <v>0</v>
      </c>
      <c r="F773">
        <v>4</v>
      </c>
      <c r="G773">
        <v>4</v>
      </c>
      <c r="H773">
        <v>0</v>
      </c>
      <c r="I773">
        <f t="shared" si="25"/>
        <v>8</v>
      </c>
      <c r="J773" s="2">
        <v>43612</v>
      </c>
      <c r="K773">
        <v>1</v>
      </c>
      <c r="L773">
        <v>0</v>
      </c>
      <c r="M773" t="s">
        <v>10</v>
      </c>
    </row>
    <row r="774" spans="1:13" x14ac:dyDescent="0.2">
      <c r="A774" t="str">
        <f t="shared" si="24"/>
        <v>43578https://www.tribuneindia.com/news/punjab/in-poor-shape-balachaur-school-sees-turnaround-in-just-26-days/762274.html</v>
      </c>
      <c r="B774" s="1">
        <v>43578</v>
      </c>
      <c r="C774" t="s">
        <v>1292</v>
      </c>
      <c r="D774" t="s">
        <v>1293</v>
      </c>
      <c r="E774">
        <v>0</v>
      </c>
      <c r="F774">
        <v>0</v>
      </c>
      <c r="G774">
        <v>2</v>
      </c>
      <c r="H774">
        <v>0</v>
      </c>
      <c r="I774">
        <f t="shared" si="25"/>
        <v>2</v>
      </c>
      <c r="J774" s="2">
        <v>43577</v>
      </c>
      <c r="K774">
        <v>1</v>
      </c>
      <c r="L774">
        <v>0</v>
      </c>
      <c r="M774" t="s">
        <v>21</v>
      </c>
    </row>
    <row r="775" spans="1:13" x14ac:dyDescent="0.2">
      <c r="A775" t="str">
        <f t="shared" si="24"/>
        <v>43572https://www.tribuneindia.com/news/punjab/kartarpur-corridor-on-course-india-pak-technical-meet-held/759421.html</v>
      </c>
      <c r="B775" s="1">
        <v>43572</v>
      </c>
      <c r="C775" t="s">
        <v>1101</v>
      </c>
      <c r="D775" t="s">
        <v>1102</v>
      </c>
      <c r="E775">
        <v>2</v>
      </c>
      <c r="F775">
        <v>5</v>
      </c>
      <c r="G775">
        <v>2</v>
      </c>
      <c r="H775">
        <v>0</v>
      </c>
      <c r="I775">
        <f t="shared" si="25"/>
        <v>9</v>
      </c>
      <c r="J775" s="2">
        <v>43571</v>
      </c>
      <c r="K775">
        <v>1</v>
      </c>
      <c r="L775">
        <v>0</v>
      </c>
      <c r="M775" t="s">
        <v>3</v>
      </c>
    </row>
    <row r="776" spans="1:13" x14ac:dyDescent="0.2">
      <c r="A776" t="str">
        <f t="shared" si="24"/>
        <v>43512https://www.tribuneindia.com/news/punjab/work-on-bridge-for-island-villages-to-begin-today/729611.html</v>
      </c>
      <c r="B776" s="1">
        <v>43512</v>
      </c>
      <c r="C776" t="s">
        <v>1294</v>
      </c>
      <c r="D776" t="s">
        <v>1295</v>
      </c>
      <c r="E776">
        <v>5</v>
      </c>
      <c r="F776">
        <v>8</v>
      </c>
      <c r="G776">
        <v>13</v>
      </c>
      <c r="H776">
        <v>1</v>
      </c>
      <c r="I776">
        <f t="shared" si="25"/>
        <v>27</v>
      </c>
      <c r="J776" s="2">
        <v>43511</v>
      </c>
      <c r="K776">
        <v>1</v>
      </c>
      <c r="L776">
        <v>0</v>
      </c>
      <c r="M776" t="s">
        <v>12</v>
      </c>
    </row>
    <row r="777" spans="1:13" x14ac:dyDescent="0.2">
      <c r="A777" t="str">
        <f t="shared" si="24"/>
        <v>43486https://www.tribuneindia.com/news/punjab/roads-in-chappar-chhiri-in-bad-shape/716794.html</v>
      </c>
      <c r="B777" s="1">
        <v>43486</v>
      </c>
      <c r="C777" t="s">
        <v>1296</v>
      </c>
      <c r="D777" t="s">
        <v>1297</v>
      </c>
      <c r="E777">
        <v>4</v>
      </c>
      <c r="F777">
        <v>1</v>
      </c>
      <c r="G777">
        <v>9</v>
      </c>
      <c r="H777">
        <v>0</v>
      </c>
      <c r="I777">
        <f t="shared" si="25"/>
        <v>14</v>
      </c>
      <c r="J777" s="2">
        <v>43485</v>
      </c>
      <c r="K777">
        <v>2</v>
      </c>
      <c r="L777">
        <v>0</v>
      </c>
      <c r="M777" t="s">
        <v>20</v>
      </c>
    </row>
    <row r="778" spans="1:13" x14ac:dyDescent="0.2">
      <c r="A778" t="str">
        <f t="shared" si="24"/>
        <v>43470https://www.tribuneindia.com/news/punjab/panel-begins-process-to-summon-sukhbir/708723.html</v>
      </c>
      <c r="B778" s="1">
        <v>43470</v>
      </c>
      <c r="C778" t="s">
        <v>1298</v>
      </c>
      <c r="D778" t="s">
        <v>1299</v>
      </c>
      <c r="E778">
        <v>2</v>
      </c>
      <c r="F778">
        <v>1</v>
      </c>
      <c r="G778">
        <v>4</v>
      </c>
      <c r="H778">
        <v>0</v>
      </c>
      <c r="I778">
        <f t="shared" si="25"/>
        <v>7</v>
      </c>
      <c r="J778" s="2">
        <v>43469</v>
      </c>
      <c r="K778">
        <v>0</v>
      </c>
      <c r="L778">
        <v>1</v>
      </c>
      <c r="M778" t="s">
        <v>36</v>
      </c>
    </row>
    <row r="779" spans="1:13" x14ac:dyDescent="0.2">
      <c r="A779" t="str">
        <f t="shared" si="24"/>
        <v>43452https://www.tribuneindia.com/news/punjab/daduwal-seeks-action-against-sukhbir/700075.html</v>
      </c>
      <c r="B779" s="1">
        <v>43452</v>
      </c>
      <c r="C779" t="s">
        <v>1300</v>
      </c>
      <c r="D779" t="s">
        <v>1301</v>
      </c>
      <c r="E779">
        <v>3</v>
      </c>
      <c r="F779">
        <v>1</v>
      </c>
      <c r="G779">
        <v>3</v>
      </c>
      <c r="H779">
        <v>0</v>
      </c>
      <c r="I779">
        <f t="shared" si="25"/>
        <v>7</v>
      </c>
      <c r="J779" s="2">
        <v>43816</v>
      </c>
      <c r="K779">
        <v>1</v>
      </c>
      <c r="L779">
        <v>0</v>
      </c>
      <c r="M779" t="s">
        <v>5</v>
      </c>
    </row>
    <row r="780" spans="1:13" x14ac:dyDescent="0.2">
      <c r="A780" t="str">
        <f t="shared" si="24"/>
        <v>43449https://www.tribuneindia.com/news/punjab/sukhbir-guilty-of-misleading-house-report/698597.html</v>
      </c>
      <c r="B780" s="1">
        <v>43449</v>
      </c>
      <c r="C780" t="s">
        <v>1302</v>
      </c>
      <c r="D780" t="s">
        <v>1303</v>
      </c>
      <c r="E780">
        <v>2</v>
      </c>
      <c r="F780">
        <v>2</v>
      </c>
      <c r="G780">
        <v>7</v>
      </c>
      <c r="H780">
        <v>0</v>
      </c>
      <c r="I780">
        <f t="shared" si="25"/>
        <v>11</v>
      </c>
      <c r="J780" s="2">
        <v>43813</v>
      </c>
      <c r="K780">
        <v>0</v>
      </c>
      <c r="L780">
        <v>1</v>
      </c>
      <c r="M780" t="s">
        <v>36</v>
      </c>
    </row>
    <row r="781" spans="1:13" x14ac:dyDescent="0.2">
      <c r="A781" t="str">
        <f t="shared" si="24"/>
        <v>43448https://www.tribuneindia.com/news/punjab/2-day-session-day-1-11-minutes-at-rs-70-lakh/698206.html</v>
      </c>
      <c r="B781" s="1">
        <v>43448</v>
      </c>
      <c r="C781" t="s">
        <v>1304</v>
      </c>
      <c r="D781" t="s">
        <v>1305</v>
      </c>
      <c r="E781">
        <v>2</v>
      </c>
      <c r="F781">
        <v>1</v>
      </c>
      <c r="G781">
        <v>4</v>
      </c>
      <c r="H781">
        <v>4</v>
      </c>
      <c r="I781">
        <f t="shared" si="25"/>
        <v>11</v>
      </c>
      <c r="J781" s="2">
        <v>43812</v>
      </c>
      <c r="K781">
        <v>0</v>
      </c>
      <c r="L781">
        <v>1</v>
      </c>
      <c r="M781" t="s">
        <v>36</v>
      </c>
    </row>
    <row r="782" spans="1:13" x14ac:dyDescent="0.2">
      <c r="A782" t="str">
        <f t="shared" si="24"/>
        <v>43443https://www.tribuneindia.com/news/punjab/pass-resolution-in-assembly-in-support-of-women-s-bill-rahul-to-capt/695907.html</v>
      </c>
      <c r="B782" s="1">
        <v>43443</v>
      </c>
      <c r="C782" t="s">
        <v>1306</v>
      </c>
      <c r="D782" t="s">
        <v>1307</v>
      </c>
      <c r="E782">
        <v>2</v>
      </c>
      <c r="F782">
        <v>0</v>
      </c>
      <c r="G782">
        <v>2</v>
      </c>
      <c r="H782">
        <v>0</v>
      </c>
      <c r="I782">
        <f t="shared" si="25"/>
        <v>4</v>
      </c>
      <c r="J782" s="2">
        <v>43808</v>
      </c>
      <c r="K782">
        <v>0</v>
      </c>
      <c r="L782">
        <v>1</v>
      </c>
      <c r="M782" t="s">
        <v>36</v>
      </c>
    </row>
    <row r="783" spans="1:13" x14ac:dyDescent="0.2">
      <c r="A783" t="str">
        <f t="shared" si="24"/>
        <v>43430https://www.tribuneindia.com/news/punjab/gharials-at-home-in-beas-survey/688992.html</v>
      </c>
      <c r="B783" s="1">
        <v>43430</v>
      </c>
      <c r="C783" t="s">
        <v>416</v>
      </c>
      <c r="D783" t="s">
        <v>417</v>
      </c>
      <c r="E783">
        <v>0</v>
      </c>
      <c r="F783">
        <v>6</v>
      </c>
      <c r="G783">
        <v>6</v>
      </c>
      <c r="H783">
        <v>0</v>
      </c>
      <c r="I783">
        <f t="shared" si="25"/>
        <v>12</v>
      </c>
      <c r="J783" s="2">
        <v>43794</v>
      </c>
      <c r="K783">
        <v>5</v>
      </c>
      <c r="L783">
        <v>0</v>
      </c>
      <c r="M783" t="s">
        <v>418</v>
      </c>
    </row>
    <row r="784" spans="1:13" x14ac:dyDescent="0.2">
      <c r="A784" t="str">
        <f t="shared" si="24"/>
        <v>43417https://www.tribuneindia.com/news/punjab/no-system-to-regulate-quality-of-cattle-feed/682181.html</v>
      </c>
      <c r="B784" s="1">
        <v>43417</v>
      </c>
      <c r="C784" t="s">
        <v>1308</v>
      </c>
      <c r="D784" t="s">
        <v>1309</v>
      </c>
      <c r="E784">
        <v>1</v>
      </c>
      <c r="F784">
        <v>12</v>
      </c>
      <c r="G784">
        <v>2</v>
      </c>
      <c r="H784">
        <v>0</v>
      </c>
      <c r="I784">
        <f t="shared" si="25"/>
        <v>15</v>
      </c>
      <c r="J784" s="2">
        <v>43781</v>
      </c>
      <c r="K784">
        <v>1</v>
      </c>
      <c r="L784">
        <v>0</v>
      </c>
      <c r="M784" t="s">
        <v>14</v>
      </c>
    </row>
    <row r="785" spans="1:13" x14ac:dyDescent="0.2">
      <c r="A785" t="str">
        <f t="shared" si="24"/>
        <v>43416https://www.tribuneindia.com/news/punjab/each-year-paddy-farce-only-grows-worse/681459.html</v>
      </c>
      <c r="B785" s="1">
        <v>43416</v>
      </c>
      <c r="C785" t="s">
        <v>1310</v>
      </c>
      <c r="D785" t="s">
        <v>1311</v>
      </c>
      <c r="E785">
        <v>4</v>
      </c>
      <c r="F785">
        <v>54</v>
      </c>
      <c r="G785">
        <v>3</v>
      </c>
      <c r="H785">
        <v>4</v>
      </c>
      <c r="I785">
        <f t="shared" si="25"/>
        <v>65</v>
      </c>
      <c r="J785" t="s">
        <v>61</v>
      </c>
      <c r="K785">
        <v>0</v>
      </c>
      <c r="L785">
        <v>1</v>
      </c>
      <c r="M785" t="s">
        <v>36</v>
      </c>
    </row>
    <row r="786" spans="1:13" x14ac:dyDescent="0.2">
      <c r="A786" t="str">
        <f t="shared" si="24"/>
        <v>43384https://www.tribuneindia.com/news/punjab/set-up-months-ago-mining-dept-lacks-staff/666388.html</v>
      </c>
      <c r="B786" s="1">
        <v>43384</v>
      </c>
      <c r="C786" t="s">
        <v>1312</v>
      </c>
      <c r="D786" t="s">
        <v>1313</v>
      </c>
      <c r="E786">
        <v>0</v>
      </c>
      <c r="F786">
        <v>0</v>
      </c>
      <c r="G786">
        <v>1</v>
      </c>
      <c r="H786">
        <v>0</v>
      </c>
      <c r="I786">
        <f t="shared" si="25"/>
        <v>1</v>
      </c>
      <c r="J786" s="2">
        <v>43748</v>
      </c>
      <c r="K786">
        <v>0</v>
      </c>
      <c r="L786">
        <v>1</v>
      </c>
      <c r="M786" t="s">
        <v>36</v>
      </c>
    </row>
    <row r="787" spans="1:13" x14ac:dyDescent="0.2">
      <c r="A787" t="str">
        <f t="shared" si="24"/>
        <v>43370https://www.tribuneindia.com/news/punjab/compensation-for-2017-still-due-fresh-girdawari-ordered/659578.html</v>
      </c>
      <c r="B787" s="1">
        <v>43370</v>
      </c>
      <c r="C787" t="s">
        <v>437</v>
      </c>
      <c r="D787" t="s">
        <v>438</v>
      </c>
      <c r="E787">
        <v>6</v>
      </c>
      <c r="F787">
        <v>30</v>
      </c>
      <c r="G787">
        <v>25</v>
      </c>
      <c r="H787">
        <v>5</v>
      </c>
      <c r="I787">
        <f t="shared" si="25"/>
        <v>66</v>
      </c>
      <c r="J787" t="s">
        <v>61</v>
      </c>
      <c r="K787">
        <v>5</v>
      </c>
      <c r="L787">
        <v>0</v>
      </c>
      <c r="M787" t="s">
        <v>439</v>
      </c>
    </row>
    <row r="788" spans="1:13" x14ac:dyDescent="0.2">
      <c r="A788" t="str">
        <f t="shared" si="24"/>
        <v>43369https://www.tribuneindia.com/news/punjab/govt-tells-farmers-to-drain-out-excess-water-from-fields/658871.html</v>
      </c>
      <c r="B788" s="1">
        <v>43369</v>
      </c>
      <c r="C788" t="s">
        <v>1314</v>
      </c>
      <c r="D788" t="s">
        <v>1315</v>
      </c>
      <c r="E788">
        <v>2</v>
      </c>
      <c r="F788">
        <v>51</v>
      </c>
      <c r="G788">
        <v>5</v>
      </c>
      <c r="H788">
        <v>0</v>
      </c>
      <c r="I788">
        <f t="shared" si="25"/>
        <v>58</v>
      </c>
      <c r="J788" s="2">
        <v>43733</v>
      </c>
      <c r="K788">
        <v>4</v>
      </c>
      <c r="L788">
        <v>0</v>
      </c>
      <c r="M788" t="s">
        <v>1316</v>
      </c>
    </row>
    <row r="789" spans="1:13" x14ac:dyDescent="0.2">
      <c r="A789" t="str">
        <f t="shared" si="24"/>
        <v>43368https://www.tribuneindia.com/news/punjab/state-in-excess-rainfall-category-now/658397.html</v>
      </c>
      <c r="B789" s="1">
        <v>43368</v>
      </c>
      <c r="C789" t="s">
        <v>1317</v>
      </c>
      <c r="D789" t="s">
        <v>1318</v>
      </c>
      <c r="E789">
        <v>0</v>
      </c>
      <c r="F789">
        <v>0</v>
      </c>
      <c r="G789">
        <v>2</v>
      </c>
      <c r="H789">
        <v>0</v>
      </c>
      <c r="I789">
        <f t="shared" si="25"/>
        <v>2</v>
      </c>
      <c r="J789" s="2">
        <v>43732</v>
      </c>
      <c r="K789">
        <v>5</v>
      </c>
      <c r="L789">
        <v>0</v>
      </c>
      <c r="M789" t="s">
        <v>1319</v>
      </c>
    </row>
    <row r="790" spans="1:13" x14ac:dyDescent="0.2">
      <c r="A790" t="str">
        <f t="shared" si="24"/>
        <v>43366https://www.tribuneindia.com/news/punjab/monsoon-normal-in-punjab-after-7-years/657428.html</v>
      </c>
      <c r="B790" s="1">
        <v>43366</v>
      </c>
      <c r="C790" t="s">
        <v>1320</v>
      </c>
      <c r="D790" t="s">
        <v>1321</v>
      </c>
      <c r="E790">
        <v>4</v>
      </c>
      <c r="F790">
        <v>40</v>
      </c>
      <c r="G790">
        <v>9</v>
      </c>
      <c r="H790">
        <v>0</v>
      </c>
      <c r="I790">
        <f t="shared" si="25"/>
        <v>53</v>
      </c>
      <c r="J790" s="2">
        <v>43730</v>
      </c>
      <c r="K790">
        <v>12</v>
      </c>
      <c r="L790">
        <v>0</v>
      </c>
      <c r="M790" t="s">
        <v>1322</v>
      </c>
    </row>
    <row r="791" spans="1:13" x14ac:dyDescent="0.2">
      <c r="A791" t="str">
        <f t="shared" si="24"/>
        <v>43361https://www.tribuneindia.com/news/punjab/sushma-assured-me-draft-on-kartarpur-ready-would-soon-send-letter-to-pak-sidhu/654931.html</v>
      </c>
      <c r="B791" s="1">
        <v>43361</v>
      </c>
      <c r="C791" t="s">
        <v>1323</v>
      </c>
      <c r="D791" t="s">
        <v>1324</v>
      </c>
      <c r="E791">
        <v>1</v>
      </c>
      <c r="F791">
        <v>0</v>
      </c>
      <c r="G791">
        <v>1</v>
      </c>
      <c r="H791">
        <v>0</v>
      </c>
      <c r="I791">
        <f t="shared" si="25"/>
        <v>2</v>
      </c>
      <c r="J791" s="2">
        <v>43726</v>
      </c>
      <c r="K791">
        <v>0</v>
      </c>
      <c r="L791">
        <v>1</v>
      </c>
      <c r="M791" t="s">
        <v>36</v>
      </c>
    </row>
    <row r="792" spans="1:13" x14ac:dyDescent="0.2">
      <c r="A792" t="str">
        <f t="shared" si="24"/>
        <v>43359https://www.tribuneindia.com/news/punjab/daduwal-mand-are-congress-puppets-sukhbir-badal/653799.html</v>
      </c>
      <c r="B792" s="1">
        <v>43359</v>
      </c>
      <c r="C792" t="s">
        <v>1325</v>
      </c>
      <c r="D792" t="s">
        <v>1326</v>
      </c>
      <c r="E792">
        <v>3</v>
      </c>
      <c r="F792">
        <v>2</v>
      </c>
      <c r="G792">
        <v>1</v>
      </c>
      <c r="H792">
        <v>1</v>
      </c>
      <c r="I792">
        <f t="shared" si="25"/>
        <v>7</v>
      </c>
      <c r="J792" s="2">
        <v>43725</v>
      </c>
      <c r="K792">
        <v>2</v>
      </c>
      <c r="L792">
        <v>0</v>
      </c>
      <c r="M792" t="s">
        <v>6</v>
      </c>
    </row>
    <row r="793" spans="1:13" x14ac:dyDescent="0.2">
      <c r="A793" t="str">
        <f t="shared" si="24"/>
        <v>43357https://www.tribuneindia.com/news/punjab/outlet-blocked-village-turns-pond/652677.html</v>
      </c>
      <c r="B793" s="1">
        <v>43357</v>
      </c>
      <c r="C793" t="s">
        <v>1327</v>
      </c>
      <c r="D793" t="s">
        <v>1328</v>
      </c>
      <c r="E793">
        <v>11</v>
      </c>
      <c r="F793">
        <v>6</v>
      </c>
      <c r="G793">
        <v>20</v>
      </c>
      <c r="H793">
        <v>0</v>
      </c>
      <c r="I793">
        <f t="shared" si="25"/>
        <v>37</v>
      </c>
      <c r="J793" s="2">
        <v>43721</v>
      </c>
      <c r="K793">
        <v>2</v>
      </c>
      <c r="L793">
        <v>0</v>
      </c>
      <c r="M793" t="s">
        <v>1091</v>
      </c>
    </row>
    <row r="794" spans="1:13" x14ac:dyDescent="0.2">
      <c r="A794" t="str">
        <f t="shared" si="24"/>
        <v>43354https://www.tribuneindia.com/news/punjab/air-you-breathe-in-rarely-satisfactory/650962.html</v>
      </c>
      <c r="B794" s="1">
        <v>43354</v>
      </c>
      <c r="C794" t="s">
        <v>1329</v>
      </c>
      <c r="D794" t="s">
        <v>1330</v>
      </c>
      <c r="E794">
        <v>0</v>
      </c>
      <c r="F794">
        <v>8</v>
      </c>
      <c r="G794">
        <v>2</v>
      </c>
      <c r="H794">
        <v>0</v>
      </c>
      <c r="I794">
        <f t="shared" si="25"/>
        <v>10</v>
      </c>
      <c r="J794" s="2">
        <v>43718</v>
      </c>
      <c r="K794">
        <v>8</v>
      </c>
      <c r="L794">
        <v>0</v>
      </c>
      <c r="M794" t="s">
        <v>1331</v>
      </c>
    </row>
    <row r="795" spans="1:13" x14ac:dyDescent="0.2">
      <c r="A795" t="str">
        <f t="shared" si="24"/>
        <v>43353https://www.tribuneindia.com/news/punjab/issue-white-paper-on-poll-promises-malik-asks-capt/650510.html</v>
      </c>
      <c r="B795" s="1">
        <v>43353</v>
      </c>
      <c r="C795" t="s">
        <v>1332</v>
      </c>
      <c r="D795" t="s">
        <v>1333</v>
      </c>
      <c r="E795">
        <v>3</v>
      </c>
      <c r="F795">
        <v>4</v>
      </c>
      <c r="G795">
        <v>2</v>
      </c>
      <c r="H795">
        <v>0</v>
      </c>
      <c r="I795">
        <f t="shared" si="25"/>
        <v>9</v>
      </c>
      <c r="J795" s="2">
        <v>43717</v>
      </c>
      <c r="K795">
        <v>0</v>
      </c>
      <c r="L795">
        <v>1</v>
      </c>
      <c r="M795" t="s">
        <v>36</v>
      </c>
    </row>
    <row r="796" spans="1:13" x14ac:dyDescent="0.2">
      <c r="A796" t="str">
        <f t="shared" si="24"/>
        <v>43352https://www.tribuneindia.com/news/punjab/punjab-bjp-president-dares-cm-to-issue-white-paper-on-poll-promises/650213.html</v>
      </c>
      <c r="B796" s="1">
        <v>43352</v>
      </c>
      <c r="C796" t="s">
        <v>1334</v>
      </c>
      <c r="D796" t="s">
        <v>1335</v>
      </c>
      <c r="E796">
        <v>7</v>
      </c>
      <c r="F796">
        <v>4</v>
      </c>
      <c r="G796">
        <v>2</v>
      </c>
      <c r="H796">
        <v>0</v>
      </c>
      <c r="I796">
        <f t="shared" si="25"/>
        <v>13</v>
      </c>
      <c r="J796" s="2">
        <v>43717</v>
      </c>
      <c r="K796">
        <v>0</v>
      </c>
      <c r="L796">
        <v>1</v>
      </c>
      <c r="M796" t="s">
        <v>36</v>
      </c>
    </row>
    <row r="797" spans="1:13" x14ac:dyDescent="0.2">
      <c r="A797" t="str">
        <f t="shared" si="24"/>
        <v>43346https://www.tribuneindia.com/news/punjab/things-get-verse-in-vidhan-sabha/646983.html</v>
      </c>
      <c r="B797" s="1">
        <v>43346</v>
      </c>
      <c r="C797" t="s">
        <v>1336</v>
      </c>
      <c r="D797" t="s">
        <v>1337</v>
      </c>
      <c r="E797">
        <v>10</v>
      </c>
      <c r="F797">
        <v>1</v>
      </c>
      <c r="G797">
        <v>8</v>
      </c>
      <c r="H797">
        <v>0</v>
      </c>
      <c r="I797">
        <f t="shared" si="25"/>
        <v>19</v>
      </c>
      <c r="J797" t="s">
        <v>61</v>
      </c>
      <c r="K797">
        <v>3</v>
      </c>
      <c r="L797">
        <v>0</v>
      </c>
      <c r="M797" t="s">
        <v>1338</v>
      </c>
    </row>
    <row r="798" spans="1:13" x14ac:dyDescent="0.2">
      <c r="A798" t="str">
        <f t="shared" si="24"/>
        <v>43343https://www.tribuneindia.com/news/punjab/chandumajra-questions-role-of-punjab-govt-and-speaker-in-conducting-assembly-session/645644.html</v>
      </c>
      <c r="B798" s="1">
        <v>43343</v>
      </c>
      <c r="C798" t="s">
        <v>1339</v>
      </c>
      <c r="D798" t="s">
        <v>1340</v>
      </c>
      <c r="E798">
        <v>3</v>
      </c>
      <c r="F798">
        <v>1</v>
      </c>
      <c r="G798">
        <v>4</v>
      </c>
      <c r="H798">
        <v>0</v>
      </c>
      <c r="I798">
        <f t="shared" si="25"/>
        <v>8</v>
      </c>
      <c r="J798" s="2">
        <v>43708</v>
      </c>
      <c r="K798">
        <v>0</v>
      </c>
      <c r="L798">
        <v>1</v>
      </c>
      <c r="M798" t="s">
        <v>36</v>
      </c>
    </row>
    <row r="799" spans="1:13" x14ac:dyDescent="0.2">
      <c r="A799" t="str">
        <f t="shared" si="24"/>
        <v>43341https://www.tribuneindia.com/news/punjab/after-tactical-retreat-akalis-trash-probe-report-during-own-session/644325.html</v>
      </c>
      <c r="B799" s="1">
        <v>43341</v>
      </c>
      <c r="C799" t="s">
        <v>1341</v>
      </c>
      <c r="D799" t="s">
        <v>1342</v>
      </c>
      <c r="E799">
        <v>2</v>
      </c>
      <c r="F799">
        <v>2</v>
      </c>
      <c r="G799">
        <v>7</v>
      </c>
      <c r="H799">
        <v>0</v>
      </c>
      <c r="I799">
        <f t="shared" si="25"/>
        <v>11</v>
      </c>
      <c r="J799" s="2">
        <v>43705</v>
      </c>
      <c r="K799">
        <v>0</v>
      </c>
      <c r="L799">
        <v>1</v>
      </c>
      <c r="M799" t="s">
        <v>36</v>
      </c>
    </row>
    <row r="800" spans="1:13" x14ac:dyDescent="0.2">
      <c r="A800" t="str">
        <f t="shared" si="24"/>
        <v>43341https://www.tribuneindia.com/news/punjab/phoolka-plays-dominant-role-amid-rift/644322.html</v>
      </c>
      <c r="B800" s="1">
        <v>43341</v>
      </c>
      <c r="C800" t="s">
        <v>1343</v>
      </c>
      <c r="D800" t="s">
        <v>1344</v>
      </c>
      <c r="E800">
        <v>2</v>
      </c>
      <c r="F800">
        <v>0</v>
      </c>
      <c r="G800">
        <v>1</v>
      </c>
      <c r="H800">
        <v>0</v>
      </c>
      <c r="I800">
        <f t="shared" si="25"/>
        <v>3</v>
      </c>
      <c r="J800" s="2">
        <v>43705</v>
      </c>
      <c r="K800">
        <v>0</v>
      </c>
      <c r="L800">
        <v>1</v>
      </c>
      <c r="M800" t="s">
        <v>36</v>
      </c>
    </row>
    <row r="801" spans="1:13" x14ac:dyDescent="0.2">
      <c r="A801" t="str">
        <f t="shared" si="24"/>
        <v>43340https://www.tribuneindia.com/news/punjab/ministers-fumble-for-replies-mlas-fume/643709.html</v>
      </c>
      <c r="B801" s="1">
        <v>43340</v>
      </c>
      <c r="C801" t="s">
        <v>1345</v>
      </c>
      <c r="D801" t="s">
        <v>1346</v>
      </c>
      <c r="E801">
        <v>2</v>
      </c>
      <c r="F801">
        <v>6</v>
      </c>
      <c r="G801">
        <v>3</v>
      </c>
      <c r="H801">
        <v>0</v>
      </c>
      <c r="I801">
        <f t="shared" si="25"/>
        <v>11</v>
      </c>
      <c r="J801" s="2">
        <v>43704</v>
      </c>
      <c r="K801">
        <v>0</v>
      </c>
      <c r="L801">
        <v>1</v>
      </c>
      <c r="M801" t="s">
        <v>36</v>
      </c>
    </row>
    <row r="802" spans="1:13" x14ac:dyDescent="0.2">
      <c r="A802" t="str">
        <f t="shared" si="24"/>
        <v>43340https://www.tribuneindia.com/news/punjab/cabinet-approves-draft-bill-on-cattle-feed-quality/643708.html</v>
      </c>
      <c r="B802" s="1">
        <v>43340</v>
      </c>
      <c r="C802" t="s">
        <v>1347</v>
      </c>
      <c r="D802" t="s">
        <v>1348</v>
      </c>
      <c r="E802">
        <v>1</v>
      </c>
      <c r="F802">
        <v>7</v>
      </c>
      <c r="G802">
        <v>1</v>
      </c>
      <c r="H802">
        <v>0</v>
      </c>
      <c r="I802">
        <f t="shared" si="25"/>
        <v>9</v>
      </c>
      <c r="J802" s="2">
        <v>43704</v>
      </c>
      <c r="K802">
        <v>0</v>
      </c>
      <c r="L802">
        <v>1</v>
      </c>
      <c r="M802" t="s">
        <v>36</v>
      </c>
    </row>
    <row r="803" spans="1:13" x14ac:dyDescent="0.2">
      <c r="A803" t="str">
        <f t="shared" si="24"/>
        <v>43339https://www.tribuneindia.com/news/punjab/assembly-adopts-resolution-on-kartarpur-sahib-corridor/643562.html</v>
      </c>
      <c r="B803" s="1">
        <v>43339</v>
      </c>
      <c r="C803" t="s">
        <v>1349</v>
      </c>
      <c r="D803" t="s">
        <v>1350</v>
      </c>
      <c r="E803">
        <v>0</v>
      </c>
      <c r="F803">
        <v>0</v>
      </c>
      <c r="G803">
        <v>3</v>
      </c>
      <c r="H803">
        <v>0</v>
      </c>
      <c r="I803">
        <f t="shared" si="25"/>
        <v>3</v>
      </c>
      <c r="J803" s="2">
        <v>43704</v>
      </c>
      <c r="K803">
        <v>1</v>
      </c>
      <c r="L803">
        <v>0</v>
      </c>
      <c r="M803" t="s">
        <v>10</v>
      </c>
    </row>
    <row r="804" spans="1:13" x14ac:dyDescent="0.2">
      <c r="A804" t="str">
        <f t="shared" si="24"/>
        <v>43339https://www.tribuneindia.com/news/punjab/eco-friendly-water-storage-project-falls-prey-to-politics/643358.html</v>
      </c>
      <c r="B804" s="1">
        <v>43339</v>
      </c>
      <c r="C804" t="s">
        <v>1351</v>
      </c>
      <c r="D804" t="s">
        <v>1352</v>
      </c>
      <c r="E804">
        <v>8</v>
      </c>
      <c r="F804">
        <v>1</v>
      </c>
      <c r="G804">
        <v>5</v>
      </c>
      <c r="H804">
        <v>0</v>
      </c>
      <c r="I804">
        <f t="shared" si="25"/>
        <v>14</v>
      </c>
      <c r="J804" s="2">
        <v>43703</v>
      </c>
      <c r="K804">
        <v>5</v>
      </c>
      <c r="L804">
        <v>0</v>
      </c>
      <c r="M804" t="s">
        <v>1353</v>
      </c>
    </row>
    <row r="805" spans="1:13" x14ac:dyDescent="0.2">
      <c r="A805" t="str">
        <f t="shared" si="24"/>
        <v>43337https://www.tribuneindia.com/news/punjab/aap-all-the-way-on-day-1-but-for-wrong-reasons/642394.html</v>
      </c>
      <c r="B805" s="1">
        <v>43337</v>
      </c>
      <c r="C805" t="s">
        <v>1354</v>
      </c>
      <c r="D805" t="s">
        <v>1355</v>
      </c>
      <c r="E805">
        <v>3</v>
      </c>
      <c r="F805">
        <v>6</v>
      </c>
      <c r="G805">
        <v>1</v>
      </c>
      <c r="H805">
        <v>0</v>
      </c>
      <c r="I805">
        <f t="shared" si="25"/>
        <v>10</v>
      </c>
      <c r="J805" s="2">
        <v>43701</v>
      </c>
      <c r="K805">
        <v>1</v>
      </c>
      <c r="L805">
        <v>0</v>
      </c>
      <c r="M805" t="s">
        <v>5</v>
      </c>
    </row>
    <row r="806" spans="1:13" x14ac:dyDescent="0.2">
      <c r="A806" t="str">
        <f t="shared" si="24"/>
        <v>43337https://www.tribuneindia.com/news/punjab/house-pays-tributes-to-vajpayee-tandon/642391.html</v>
      </c>
      <c r="B806" s="1">
        <v>43337</v>
      </c>
      <c r="C806" t="s">
        <v>1356</v>
      </c>
      <c r="D806" t="s">
        <v>1357</v>
      </c>
      <c r="E806">
        <v>2</v>
      </c>
      <c r="F806">
        <v>0</v>
      </c>
      <c r="G806">
        <v>4</v>
      </c>
      <c r="H806">
        <v>0</v>
      </c>
      <c r="I806">
        <f t="shared" si="25"/>
        <v>6</v>
      </c>
      <c r="J806" s="2">
        <v>43701</v>
      </c>
      <c r="K806">
        <v>1</v>
      </c>
      <c r="L806">
        <v>0</v>
      </c>
      <c r="M806" t="s">
        <v>19</v>
      </c>
    </row>
    <row r="807" spans="1:13" x14ac:dyDescent="0.2">
      <c r="A807" t="str">
        <f t="shared" si="24"/>
        <v>43336https://www.tribuneindia.com/news/punjab/licence-must-for-arhtiyas-in-punjab/642048.html</v>
      </c>
      <c r="B807" s="1">
        <v>43336</v>
      </c>
      <c r="C807" t="s">
        <v>1358</v>
      </c>
      <c r="D807" t="s">
        <v>1359</v>
      </c>
      <c r="E807">
        <v>0</v>
      </c>
      <c r="F807">
        <v>24</v>
      </c>
      <c r="G807">
        <v>3</v>
      </c>
      <c r="H807">
        <v>11</v>
      </c>
      <c r="I807">
        <f t="shared" si="25"/>
        <v>38</v>
      </c>
      <c r="J807" s="2">
        <v>43700</v>
      </c>
      <c r="K807">
        <v>0</v>
      </c>
      <c r="L807">
        <v>1</v>
      </c>
      <c r="M807" t="s">
        <v>36</v>
      </c>
    </row>
    <row r="808" spans="1:13" x14ac:dyDescent="0.2">
      <c r="A808" t="str">
        <f t="shared" si="24"/>
        <v>43335https://www.tribuneindia.com/news/punjab/congress-akali-bjp-set-for-face-off-on-sacrilege-report/641297.html</v>
      </c>
      <c r="B808" s="1">
        <v>43335</v>
      </c>
      <c r="C808" t="s">
        <v>1360</v>
      </c>
      <c r="D808" t="s">
        <v>1361</v>
      </c>
      <c r="E808">
        <v>0</v>
      </c>
      <c r="F808">
        <v>0</v>
      </c>
      <c r="G808">
        <v>3</v>
      </c>
      <c r="H808">
        <v>0</v>
      </c>
      <c r="I808">
        <f t="shared" si="25"/>
        <v>3</v>
      </c>
      <c r="J808" s="2">
        <v>43699</v>
      </c>
      <c r="K808">
        <v>0</v>
      </c>
      <c r="L808">
        <v>1</v>
      </c>
      <c r="M808" t="s">
        <v>36</v>
      </c>
    </row>
    <row r="809" spans="1:13" x14ac:dyDescent="0.2">
      <c r="A809" t="str">
        <f t="shared" si="24"/>
        <v>43334https://www.tribuneindia.com/news/punjab/sidhu-issue-will-be-raised-in-assembly-and-parliament-shwait-malik/641037.html</v>
      </c>
      <c r="B809" s="1">
        <v>43334</v>
      </c>
      <c r="C809" t="s">
        <v>1362</v>
      </c>
      <c r="D809" t="s">
        <v>1363</v>
      </c>
      <c r="E809">
        <v>5</v>
      </c>
      <c r="F809">
        <v>0</v>
      </c>
      <c r="G809">
        <v>2</v>
      </c>
      <c r="H809">
        <v>0</v>
      </c>
      <c r="I809">
        <f t="shared" si="25"/>
        <v>7</v>
      </c>
      <c r="J809" s="2">
        <v>43699</v>
      </c>
      <c r="K809">
        <v>1</v>
      </c>
      <c r="L809">
        <v>0</v>
      </c>
      <c r="M809" t="s">
        <v>3</v>
      </c>
    </row>
    <row r="810" spans="1:13" x14ac:dyDescent="0.2">
      <c r="A810" t="str">
        <f t="shared" si="24"/>
        <v>43331https://www.tribuneindia.com/news/punjab/pakistan-should-allow-access-to-kartapur-former-minister-ms-gill/639475.html</v>
      </c>
      <c r="B810" s="1">
        <v>43331</v>
      </c>
      <c r="C810" t="s">
        <v>1364</v>
      </c>
      <c r="D810" t="s">
        <v>1365</v>
      </c>
      <c r="E810">
        <v>2</v>
      </c>
      <c r="F810">
        <v>0</v>
      </c>
      <c r="G810">
        <v>1</v>
      </c>
      <c r="H810">
        <v>0</v>
      </c>
      <c r="I810">
        <f t="shared" si="25"/>
        <v>3</v>
      </c>
      <c r="J810" s="2">
        <v>43696</v>
      </c>
      <c r="K810">
        <v>1</v>
      </c>
      <c r="L810">
        <v>0</v>
      </c>
      <c r="M810" t="s">
        <v>10</v>
      </c>
    </row>
    <row r="811" spans="1:13" x14ac:dyDescent="0.2">
      <c r="A811" t="str">
        <f t="shared" si="24"/>
        <v>43324https://www.tribuneindia.com/news/punjab/govt-rajindra-hospital-lies-in-utter-neglect/636067.html</v>
      </c>
      <c r="B811" s="1">
        <v>43324</v>
      </c>
      <c r="C811" t="s">
        <v>1366</v>
      </c>
      <c r="D811" t="s">
        <v>1367</v>
      </c>
      <c r="E811">
        <v>1</v>
      </c>
      <c r="F811">
        <v>0</v>
      </c>
      <c r="G811">
        <v>4</v>
      </c>
      <c r="H811">
        <v>0</v>
      </c>
      <c r="I811">
        <f t="shared" si="25"/>
        <v>5</v>
      </c>
      <c r="J811" s="2">
        <v>43688</v>
      </c>
      <c r="K811">
        <v>1</v>
      </c>
      <c r="L811">
        <v>0</v>
      </c>
      <c r="M811" t="s">
        <v>18</v>
      </c>
    </row>
    <row r="812" spans="1:13" x14ac:dyDescent="0.2">
      <c r="A812" t="str">
        <f t="shared" si="24"/>
        <v>43324https://www.tribuneindia.com/news/punjab/dr-gandhi-pitches-for-state-s-internal-autonomy/636021.html</v>
      </c>
      <c r="B812" s="1">
        <v>43324</v>
      </c>
      <c r="C812" t="s">
        <v>1368</v>
      </c>
      <c r="D812" t="s">
        <v>1369</v>
      </c>
      <c r="E812">
        <v>2</v>
      </c>
      <c r="F812">
        <v>6</v>
      </c>
      <c r="G812">
        <v>1</v>
      </c>
      <c r="H812">
        <v>1</v>
      </c>
      <c r="I812">
        <f t="shared" si="25"/>
        <v>10</v>
      </c>
      <c r="J812" s="2">
        <v>43688</v>
      </c>
      <c r="K812">
        <v>2</v>
      </c>
      <c r="L812">
        <v>0</v>
      </c>
      <c r="M812" t="s">
        <v>18</v>
      </c>
    </row>
    <row r="813" spans="1:13" x14ac:dyDescent="0.2">
      <c r="A813" t="str">
        <f t="shared" si="24"/>
        <v>43323https://www.tribuneindia.com/news/punjab/akalis-bat-for-law-to-bail-out-farmers/635567.html</v>
      </c>
      <c r="B813" s="1">
        <v>43323</v>
      </c>
      <c r="C813" t="s">
        <v>1370</v>
      </c>
      <c r="D813" t="s">
        <v>1371</v>
      </c>
      <c r="E813">
        <v>0</v>
      </c>
      <c r="F813">
        <v>24</v>
      </c>
      <c r="G813">
        <v>4</v>
      </c>
      <c r="H813">
        <v>0</v>
      </c>
      <c r="I813">
        <f t="shared" si="25"/>
        <v>28</v>
      </c>
      <c r="J813" s="2">
        <v>43687</v>
      </c>
      <c r="K813">
        <v>2</v>
      </c>
      <c r="L813">
        <v>0</v>
      </c>
      <c r="M813" t="s">
        <v>1372</v>
      </c>
    </row>
    <row r="814" spans="1:13" x14ac:dyDescent="0.2">
      <c r="A814" t="str">
        <f t="shared" si="24"/>
        <v>43321https://www.tribuneindia.com/news/punjab/for-better-coordination-sad-bjp-to-set-up-panels/634557.html</v>
      </c>
      <c r="B814" s="1">
        <v>43321</v>
      </c>
      <c r="C814" t="s">
        <v>1373</v>
      </c>
      <c r="D814" t="s">
        <v>1374</v>
      </c>
      <c r="E814">
        <v>2</v>
      </c>
      <c r="F814">
        <v>0</v>
      </c>
      <c r="G814">
        <v>1</v>
      </c>
      <c r="H814">
        <v>0</v>
      </c>
      <c r="I814">
        <f t="shared" si="25"/>
        <v>3</v>
      </c>
      <c r="J814" s="2">
        <v>43685</v>
      </c>
      <c r="K814">
        <v>0</v>
      </c>
      <c r="L814">
        <v>1</v>
      </c>
      <c r="M814" t="s">
        <v>36</v>
      </c>
    </row>
    <row r="815" spans="1:13" x14ac:dyDescent="0.2">
      <c r="A815" t="str">
        <f t="shared" si="24"/>
        <v>43320https://www.tribuneindia.com/news/punjab/sad-bjp-coordination-panel-on-cards/634190.html</v>
      </c>
      <c r="B815" s="1">
        <v>43320</v>
      </c>
      <c r="C815" t="s">
        <v>1375</v>
      </c>
      <c r="D815" t="s">
        <v>1376</v>
      </c>
      <c r="E815">
        <v>2</v>
      </c>
      <c r="F815">
        <v>0</v>
      </c>
      <c r="G815">
        <v>1</v>
      </c>
      <c r="H815">
        <v>0</v>
      </c>
      <c r="I815">
        <f t="shared" si="25"/>
        <v>3</v>
      </c>
      <c r="J815" s="2">
        <v>43685</v>
      </c>
      <c r="K815">
        <v>0</v>
      </c>
      <c r="L815">
        <v>1</v>
      </c>
      <c r="M815" t="s">
        <v>36</v>
      </c>
    </row>
    <row r="816" spans="1:13" x14ac:dyDescent="0.2">
      <c r="A816" t="str">
        <f t="shared" si="24"/>
        <v>43319https://www.tribuneindia.com/news/punjab/ordinance-to-amend-act-awaits-guv-nod/633361.html</v>
      </c>
      <c r="B816" s="1">
        <v>43319</v>
      </c>
      <c r="C816" t="s">
        <v>1377</v>
      </c>
      <c r="D816" t="s">
        <v>1378</v>
      </c>
      <c r="E816">
        <v>4</v>
      </c>
      <c r="F816">
        <v>0</v>
      </c>
      <c r="G816">
        <v>0</v>
      </c>
      <c r="H816">
        <v>0</v>
      </c>
      <c r="I816">
        <f t="shared" si="25"/>
        <v>4</v>
      </c>
      <c r="J816" s="2">
        <v>43683</v>
      </c>
      <c r="K816">
        <v>0</v>
      </c>
      <c r="L816">
        <v>1</v>
      </c>
      <c r="M816" t="s">
        <v>36</v>
      </c>
    </row>
    <row r="817" spans="1:13" x14ac:dyDescent="0.2">
      <c r="A817" t="str">
        <f t="shared" si="24"/>
        <v>43315https://www.tribuneindia.com/news/punjab/3-diarrhoea-cases-reported-in-moga/631305.html</v>
      </c>
      <c r="B817" s="1">
        <v>43315</v>
      </c>
      <c r="C817" t="s">
        <v>1379</v>
      </c>
      <c r="D817" t="s">
        <v>1380</v>
      </c>
      <c r="E817">
        <v>7</v>
      </c>
      <c r="F817">
        <v>0</v>
      </c>
      <c r="G817">
        <v>3</v>
      </c>
      <c r="H817">
        <v>0</v>
      </c>
      <c r="I817">
        <f t="shared" si="25"/>
        <v>10</v>
      </c>
      <c r="J817" s="2">
        <v>43679</v>
      </c>
      <c r="K817">
        <v>5</v>
      </c>
      <c r="L817">
        <v>0</v>
      </c>
      <c r="M817" t="s">
        <v>16</v>
      </c>
    </row>
    <row r="818" spans="1:13" x14ac:dyDescent="0.2">
      <c r="A818" t="str">
        <f t="shared" si="24"/>
        <v>43314https://www.tribuneindia.com/news/punjab/hyacinth-chokes-water-flow-in-canals-worries-farmers/630591.html</v>
      </c>
      <c r="B818" s="1">
        <v>43314</v>
      </c>
      <c r="C818" t="s">
        <v>1381</v>
      </c>
      <c r="D818" t="s">
        <v>1382</v>
      </c>
      <c r="E818">
        <v>2</v>
      </c>
      <c r="F818">
        <v>24</v>
      </c>
      <c r="G818">
        <v>2</v>
      </c>
      <c r="H818">
        <v>0</v>
      </c>
      <c r="I818">
        <f t="shared" si="25"/>
        <v>28</v>
      </c>
      <c r="J818" s="2">
        <v>43678</v>
      </c>
      <c r="K818">
        <v>5</v>
      </c>
      <c r="L818">
        <v>0</v>
      </c>
      <c r="M818" t="s">
        <v>1383</v>
      </c>
    </row>
    <row r="819" spans="1:13" x14ac:dyDescent="0.2">
      <c r="A819" t="str">
        <f t="shared" si="24"/>
        <v>43313https://www.tribuneindia.com/news/punjab/lambi-residents-feel-neglected-as-projects-far-from-complete/629988.html</v>
      </c>
      <c r="B819" s="1">
        <v>43313</v>
      </c>
      <c r="C819" t="s">
        <v>1384</v>
      </c>
      <c r="D819" t="s">
        <v>1385</v>
      </c>
      <c r="E819">
        <v>7</v>
      </c>
      <c r="F819">
        <v>15</v>
      </c>
      <c r="G819">
        <v>13</v>
      </c>
      <c r="H819">
        <v>2</v>
      </c>
      <c r="I819">
        <f t="shared" si="25"/>
        <v>37</v>
      </c>
      <c r="J819" s="2">
        <v>43677</v>
      </c>
      <c r="K819">
        <v>2</v>
      </c>
      <c r="L819">
        <v>0</v>
      </c>
      <c r="M819" t="s">
        <v>22</v>
      </c>
    </row>
    <row r="820" spans="1:13" x14ac:dyDescent="0.2">
      <c r="A820" t="str">
        <f t="shared" si="24"/>
        <v>43313https://www.tribuneindia.com/news/punjab/govt-decides-on-house-session-by-month-end/629962.html</v>
      </c>
      <c r="B820" s="1">
        <v>43313</v>
      </c>
      <c r="C820" t="s">
        <v>1386</v>
      </c>
      <c r="D820" t="s">
        <v>1387</v>
      </c>
      <c r="E820">
        <v>1</v>
      </c>
      <c r="F820">
        <v>1</v>
      </c>
      <c r="G820">
        <v>5</v>
      </c>
      <c r="H820">
        <v>0</v>
      </c>
      <c r="I820">
        <f t="shared" si="25"/>
        <v>7</v>
      </c>
      <c r="J820" s="2">
        <v>43677</v>
      </c>
      <c r="K820">
        <v>0</v>
      </c>
      <c r="L820">
        <v>1</v>
      </c>
      <c r="M820" t="s">
        <v>36</v>
      </c>
    </row>
    <row r="821" spans="1:13" x14ac:dyDescent="0.2">
      <c r="A821" t="str">
        <f t="shared" si="24"/>
        <v>43308https://www.tribuneindia.com/news/punjab/pseb-e-book-offers-new-lease-of-life-to-folk-culture/627218.html</v>
      </c>
      <c r="B821" s="1">
        <v>43308</v>
      </c>
      <c r="C821" t="s">
        <v>1388</v>
      </c>
      <c r="D821" t="s">
        <v>1389</v>
      </c>
      <c r="E821">
        <v>3</v>
      </c>
      <c r="F821">
        <v>1</v>
      </c>
      <c r="G821">
        <v>1</v>
      </c>
      <c r="H821">
        <v>0</v>
      </c>
      <c r="I821">
        <f t="shared" si="25"/>
        <v>5</v>
      </c>
      <c r="J821" s="2">
        <v>43672</v>
      </c>
      <c r="K821">
        <v>5</v>
      </c>
      <c r="L821">
        <v>0</v>
      </c>
      <c r="M821" t="s">
        <v>1390</v>
      </c>
    </row>
    <row r="822" spans="1:13" x14ac:dyDescent="0.2">
      <c r="A822" t="str">
        <f t="shared" si="24"/>
        <v>43304https://www.tribuneindia.com/news/punjab/centre-rushing-through-gst-laws-says-manpreet/625025.html</v>
      </c>
      <c r="B822" s="1">
        <v>43304</v>
      </c>
      <c r="C822" t="s">
        <v>1391</v>
      </c>
      <c r="D822" t="s">
        <v>1392</v>
      </c>
      <c r="E822">
        <v>0</v>
      </c>
      <c r="F822">
        <v>0</v>
      </c>
      <c r="G822">
        <v>1</v>
      </c>
      <c r="H822">
        <v>1</v>
      </c>
      <c r="I822">
        <f t="shared" si="25"/>
        <v>2</v>
      </c>
      <c r="J822" s="2">
        <v>43668</v>
      </c>
      <c r="K822">
        <v>0</v>
      </c>
      <c r="L822">
        <v>1</v>
      </c>
      <c r="M822" t="s">
        <v>36</v>
      </c>
    </row>
    <row r="823" spans="1:13" x14ac:dyDescent="0.2">
      <c r="A823" t="str">
        <f t="shared" si="24"/>
        <v>43302https://www.tribuneindia.com/news/punjab/fields-inundated-dept-awaits-funds-for-water-lifting-pumps/624105.html</v>
      </c>
      <c r="B823" s="1">
        <v>43302</v>
      </c>
      <c r="C823" t="s">
        <v>1393</v>
      </c>
      <c r="D823" t="s">
        <v>1394</v>
      </c>
      <c r="E823">
        <v>5</v>
      </c>
      <c r="F823">
        <v>13</v>
      </c>
      <c r="G823">
        <v>20</v>
      </c>
      <c r="H823">
        <v>1</v>
      </c>
      <c r="I823">
        <f t="shared" si="25"/>
        <v>39</v>
      </c>
      <c r="J823" s="2">
        <v>43666</v>
      </c>
      <c r="K823">
        <v>1</v>
      </c>
      <c r="L823">
        <v>0</v>
      </c>
      <c r="M823" t="s">
        <v>22</v>
      </c>
    </row>
    <row r="824" spans="1:13" x14ac:dyDescent="0.2">
      <c r="A824" t="str">
        <f t="shared" si="24"/>
        <v>43300https://www.tribuneindia.com/news/punjab/notice-to-state-on-msp-pil/622773.html</v>
      </c>
      <c r="B824" s="1">
        <v>43300</v>
      </c>
      <c r="C824" t="s">
        <v>1395</v>
      </c>
      <c r="D824" t="s">
        <v>1396</v>
      </c>
      <c r="E824">
        <v>0</v>
      </c>
      <c r="F824">
        <v>45</v>
      </c>
      <c r="G824">
        <v>2</v>
      </c>
      <c r="H824">
        <v>0</v>
      </c>
      <c r="I824">
        <f t="shared" si="25"/>
        <v>47</v>
      </c>
      <c r="J824" s="2">
        <v>43664</v>
      </c>
      <c r="K824">
        <v>0</v>
      </c>
      <c r="L824">
        <v>1</v>
      </c>
      <c r="M824" t="s">
        <v>36</v>
      </c>
    </row>
    <row r="825" spans="1:13" x14ac:dyDescent="0.2">
      <c r="A825" t="str">
        <f t="shared" si="24"/>
        <v>43297https://www.tribuneindia.com/news/punjab/nda-govt-has-done-nothing-says-cong/621230.html</v>
      </c>
      <c r="B825" s="1">
        <v>43297</v>
      </c>
      <c r="C825" t="s">
        <v>1397</v>
      </c>
      <c r="D825" t="s">
        <v>1398</v>
      </c>
      <c r="E825">
        <v>1</v>
      </c>
      <c r="F825">
        <v>5</v>
      </c>
      <c r="G825">
        <v>1</v>
      </c>
      <c r="H825">
        <v>1</v>
      </c>
      <c r="I825">
        <f t="shared" si="25"/>
        <v>8</v>
      </c>
      <c r="J825" s="2">
        <v>43661</v>
      </c>
      <c r="K825">
        <v>1</v>
      </c>
      <c r="L825">
        <v>0</v>
      </c>
      <c r="M825" t="s">
        <v>10</v>
      </c>
    </row>
    <row r="826" spans="1:13" x14ac:dyDescent="0.2">
      <c r="A826" t="str">
        <f t="shared" si="24"/>
        <v>43279https://www.tribuneindia.com/news/punjab/rain-in-punjab-haryana-leads-to-decline-in-temperature/611899.html</v>
      </c>
      <c r="B826" s="1">
        <v>43279</v>
      </c>
      <c r="C826" t="s">
        <v>1399</v>
      </c>
      <c r="D826" t="s">
        <v>1400</v>
      </c>
      <c r="E826">
        <v>0</v>
      </c>
      <c r="F826">
        <v>0</v>
      </c>
      <c r="G826">
        <v>1</v>
      </c>
      <c r="H826">
        <v>0</v>
      </c>
      <c r="I826">
        <f t="shared" si="25"/>
        <v>1</v>
      </c>
      <c r="J826" t="s">
        <v>1401</v>
      </c>
      <c r="K826">
        <v>1</v>
      </c>
      <c r="L826">
        <v>0</v>
      </c>
      <c r="M826" t="s">
        <v>20</v>
      </c>
    </row>
    <row r="827" spans="1:13" x14ac:dyDescent="0.2">
      <c r="A827" t="str">
        <f t="shared" si="24"/>
        <v>43279https://www.tribuneindia.com/news/punjab/rain-in-punjab-haryana-leads-to-decline-in-temperature/611899.html</v>
      </c>
      <c r="B827" s="1">
        <v>43279</v>
      </c>
      <c r="C827" t="s">
        <v>1399</v>
      </c>
      <c r="D827" t="s">
        <v>1400</v>
      </c>
      <c r="E827">
        <v>0</v>
      </c>
      <c r="F827">
        <v>0</v>
      </c>
      <c r="G827">
        <v>1</v>
      </c>
      <c r="H827">
        <v>0</v>
      </c>
      <c r="I827">
        <f t="shared" si="25"/>
        <v>1</v>
      </c>
      <c r="J827" s="2">
        <v>43644</v>
      </c>
      <c r="K827">
        <v>1</v>
      </c>
      <c r="L827">
        <v>0</v>
      </c>
      <c r="M827" t="s">
        <v>20</v>
      </c>
    </row>
    <row r="828" spans="1:13" x14ac:dyDescent="0.2">
      <c r="A828" t="str">
        <f t="shared" si="24"/>
        <v>43278https://www.tribuneindia.com/news/punjab/bhakra-reservoir-inflow-at-historic-low/611378.html</v>
      </c>
      <c r="B828" s="1">
        <v>43278</v>
      </c>
      <c r="C828" t="s">
        <v>1402</v>
      </c>
      <c r="D828" t="s">
        <v>1403</v>
      </c>
      <c r="E828">
        <v>0</v>
      </c>
      <c r="F828">
        <v>4</v>
      </c>
      <c r="G828">
        <v>1</v>
      </c>
      <c r="H828">
        <v>0</v>
      </c>
      <c r="I828">
        <f t="shared" si="25"/>
        <v>5</v>
      </c>
      <c r="J828" s="2">
        <v>43642</v>
      </c>
      <c r="K828">
        <v>0</v>
      </c>
      <c r="L828">
        <v>1</v>
      </c>
      <c r="M828" t="s">
        <v>36</v>
      </c>
    </row>
    <row r="829" spans="1:13" x14ac:dyDescent="0.2">
      <c r="A829" t="str">
        <f t="shared" si="24"/>
        <v>43276https://www.tribuneindia.com/news/punjab/govt-fails-to-de-silt-sirhind-choe-locals-fear-flood-fury/610487.html</v>
      </c>
      <c r="B829" s="1">
        <v>43276</v>
      </c>
      <c r="C829" t="s">
        <v>482</v>
      </c>
      <c r="D829" t="s">
        <v>483</v>
      </c>
      <c r="E829">
        <v>3</v>
      </c>
      <c r="F829">
        <v>0</v>
      </c>
      <c r="G829">
        <v>1</v>
      </c>
      <c r="H829">
        <v>0</v>
      </c>
      <c r="I829">
        <f t="shared" si="25"/>
        <v>4</v>
      </c>
      <c r="J829" s="2">
        <v>43640</v>
      </c>
      <c r="K829">
        <v>6</v>
      </c>
      <c r="L829">
        <v>0</v>
      </c>
      <c r="M829" t="s">
        <v>7</v>
      </c>
    </row>
    <row r="830" spans="1:13" x14ac:dyDescent="0.2">
      <c r="A830" t="str">
        <f t="shared" si="24"/>
        <v>43274https://www.tribuneindia.com/news/punjab/govt-allows-use-of-jcb-machines-for-mining/609422.html</v>
      </c>
      <c r="B830" s="1">
        <v>43274</v>
      </c>
      <c r="C830" t="s">
        <v>1404</v>
      </c>
      <c r="D830" t="s">
        <v>1405</v>
      </c>
      <c r="E830">
        <v>1</v>
      </c>
      <c r="F830">
        <v>0</v>
      </c>
      <c r="G830">
        <v>2</v>
      </c>
      <c r="H830">
        <v>0</v>
      </c>
      <c r="I830">
        <f t="shared" si="25"/>
        <v>3</v>
      </c>
      <c r="J830" s="2">
        <v>43638</v>
      </c>
      <c r="K830">
        <v>5</v>
      </c>
      <c r="L830">
        <v>0</v>
      </c>
      <c r="M830" t="s">
        <v>1406</v>
      </c>
    </row>
    <row r="831" spans="1:13" x14ac:dyDescent="0.2">
      <c r="A831" t="str">
        <f t="shared" si="24"/>
        <v>43273https://www.tribuneindia.com/news/punjab/ahead-of-monsoon-drainage-cleaning-works-yet-to-take-off/608865.html</v>
      </c>
      <c r="B831" s="1">
        <v>43273</v>
      </c>
      <c r="C831" t="s">
        <v>484</v>
      </c>
      <c r="D831" t="s">
        <v>485</v>
      </c>
      <c r="E831">
        <v>0</v>
      </c>
      <c r="F831">
        <v>3</v>
      </c>
      <c r="G831">
        <v>6</v>
      </c>
      <c r="H831">
        <v>0</v>
      </c>
      <c r="I831">
        <f t="shared" si="25"/>
        <v>9</v>
      </c>
      <c r="J831" s="2">
        <v>43637</v>
      </c>
      <c r="K831">
        <v>13</v>
      </c>
      <c r="L831">
        <v>0</v>
      </c>
      <c r="M831" t="s">
        <v>486</v>
      </c>
    </row>
    <row r="832" spans="1:13" x14ac:dyDescent="0.2">
      <c r="A832" t="str">
        <f t="shared" si="24"/>
        <v>43269https://www.tribuneindia.com/news/punjab/water-level-in-dams-up-situation-still-grim/606983.html</v>
      </c>
      <c r="B832" s="1">
        <v>43269</v>
      </c>
      <c r="C832" t="s">
        <v>1407</v>
      </c>
      <c r="D832" t="s">
        <v>1408</v>
      </c>
      <c r="E832">
        <v>0</v>
      </c>
      <c r="F832">
        <v>0</v>
      </c>
      <c r="G832">
        <v>1</v>
      </c>
      <c r="H832">
        <v>0</v>
      </c>
      <c r="I832">
        <f t="shared" si="25"/>
        <v>1</v>
      </c>
      <c r="J832" s="2">
        <v>43633</v>
      </c>
      <c r="K832">
        <v>0</v>
      </c>
      <c r="L832">
        <v>1</v>
      </c>
      <c r="M832" t="s">
        <v>36</v>
      </c>
    </row>
    <row r="833" spans="1:13" x14ac:dyDescent="0.2">
      <c r="A833" t="str">
        <f t="shared" si="24"/>
        <v>43264https://www.tribuneindia.com/news/punjab/post-dry-spell-surplus-rain-brings-cheer/604519.html</v>
      </c>
      <c r="B833" s="1">
        <v>43264</v>
      </c>
      <c r="C833" t="s">
        <v>1409</v>
      </c>
      <c r="D833" t="s">
        <v>1410</v>
      </c>
      <c r="E833">
        <v>0</v>
      </c>
      <c r="F833">
        <v>1</v>
      </c>
      <c r="G833">
        <v>1</v>
      </c>
      <c r="H833">
        <v>0</v>
      </c>
      <c r="I833">
        <f t="shared" si="25"/>
        <v>2</v>
      </c>
      <c r="J833" t="s">
        <v>1411</v>
      </c>
      <c r="K833">
        <v>0</v>
      </c>
      <c r="L833">
        <v>1</v>
      </c>
      <c r="M833" t="s">
        <v>36</v>
      </c>
    </row>
    <row r="834" spans="1:13" x14ac:dyDescent="0.2">
      <c r="A834" t="str">
        <f t="shared" si="24"/>
        <v>43264https://www.tribuneindia.com/news/punjab/post-dry-spell-surplus-rain-brings-cheer/604519.html</v>
      </c>
      <c r="B834" s="1">
        <v>43264</v>
      </c>
      <c r="C834" t="s">
        <v>1409</v>
      </c>
      <c r="D834" t="s">
        <v>1410</v>
      </c>
      <c r="E834">
        <v>0</v>
      </c>
      <c r="F834">
        <v>1</v>
      </c>
      <c r="G834">
        <v>1</v>
      </c>
      <c r="H834">
        <v>0</v>
      </c>
      <c r="I834">
        <f t="shared" si="25"/>
        <v>2</v>
      </c>
      <c r="J834" s="2">
        <v>43628</v>
      </c>
      <c r="K834">
        <v>0</v>
      </c>
      <c r="L834">
        <v>1</v>
      </c>
      <c r="M834" t="s">
        <v>36</v>
      </c>
    </row>
    <row r="835" spans="1:13" x14ac:dyDescent="0.2">
      <c r="A835" t="str">
        <f t="shared" ref="A835:A898" si="26">_xlfn.CONCAT(B835,C835)</f>
        <v>43257https://www.tribuneindia.com/news/punjab/beas-on-revival-mode-gets-fish-seeds/600824.html</v>
      </c>
      <c r="B835" s="1">
        <v>43257</v>
      </c>
      <c r="C835" t="s">
        <v>1412</v>
      </c>
      <c r="D835" t="s">
        <v>1413</v>
      </c>
      <c r="E835">
        <v>3</v>
      </c>
      <c r="F835">
        <v>10</v>
      </c>
      <c r="G835">
        <v>3</v>
      </c>
      <c r="H835">
        <v>0</v>
      </c>
      <c r="I835">
        <f t="shared" ref="I835:I898" si="27">SUM(E835:H835)</f>
        <v>16</v>
      </c>
      <c r="J835" s="2">
        <v>43621</v>
      </c>
      <c r="K835">
        <v>0</v>
      </c>
      <c r="L835">
        <v>1</v>
      </c>
      <c r="M835" t="s">
        <v>36</v>
      </c>
    </row>
    <row r="836" spans="1:13" x14ac:dyDescent="0.2">
      <c r="A836" t="str">
        <f t="shared" si="26"/>
        <v>43246https://www.tribuneindia.com/news/punjab/beas-spill-food-scarcity-to-hit-dolphins-gharials/595164.html</v>
      </c>
      <c r="B836" s="1">
        <v>43246</v>
      </c>
      <c r="C836" t="s">
        <v>1414</v>
      </c>
      <c r="D836" t="s">
        <v>1415</v>
      </c>
      <c r="E836">
        <v>3</v>
      </c>
      <c r="F836">
        <v>8</v>
      </c>
      <c r="G836">
        <v>6</v>
      </c>
      <c r="H836">
        <v>0</v>
      </c>
      <c r="I836">
        <f t="shared" si="27"/>
        <v>17</v>
      </c>
      <c r="J836" s="2">
        <v>43610</v>
      </c>
      <c r="K836">
        <v>1</v>
      </c>
      <c r="L836">
        <v>0</v>
      </c>
      <c r="M836" t="s">
        <v>3</v>
      </c>
    </row>
    <row r="837" spans="1:13" x14ac:dyDescent="0.2">
      <c r="A837" t="str">
        <f t="shared" si="26"/>
        <v>43230https://www.tribuneindia.com/news/punjab/area-under-cotton-crop-likely-to-decrease/586951.html</v>
      </c>
      <c r="B837" s="1">
        <v>43230</v>
      </c>
      <c r="C837" t="s">
        <v>1416</v>
      </c>
      <c r="D837" t="s">
        <v>1417</v>
      </c>
      <c r="E837">
        <v>0</v>
      </c>
      <c r="F837">
        <v>33</v>
      </c>
      <c r="G837">
        <v>2</v>
      </c>
      <c r="H837">
        <v>1</v>
      </c>
      <c r="I837">
        <f t="shared" si="27"/>
        <v>36</v>
      </c>
      <c r="J837" s="2">
        <v>43594</v>
      </c>
      <c r="K837">
        <v>3</v>
      </c>
      <c r="L837">
        <v>0</v>
      </c>
      <c r="M837" t="s">
        <v>565</v>
      </c>
    </row>
    <row r="838" spans="1:13" x14ac:dyDescent="0.2">
      <c r="A838" t="str">
        <f t="shared" si="26"/>
        <v>43215https://www.tribuneindia.com/news/punjab/rs-2-cr-spent-on-15-village-haats-none-operational/579308.html</v>
      </c>
      <c r="B838" s="1">
        <v>43215</v>
      </c>
      <c r="C838" t="s">
        <v>1418</v>
      </c>
      <c r="D838" t="s">
        <v>1419</v>
      </c>
      <c r="E838">
        <v>0</v>
      </c>
      <c r="F838">
        <v>1</v>
      </c>
      <c r="G838">
        <v>9</v>
      </c>
      <c r="H838">
        <v>1</v>
      </c>
      <c r="I838">
        <f t="shared" si="27"/>
        <v>11</v>
      </c>
      <c r="J838" s="2">
        <v>43579</v>
      </c>
      <c r="K838">
        <v>7</v>
      </c>
      <c r="L838">
        <v>0</v>
      </c>
      <c r="M838" t="s">
        <v>1420</v>
      </c>
    </row>
    <row r="839" spans="1:13" x14ac:dyDescent="0.2">
      <c r="A839" t="str">
        <f t="shared" si="26"/>
        <v>43194https://www.tribuneindia.com/news/punjab/state-s-stubble-fires-worsen-delhi-pollution-says-study/568395.html</v>
      </c>
      <c r="B839" s="1">
        <v>43194</v>
      </c>
      <c r="C839" t="s">
        <v>1421</v>
      </c>
      <c r="D839" t="s">
        <v>1422</v>
      </c>
      <c r="E839">
        <v>0</v>
      </c>
      <c r="F839">
        <v>3</v>
      </c>
      <c r="G839">
        <v>1</v>
      </c>
      <c r="H839">
        <v>0</v>
      </c>
      <c r="I839">
        <f t="shared" si="27"/>
        <v>4</v>
      </c>
      <c r="J839" s="2">
        <v>43558</v>
      </c>
      <c r="K839">
        <v>0</v>
      </c>
      <c r="L839">
        <v>1</v>
      </c>
      <c r="M839" t="s">
        <v>36</v>
      </c>
    </row>
    <row r="840" spans="1:13" x14ac:dyDescent="0.2">
      <c r="A840" t="str">
        <f t="shared" si="26"/>
        <v>43168https://www.tribuneindia.com/news/punjab/state-fertile-ground-for-start-ups-says-amarinder/555074.html</v>
      </c>
      <c r="B840" s="1">
        <v>43168</v>
      </c>
      <c r="C840" t="s">
        <v>1423</v>
      </c>
      <c r="D840" t="s">
        <v>1424</v>
      </c>
      <c r="E840">
        <v>1</v>
      </c>
      <c r="F840">
        <v>1</v>
      </c>
      <c r="G840">
        <v>1</v>
      </c>
      <c r="H840">
        <v>0</v>
      </c>
      <c r="I840">
        <f t="shared" si="27"/>
        <v>3</v>
      </c>
      <c r="J840" s="2">
        <v>43532</v>
      </c>
      <c r="K840">
        <v>1</v>
      </c>
      <c r="L840">
        <v>0</v>
      </c>
      <c r="M840" t="s">
        <v>20</v>
      </c>
    </row>
    <row r="841" spans="1:13" x14ac:dyDescent="0.2">
      <c r="A841" t="str">
        <f t="shared" si="26"/>
        <v>43168https://www.tribuneindia.com/news/punjab/stanford-graduate-to-set-up-social-impact-incubators/555070.html</v>
      </c>
      <c r="B841" s="1">
        <v>43168</v>
      </c>
      <c r="C841" t="s">
        <v>1425</v>
      </c>
      <c r="D841" t="s">
        <v>1426</v>
      </c>
      <c r="E841">
        <v>1</v>
      </c>
      <c r="F841">
        <v>13</v>
      </c>
      <c r="G841">
        <v>2</v>
      </c>
      <c r="H841">
        <v>0</v>
      </c>
      <c r="I841">
        <f t="shared" si="27"/>
        <v>16</v>
      </c>
      <c r="J841" s="2">
        <v>43532</v>
      </c>
      <c r="K841">
        <v>9</v>
      </c>
      <c r="L841">
        <v>0</v>
      </c>
      <c r="M841" t="s">
        <v>1427</v>
      </c>
    </row>
    <row r="842" spans="1:13" x14ac:dyDescent="0.2">
      <c r="A842" t="str">
        <f t="shared" si="26"/>
        <v>43161https://www.tribuneindia.com/news/punjab/pulanwala-baba-gifts-another-bridge/552088.html</v>
      </c>
      <c r="B842" s="1">
        <v>43161</v>
      </c>
      <c r="C842" t="s">
        <v>502</v>
      </c>
      <c r="D842" t="s">
        <v>503</v>
      </c>
      <c r="E842">
        <v>17</v>
      </c>
      <c r="F842">
        <v>1</v>
      </c>
      <c r="G842">
        <v>16</v>
      </c>
      <c r="H842">
        <v>1</v>
      </c>
      <c r="I842">
        <f t="shared" si="27"/>
        <v>35</v>
      </c>
      <c r="J842" s="3">
        <v>42413</v>
      </c>
      <c r="K842">
        <v>0</v>
      </c>
      <c r="L842">
        <v>1</v>
      </c>
      <c r="M842" t="s">
        <v>36</v>
      </c>
    </row>
    <row r="843" spans="1:13" x14ac:dyDescent="0.2">
      <c r="A843" t="str">
        <f t="shared" si="26"/>
        <v>43161https://www.tribuneindia.com/news/punjab/pulanwala-baba-gifts-another-bridge/552088.html</v>
      </c>
      <c r="B843" s="1">
        <v>43161</v>
      </c>
      <c r="C843" t="s">
        <v>502</v>
      </c>
      <c r="D843" t="s">
        <v>503</v>
      </c>
      <c r="E843">
        <v>17</v>
      </c>
      <c r="F843">
        <v>1</v>
      </c>
      <c r="G843">
        <v>16</v>
      </c>
      <c r="H843">
        <v>1</v>
      </c>
      <c r="I843">
        <f t="shared" si="27"/>
        <v>35</v>
      </c>
      <c r="J843" s="2">
        <v>43525</v>
      </c>
      <c r="K843">
        <v>0</v>
      </c>
      <c r="L843">
        <v>1</v>
      </c>
      <c r="M843" t="s">
        <v>36</v>
      </c>
    </row>
    <row r="844" spans="1:13" x14ac:dyDescent="0.2">
      <c r="A844" t="str">
        <f t="shared" si="26"/>
        <v>43145https://www.tribuneindia.com/news/punjab/cotton-production-falls-short-of-initial-estimate/543720.html</v>
      </c>
      <c r="B844" s="1">
        <v>43145</v>
      </c>
      <c r="C844" t="s">
        <v>1428</v>
      </c>
      <c r="D844" t="s">
        <v>1429</v>
      </c>
      <c r="E844">
        <v>2</v>
      </c>
      <c r="F844">
        <v>21</v>
      </c>
      <c r="G844">
        <v>2</v>
      </c>
      <c r="H844">
        <v>0</v>
      </c>
      <c r="I844">
        <f t="shared" si="27"/>
        <v>25</v>
      </c>
      <c r="J844" s="2">
        <v>43509</v>
      </c>
      <c r="K844">
        <v>6</v>
      </c>
      <c r="L844">
        <v>0</v>
      </c>
      <c r="M844" t="s">
        <v>1430</v>
      </c>
    </row>
    <row r="845" spans="1:13" x14ac:dyDescent="0.2">
      <c r="A845" t="str">
        <f t="shared" si="26"/>
        <v>43138https://www.tribuneindia.com/news/punjab/state-groundwater-most-contaminated/539909.html</v>
      </c>
      <c r="B845" s="1">
        <v>43138</v>
      </c>
      <c r="C845" t="s">
        <v>1431</v>
      </c>
      <c r="D845" t="s">
        <v>1432</v>
      </c>
      <c r="E845">
        <v>0</v>
      </c>
      <c r="F845">
        <v>1</v>
      </c>
      <c r="G845">
        <v>19</v>
      </c>
      <c r="H845">
        <v>0</v>
      </c>
      <c r="I845">
        <f t="shared" si="27"/>
        <v>20</v>
      </c>
      <c r="J845" s="2">
        <v>43502</v>
      </c>
      <c r="K845">
        <v>22</v>
      </c>
      <c r="L845">
        <v>0</v>
      </c>
      <c r="M845" t="s">
        <v>1433</v>
      </c>
    </row>
    <row r="846" spans="1:13" x14ac:dyDescent="0.2">
      <c r="A846" t="str">
        <f t="shared" si="26"/>
        <v>43138https://www.tribuneindia.com/news/punjab/state-groundwater-most-contaminated/539909.html</v>
      </c>
      <c r="B846" s="1">
        <v>43138</v>
      </c>
      <c r="C846" t="s">
        <v>1431</v>
      </c>
      <c r="D846" t="s">
        <v>1432</v>
      </c>
      <c r="E846">
        <v>0</v>
      </c>
      <c r="F846">
        <v>1</v>
      </c>
      <c r="G846">
        <v>19</v>
      </c>
      <c r="H846">
        <v>0</v>
      </c>
      <c r="I846">
        <f t="shared" si="27"/>
        <v>20</v>
      </c>
      <c r="J846" s="2">
        <v>43815</v>
      </c>
      <c r="K846">
        <v>22</v>
      </c>
      <c r="L846">
        <v>0</v>
      </c>
      <c r="M846" t="s">
        <v>1433</v>
      </c>
    </row>
    <row r="847" spans="1:13" x14ac:dyDescent="0.2">
      <c r="A847" t="str">
        <f t="shared" si="26"/>
        <v>43115https://www.tribuneindia.com/news/punjab/encroachments-over-ponds-despite-hc-order/528594.html</v>
      </c>
      <c r="B847" s="1">
        <v>43115</v>
      </c>
      <c r="C847" t="s">
        <v>1133</v>
      </c>
      <c r="D847" t="s">
        <v>1134</v>
      </c>
      <c r="E847">
        <v>3</v>
      </c>
      <c r="F847">
        <v>8</v>
      </c>
      <c r="G847">
        <v>14</v>
      </c>
      <c r="H847">
        <v>0</v>
      </c>
      <c r="I847">
        <f t="shared" si="27"/>
        <v>25</v>
      </c>
      <c r="J847" s="2">
        <v>43479</v>
      </c>
      <c r="K847">
        <v>0</v>
      </c>
      <c r="L847">
        <v>1</v>
      </c>
      <c r="M847" t="s">
        <v>36</v>
      </c>
    </row>
    <row r="848" spans="1:13" x14ac:dyDescent="0.2">
      <c r="A848" t="str">
        <f t="shared" si="26"/>
        <v>43108https://www.tribuneindia.com/news/punjab/ravi-changes-course-flood-threat-in-dera-baba-nanak-town/525165.html</v>
      </c>
      <c r="B848" s="1">
        <v>43108</v>
      </c>
      <c r="C848" t="s">
        <v>508</v>
      </c>
      <c r="D848" t="s">
        <v>509</v>
      </c>
      <c r="E848">
        <v>0</v>
      </c>
      <c r="F848">
        <v>0</v>
      </c>
      <c r="G848">
        <v>3</v>
      </c>
      <c r="H848">
        <v>0</v>
      </c>
      <c r="I848">
        <f t="shared" si="27"/>
        <v>3</v>
      </c>
      <c r="J848" s="2">
        <v>43472</v>
      </c>
      <c r="K848">
        <v>1</v>
      </c>
      <c r="L848">
        <v>0</v>
      </c>
      <c r="M848" t="s">
        <v>10</v>
      </c>
    </row>
    <row r="849" spans="1:13" x14ac:dyDescent="0.2">
      <c r="A849" t="str">
        <f t="shared" si="26"/>
        <v>43067https://www.tribuneindia.com/news/punjab/illegal-mining-free-as-sand-through-fingers/504761.html</v>
      </c>
      <c r="B849" s="1">
        <v>43067</v>
      </c>
      <c r="C849" t="s">
        <v>1434</v>
      </c>
      <c r="D849" t="s">
        <v>1435</v>
      </c>
      <c r="E849">
        <v>12</v>
      </c>
      <c r="F849">
        <v>23</v>
      </c>
      <c r="G849">
        <v>31</v>
      </c>
      <c r="H849">
        <v>1</v>
      </c>
      <c r="I849">
        <f t="shared" si="27"/>
        <v>67</v>
      </c>
      <c r="J849" s="2">
        <v>43788</v>
      </c>
      <c r="K849">
        <v>18</v>
      </c>
      <c r="L849">
        <v>0</v>
      </c>
      <c r="M849" t="s">
        <v>1436</v>
      </c>
    </row>
    <row r="850" spans="1:13" x14ac:dyDescent="0.2">
      <c r="A850" t="str">
        <f t="shared" si="26"/>
        <v>43066https://www.tribuneindia.com/news/punjab/left-in-lurch-they-pine-for-bijli-paani/504049.html</v>
      </c>
      <c r="B850" s="1">
        <v>43066</v>
      </c>
      <c r="C850" t="s">
        <v>841</v>
      </c>
      <c r="D850" t="s">
        <v>842</v>
      </c>
      <c r="E850">
        <v>28</v>
      </c>
      <c r="F850">
        <v>11</v>
      </c>
      <c r="G850">
        <v>66</v>
      </c>
      <c r="H850">
        <v>4</v>
      </c>
      <c r="I850">
        <f t="shared" si="27"/>
        <v>109</v>
      </c>
      <c r="J850" s="2">
        <v>43795</v>
      </c>
      <c r="K850">
        <v>6</v>
      </c>
      <c r="L850">
        <v>0</v>
      </c>
      <c r="M850" t="s">
        <v>843</v>
      </c>
    </row>
    <row r="851" spans="1:13" x14ac:dyDescent="0.2">
      <c r="A851" t="str">
        <f t="shared" si="26"/>
        <v>43042https://www.tribuneindia.com/news/punjab/clean-containers-weekly-to-fight-dengue/491523.html</v>
      </c>
      <c r="B851" s="1">
        <v>43042</v>
      </c>
      <c r="C851" t="s">
        <v>1437</v>
      </c>
      <c r="D851" t="s">
        <v>1438</v>
      </c>
      <c r="E851">
        <v>4</v>
      </c>
      <c r="F851">
        <v>0</v>
      </c>
      <c r="G851">
        <v>1</v>
      </c>
      <c r="H851">
        <v>1</v>
      </c>
      <c r="I851">
        <f t="shared" si="27"/>
        <v>6</v>
      </c>
      <c r="J851" s="2">
        <v>43771</v>
      </c>
      <c r="K851">
        <v>0</v>
      </c>
      <c r="L851">
        <v>1</v>
      </c>
      <c r="M851" t="s">
        <v>36</v>
      </c>
    </row>
    <row r="852" spans="1:13" x14ac:dyDescent="0.2">
      <c r="A852" t="str">
        <f t="shared" si="26"/>
        <v>43042https://www.tribuneindia.com/news/punjab/vacant-posts-petty-politics-bane-of-education/491513.html</v>
      </c>
      <c r="B852" s="1">
        <v>43042</v>
      </c>
      <c r="C852" t="s">
        <v>844</v>
      </c>
      <c r="D852" t="s">
        <v>845</v>
      </c>
      <c r="E852">
        <v>0</v>
      </c>
      <c r="F852">
        <v>3</v>
      </c>
      <c r="G852">
        <v>29</v>
      </c>
      <c r="H852">
        <v>2</v>
      </c>
      <c r="I852">
        <f t="shared" si="27"/>
        <v>34</v>
      </c>
      <c r="J852" s="2">
        <v>43771</v>
      </c>
      <c r="K852">
        <v>14</v>
      </c>
      <c r="L852">
        <v>0</v>
      </c>
      <c r="M852" t="s">
        <v>846</v>
      </c>
    </row>
    <row r="853" spans="1:13" x14ac:dyDescent="0.2">
      <c r="A853" t="str">
        <f t="shared" si="26"/>
        <v>43033https://www.tribuneindia.com/news/punjab/aap-seeks-40-sittings-live-telecast-of-house-session/486806.html</v>
      </c>
      <c r="B853" s="1">
        <v>43033</v>
      </c>
      <c r="C853" t="s">
        <v>1439</v>
      </c>
      <c r="D853" t="s">
        <v>1440</v>
      </c>
      <c r="E853">
        <v>0</v>
      </c>
      <c r="F853">
        <v>0</v>
      </c>
      <c r="G853">
        <v>3</v>
      </c>
      <c r="H853">
        <v>0</v>
      </c>
      <c r="I853">
        <f t="shared" si="27"/>
        <v>3</v>
      </c>
      <c r="J853" s="3">
        <v>19116</v>
      </c>
      <c r="K853">
        <v>0</v>
      </c>
      <c r="L853">
        <v>1</v>
      </c>
      <c r="M853" t="s">
        <v>36</v>
      </c>
    </row>
    <row r="854" spans="1:13" x14ac:dyDescent="0.2">
      <c r="A854" t="str">
        <f t="shared" si="26"/>
        <v>43033https://www.tribuneindia.com/news/punjab/aap-seeks-40-sittings-live-telecast-of-house-session/486806.html</v>
      </c>
      <c r="B854" s="1">
        <v>43033</v>
      </c>
      <c r="C854" t="s">
        <v>1439</v>
      </c>
      <c r="D854" t="s">
        <v>1440</v>
      </c>
      <c r="E854">
        <v>0</v>
      </c>
      <c r="F854">
        <v>0</v>
      </c>
      <c r="G854">
        <v>3</v>
      </c>
      <c r="H854">
        <v>0</v>
      </c>
      <c r="I854">
        <f t="shared" si="27"/>
        <v>3</v>
      </c>
      <c r="J854" s="2">
        <v>43762</v>
      </c>
      <c r="K854">
        <v>0</v>
      </c>
      <c r="L854">
        <v>1</v>
      </c>
      <c r="M854" t="s">
        <v>36</v>
      </c>
    </row>
    <row r="855" spans="1:13" x14ac:dyDescent="0.2">
      <c r="A855" t="str">
        <f t="shared" si="26"/>
        <v>43030https://www.tribuneindia.com/news/punjab/actual-cleaning-not-clean-chits-needed/485447.html</v>
      </c>
      <c r="B855" s="1">
        <v>43030</v>
      </c>
      <c r="C855" t="s">
        <v>1441</v>
      </c>
      <c r="D855" t="s">
        <v>1442</v>
      </c>
      <c r="E855">
        <v>1</v>
      </c>
      <c r="F855">
        <v>0</v>
      </c>
      <c r="G855">
        <v>2</v>
      </c>
      <c r="H855">
        <v>0</v>
      </c>
      <c r="I855">
        <f t="shared" si="27"/>
        <v>3</v>
      </c>
      <c r="J855" t="s">
        <v>61</v>
      </c>
      <c r="K855">
        <v>1</v>
      </c>
      <c r="L855">
        <v>0</v>
      </c>
      <c r="M855" t="s">
        <v>10</v>
      </c>
    </row>
    <row r="856" spans="1:13" x14ac:dyDescent="0.2">
      <c r="A856" t="str">
        <f t="shared" si="26"/>
        <v>42977https://www.tribuneindia.com/news/punjab/ppcb-steps-in-to-control-stench-at-poultry-farms/459310.html</v>
      </c>
      <c r="B856" s="1">
        <v>42977</v>
      </c>
      <c r="C856" t="s">
        <v>1443</v>
      </c>
      <c r="D856" t="s">
        <v>1444</v>
      </c>
      <c r="E856">
        <v>8</v>
      </c>
      <c r="F856">
        <v>21</v>
      </c>
      <c r="G856">
        <v>13</v>
      </c>
      <c r="H856">
        <v>0</v>
      </c>
      <c r="I856">
        <f t="shared" si="27"/>
        <v>42</v>
      </c>
      <c r="J856" s="2">
        <v>43706</v>
      </c>
      <c r="K856">
        <v>9</v>
      </c>
      <c r="L856">
        <v>0</v>
      </c>
      <c r="M856" t="s">
        <v>1445</v>
      </c>
    </row>
    <row r="857" spans="1:13" x14ac:dyDescent="0.2">
      <c r="A857" t="str">
        <f t="shared" si="26"/>
        <v>42977https://www.tribuneindia.com/news/punjab/mafia-plunders-forest-wealth-officials-turn-blind-eye/459301.html</v>
      </c>
      <c r="B857" s="1">
        <v>42977</v>
      </c>
      <c r="C857" t="s">
        <v>1446</v>
      </c>
      <c r="D857" t="s">
        <v>1447</v>
      </c>
      <c r="E857">
        <v>5</v>
      </c>
      <c r="F857">
        <v>3</v>
      </c>
      <c r="G857">
        <v>8</v>
      </c>
      <c r="H857">
        <v>0</v>
      </c>
      <c r="I857">
        <f t="shared" si="27"/>
        <v>16</v>
      </c>
      <c r="J857" s="2">
        <v>43706</v>
      </c>
      <c r="K857">
        <v>0</v>
      </c>
      <c r="L857">
        <v>1</v>
      </c>
      <c r="M857" t="s">
        <v>36</v>
      </c>
    </row>
    <row r="858" spans="1:13" x14ac:dyDescent="0.2">
      <c r="A858" t="str">
        <f t="shared" si="26"/>
        <v>42954https://www.tribuneindia.com/news/punjab/india-set-for-record-kharif-crop-harvest/448343.html</v>
      </c>
      <c r="B858" s="1">
        <v>42954</v>
      </c>
      <c r="C858" t="s">
        <v>540</v>
      </c>
      <c r="D858" t="s">
        <v>541</v>
      </c>
      <c r="E858">
        <v>0</v>
      </c>
      <c r="F858">
        <v>38</v>
      </c>
      <c r="G858">
        <v>2</v>
      </c>
      <c r="H858">
        <v>0</v>
      </c>
      <c r="I858">
        <f t="shared" si="27"/>
        <v>40</v>
      </c>
      <c r="J858" s="2">
        <v>43683</v>
      </c>
      <c r="K858">
        <v>0</v>
      </c>
      <c r="L858">
        <v>1</v>
      </c>
      <c r="M858" t="s">
        <v>36</v>
      </c>
    </row>
    <row r="859" spans="1:13" x14ac:dyDescent="0.2">
      <c r="A859" t="str">
        <f t="shared" si="26"/>
        <v>42950https://www.tribuneindia.com/news/punjab/good-inflow-water-level-in-pong-bhakra-dams-up/446341.html</v>
      </c>
      <c r="B859" s="1">
        <v>42950</v>
      </c>
      <c r="C859" t="s">
        <v>1448</v>
      </c>
      <c r="D859" t="s">
        <v>1449</v>
      </c>
      <c r="E859">
        <v>0</v>
      </c>
      <c r="F859">
        <v>1</v>
      </c>
      <c r="G859">
        <v>1</v>
      </c>
      <c r="H859">
        <v>0</v>
      </c>
      <c r="I859">
        <f t="shared" si="27"/>
        <v>2</v>
      </c>
      <c r="J859" s="2">
        <v>43679</v>
      </c>
      <c r="K859">
        <v>0</v>
      </c>
      <c r="L859">
        <v>1</v>
      </c>
      <c r="M859" t="s">
        <v>36</v>
      </c>
    </row>
    <row r="860" spans="1:13" x14ac:dyDescent="0.2">
      <c r="A860" t="str">
        <f t="shared" si="26"/>
        <v>42947https://www.tribuneindia.com/news/punjab/polls-probes-kept-officials-busy-flooding-may-be-the-price-to-pay/444763.html</v>
      </c>
      <c r="B860" s="1">
        <v>42947</v>
      </c>
      <c r="C860" t="s">
        <v>547</v>
      </c>
      <c r="D860" t="s">
        <v>548</v>
      </c>
      <c r="E860">
        <v>0</v>
      </c>
      <c r="F860">
        <v>18</v>
      </c>
      <c r="G860">
        <v>10</v>
      </c>
      <c r="H860">
        <v>0</v>
      </c>
      <c r="I860">
        <f t="shared" si="27"/>
        <v>28</v>
      </c>
      <c r="J860" s="2">
        <v>43676</v>
      </c>
      <c r="K860">
        <v>10</v>
      </c>
      <c r="L860">
        <v>0</v>
      </c>
      <c r="M860" t="s">
        <v>549</v>
      </c>
    </row>
    <row r="861" spans="1:13" x14ac:dyDescent="0.2">
      <c r="A861" t="str">
        <f t="shared" si="26"/>
        <v>42938https://www.tribuneindia.com/news/punjab/expect-scattered-rain-till-month-end/440226.html</v>
      </c>
      <c r="B861" s="1">
        <v>42938</v>
      </c>
      <c r="C861" t="s">
        <v>1450</v>
      </c>
      <c r="D861" t="s">
        <v>1451</v>
      </c>
      <c r="E861">
        <v>0</v>
      </c>
      <c r="F861">
        <v>0</v>
      </c>
      <c r="G861">
        <v>1</v>
      </c>
      <c r="H861">
        <v>0</v>
      </c>
      <c r="I861">
        <f t="shared" si="27"/>
        <v>1</v>
      </c>
      <c r="J861" s="2">
        <v>43667</v>
      </c>
      <c r="K861">
        <v>0</v>
      </c>
      <c r="L861">
        <v>1</v>
      </c>
      <c r="M861" t="s">
        <v>36</v>
      </c>
    </row>
    <row r="862" spans="1:13" x14ac:dyDescent="0.2">
      <c r="A862" t="str">
        <f t="shared" si="26"/>
        <v>42933https://www.tribuneindia.com/news/punjab/rs-210-cr-for-channelising-swan-river/437771.html</v>
      </c>
      <c r="B862" s="1">
        <v>42933</v>
      </c>
      <c r="C862" t="s">
        <v>1452</v>
      </c>
      <c r="D862" t="s">
        <v>1453</v>
      </c>
      <c r="E862">
        <v>6</v>
      </c>
      <c r="F862">
        <v>12</v>
      </c>
      <c r="G862">
        <v>1</v>
      </c>
      <c r="H862">
        <v>0</v>
      </c>
      <c r="I862">
        <f t="shared" si="27"/>
        <v>19</v>
      </c>
      <c r="J862" s="2">
        <v>43662</v>
      </c>
      <c r="K862">
        <v>0</v>
      </c>
      <c r="L862">
        <v>1</v>
      </c>
      <c r="M862" t="s">
        <v>36</v>
      </c>
    </row>
    <row r="863" spans="1:13" x14ac:dyDescent="0.2">
      <c r="A863" t="str">
        <f t="shared" si="26"/>
        <v>42931https://www.tribuneindia.com/news/punjab/fire-breaks-out-at-biomass-plant-belonging-to-sukhbir-s-cousin/437048.html</v>
      </c>
      <c r="B863" s="1">
        <v>42931</v>
      </c>
      <c r="C863" t="s">
        <v>1454</v>
      </c>
      <c r="D863" t="s">
        <v>1455</v>
      </c>
      <c r="E863">
        <v>3</v>
      </c>
      <c r="F863">
        <v>4</v>
      </c>
      <c r="G863">
        <v>5</v>
      </c>
      <c r="H863">
        <v>0</v>
      </c>
      <c r="I863">
        <f t="shared" si="27"/>
        <v>12</v>
      </c>
      <c r="J863" s="2">
        <v>43661</v>
      </c>
      <c r="K863">
        <v>3</v>
      </c>
      <c r="L863">
        <v>0</v>
      </c>
      <c r="M863" t="s">
        <v>741</v>
      </c>
    </row>
    <row r="864" spans="1:13" x14ac:dyDescent="0.2">
      <c r="A864" t="str">
        <f t="shared" si="26"/>
        <v>42929https://www.tribuneindia.com/news/punjab/illegal-mining-under-way-in-pathankot/435828.html</v>
      </c>
      <c r="B864" s="1">
        <v>42929</v>
      </c>
      <c r="C864" t="s">
        <v>1456</v>
      </c>
      <c r="D864" t="s">
        <v>1457</v>
      </c>
      <c r="E864">
        <v>3</v>
      </c>
      <c r="F864">
        <v>2</v>
      </c>
      <c r="G864">
        <v>2</v>
      </c>
      <c r="H864">
        <v>0</v>
      </c>
      <c r="I864">
        <f t="shared" si="27"/>
        <v>7</v>
      </c>
      <c r="J864" s="2">
        <v>43658</v>
      </c>
      <c r="K864">
        <v>3</v>
      </c>
      <c r="L864">
        <v>0</v>
      </c>
      <c r="M864" t="s">
        <v>17</v>
      </c>
    </row>
    <row r="865" spans="1:13" x14ac:dyDescent="0.2">
      <c r="A865" t="str">
        <f t="shared" si="26"/>
        <v>42928https://www.tribuneindia.com/news/punjab/flooded-drain-ruins-crops-relief-sought/435303.html</v>
      </c>
      <c r="B865" s="1">
        <v>42928</v>
      </c>
      <c r="C865" t="s">
        <v>870</v>
      </c>
      <c r="D865" t="s">
        <v>871</v>
      </c>
      <c r="E865">
        <v>2</v>
      </c>
      <c r="F865">
        <v>47</v>
      </c>
      <c r="G865">
        <v>27</v>
      </c>
      <c r="H865">
        <v>2</v>
      </c>
      <c r="I865">
        <f t="shared" si="27"/>
        <v>78</v>
      </c>
      <c r="J865" s="2">
        <v>43657</v>
      </c>
      <c r="K865">
        <v>6</v>
      </c>
      <c r="L865">
        <v>0</v>
      </c>
      <c r="M865" t="s">
        <v>872</v>
      </c>
    </row>
    <row r="866" spans="1:13" x14ac:dyDescent="0.2">
      <c r="A866" t="str">
        <f t="shared" si="26"/>
        <v>42924https://www.tribuneindia.com/news/punjab/outdated-system-in-use-for-flood-alerts/433520.html</v>
      </c>
      <c r="B866" s="1">
        <v>42924</v>
      </c>
      <c r="C866" t="s">
        <v>554</v>
      </c>
      <c r="D866" t="s">
        <v>555</v>
      </c>
      <c r="E866">
        <v>0</v>
      </c>
      <c r="F866">
        <v>1</v>
      </c>
      <c r="G866">
        <v>1</v>
      </c>
      <c r="H866">
        <v>0</v>
      </c>
      <c r="I866">
        <f t="shared" si="27"/>
        <v>2</v>
      </c>
      <c r="J866" s="2">
        <v>43653</v>
      </c>
      <c r="K866">
        <v>2</v>
      </c>
      <c r="L866">
        <v>0</v>
      </c>
      <c r="M866" t="s">
        <v>10</v>
      </c>
    </row>
    <row r="867" spans="1:13" x14ac:dyDescent="0.2">
      <c r="A867" t="str">
        <f t="shared" si="26"/>
        <v>42923https://www.tribuneindia.com/news/punjab/sand-gravel-prices-set-to-rise-further/432868.html</v>
      </c>
      <c r="B867" s="1">
        <v>42923</v>
      </c>
      <c r="C867" t="s">
        <v>1458</v>
      </c>
      <c r="D867" t="s">
        <v>1459</v>
      </c>
      <c r="E867">
        <v>2</v>
      </c>
      <c r="F867">
        <v>7</v>
      </c>
      <c r="G867">
        <v>1</v>
      </c>
      <c r="H867">
        <v>5</v>
      </c>
      <c r="I867">
        <f t="shared" si="27"/>
        <v>15</v>
      </c>
      <c r="J867" s="2">
        <v>43652</v>
      </c>
      <c r="K867">
        <v>2</v>
      </c>
      <c r="L867">
        <v>0</v>
      </c>
      <c r="M867" t="s">
        <v>1460</v>
      </c>
    </row>
    <row r="868" spans="1:13" x14ac:dyDescent="0.2">
      <c r="A868" t="str">
        <f t="shared" si="26"/>
        <v>42922https://www.tribuneindia.com/news/punjab/canal-cleaning-govt-laxity-to-cost-paddy-growers-dear/432290.html</v>
      </c>
      <c r="B868" s="1">
        <v>42922</v>
      </c>
      <c r="C868" t="s">
        <v>556</v>
      </c>
      <c r="D868" t="s">
        <v>557</v>
      </c>
      <c r="E868">
        <v>0</v>
      </c>
      <c r="F868">
        <v>16</v>
      </c>
      <c r="G868">
        <v>14</v>
      </c>
      <c r="H868">
        <v>2</v>
      </c>
      <c r="I868">
        <f t="shared" si="27"/>
        <v>32</v>
      </c>
      <c r="J868" s="2">
        <v>43651</v>
      </c>
      <c r="K868">
        <v>4</v>
      </c>
      <c r="L868">
        <v>0</v>
      </c>
      <c r="M868" t="s">
        <v>558</v>
      </c>
    </row>
    <row r="869" spans="1:13" x14ac:dyDescent="0.2">
      <c r="A869" t="str">
        <f t="shared" si="26"/>
        <v>42921https://www.tribuneindia.com/news/punjab/govt-to-bear-liability-in-farm-suicide-cases/431825.html</v>
      </c>
      <c r="B869" s="1">
        <v>42921</v>
      </c>
      <c r="C869" t="s">
        <v>1461</v>
      </c>
      <c r="D869" t="s">
        <v>1462</v>
      </c>
      <c r="E869">
        <v>4</v>
      </c>
      <c r="F869">
        <v>21</v>
      </c>
      <c r="G869">
        <v>1</v>
      </c>
      <c r="H869">
        <v>0</v>
      </c>
      <c r="I869">
        <f t="shared" si="27"/>
        <v>26</v>
      </c>
      <c r="J869" s="2">
        <v>43650</v>
      </c>
      <c r="K869">
        <v>1</v>
      </c>
      <c r="L869">
        <v>0</v>
      </c>
      <c r="M869" t="s">
        <v>5</v>
      </c>
    </row>
    <row r="870" spans="1:13" x14ac:dyDescent="0.2">
      <c r="A870" t="str">
        <f t="shared" si="26"/>
        <v>42919https://www.tribuneindia.com/news/punjab/bhakra-pong-dams-filling-up-quickly/430866.html</v>
      </c>
      <c r="B870" s="1">
        <v>42919</v>
      </c>
      <c r="C870" t="s">
        <v>1463</v>
      </c>
      <c r="D870" t="s">
        <v>1464</v>
      </c>
      <c r="E870">
        <v>0</v>
      </c>
      <c r="F870">
        <v>0</v>
      </c>
      <c r="G870">
        <v>1</v>
      </c>
      <c r="H870">
        <v>0</v>
      </c>
      <c r="I870">
        <f t="shared" si="27"/>
        <v>1</v>
      </c>
      <c r="J870" s="3">
        <v>42634</v>
      </c>
      <c r="K870">
        <v>0</v>
      </c>
      <c r="L870">
        <v>1</v>
      </c>
      <c r="M870" t="s">
        <v>36</v>
      </c>
    </row>
    <row r="871" spans="1:13" x14ac:dyDescent="0.2">
      <c r="A871" t="str">
        <f t="shared" si="26"/>
        <v>42919https://www.tribuneindia.com/news/punjab/bhakra-pong-dams-filling-up-quickly/430866.html</v>
      </c>
      <c r="B871" s="1">
        <v>42919</v>
      </c>
      <c r="C871" t="s">
        <v>1463</v>
      </c>
      <c r="D871" t="s">
        <v>1464</v>
      </c>
      <c r="E871">
        <v>0</v>
      </c>
      <c r="F871">
        <v>0</v>
      </c>
      <c r="G871">
        <v>1</v>
      </c>
      <c r="H871">
        <v>0</v>
      </c>
      <c r="I871">
        <f t="shared" si="27"/>
        <v>1</v>
      </c>
      <c r="J871" s="2">
        <v>43648</v>
      </c>
      <c r="K871">
        <v>0</v>
      </c>
      <c r="L871">
        <v>1</v>
      </c>
      <c r="M871" t="s">
        <v>36</v>
      </c>
    </row>
    <row r="872" spans="1:13" x14ac:dyDescent="0.2">
      <c r="A872" t="str">
        <f t="shared" si="26"/>
        <v>42917https://www.tribuneindia.com/news/punjab/abohar-mc-meet-put-off-sans-notice/429953.html</v>
      </c>
      <c r="B872" s="1">
        <v>42917</v>
      </c>
      <c r="C872" t="s">
        <v>1465</v>
      </c>
      <c r="D872" t="s">
        <v>1466</v>
      </c>
      <c r="E872">
        <v>2</v>
      </c>
      <c r="F872">
        <v>0</v>
      </c>
      <c r="G872">
        <v>1</v>
      </c>
      <c r="H872">
        <v>0</v>
      </c>
      <c r="I872">
        <f t="shared" si="27"/>
        <v>3</v>
      </c>
      <c r="J872" s="2">
        <v>43646</v>
      </c>
      <c r="K872">
        <v>0</v>
      </c>
      <c r="L872">
        <v>1</v>
      </c>
      <c r="M872" t="s">
        <v>36</v>
      </c>
    </row>
    <row r="873" spans="1:13" x14ac:dyDescent="0.2">
      <c r="A873" t="str">
        <f t="shared" si="26"/>
        <v>42916https://www.tribuneindia.com/news/punjab/misery-for-traders-commuters/429525.html</v>
      </c>
      <c r="B873" s="1">
        <v>42916</v>
      </c>
      <c r="C873" t="s">
        <v>882</v>
      </c>
      <c r="D873" t="s">
        <v>883</v>
      </c>
      <c r="E873">
        <v>0</v>
      </c>
      <c r="F873">
        <v>0</v>
      </c>
      <c r="G873">
        <v>3</v>
      </c>
      <c r="H873">
        <v>0</v>
      </c>
      <c r="I873">
        <f t="shared" si="27"/>
        <v>3</v>
      </c>
      <c r="J873" s="2">
        <v>43645</v>
      </c>
      <c r="K873">
        <v>1</v>
      </c>
      <c r="L873">
        <v>0</v>
      </c>
      <c r="M873" t="s">
        <v>22</v>
      </c>
    </row>
    <row r="874" spans="1:13" x14ac:dyDescent="0.2">
      <c r="A874" t="str">
        <f t="shared" si="26"/>
        <v>42913https://www.tribuneindia.com/news/punjab/hyacinth-clogs-abohar-village-ponds/428099.html</v>
      </c>
      <c r="B874" s="1">
        <v>42913</v>
      </c>
      <c r="C874" t="s">
        <v>1467</v>
      </c>
      <c r="D874" t="s">
        <v>1468</v>
      </c>
      <c r="E874">
        <v>6</v>
      </c>
      <c r="F874">
        <v>3</v>
      </c>
      <c r="G874">
        <v>5</v>
      </c>
      <c r="H874">
        <v>0</v>
      </c>
      <c r="I874">
        <f t="shared" si="27"/>
        <v>14</v>
      </c>
      <c r="J874" s="2">
        <v>43642</v>
      </c>
      <c r="K874">
        <v>0</v>
      </c>
      <c r="L874">
        <v>1</v>
      </c>
      <c r="M874" t="s">
        <v>36</v>
      </c>
    </row>
    <row r="875" spans="1:13" x14ac:dyDescent="0.2">
      <c r="A875" t="str">
        <f t="shared" si="26"/>
        <v>42907https://www.tribuneindia.com/news/punjab/week-after-repair-canal-breached-again/425200.html</v>
      </c>
      <c r="B875" s="1">
        <v>42907</v>
      </c>
      <c r="C875" t="s">
        <v>1469</v>
      </c>
      <c r="D875" t="s">
        <v>1470</v>
      </c>
      <c r="E875">
        <v>2</v>
      </c>
      <c r="F875">
        <v>13</v>
      </c>
      <c r="G875">
        <v>9</v>
      </c>
      <c r="H875">
        <v>1</v>
      </c>
      <c r="I875">
        <f t="shared" si="27"/>
        <v>25</v>
      </c>
      <c r="J875" s="2">
        <v>43636</v>
      </c>
      <c r="K875">
        <v>1</v>
      </c>
      <c r="L875">
        <v>0</v>
      </c>
      <c r="M875" t="s">
        <v>16</v>
      </c>
    </row>
    <row r="876" spans="1:13" x14ac:dyDescent="0.2">
      <c r="A876" t="str">
        <f t="shared" si="26"/>
        <v>42906https://www.tribuneindia.com/news/punjab/no-action-on-illegal-mining-near-chandbhan-drain/424955.html</v>
      </c>
      <c r="B876" s="1">
        <v>42906</v>
      </c>
      <c r="C876" t="s">
        <v>1471</v>
      </c>
      <c r="D876" t="s">
        <v>1472</v>
      </c>
      <c r="E876">
        <v>5</v>
      </c>
      <c r="F876">
        <v>6</v>
      </c>
      <c r="G876">
        <v>3</v>
      </c>
      <c r="H876">
        <v>0</v>
      </c>
      <c r="I876">
        <f t="shared" si="27"/>
        <v>14</v>
      </c>
      <c r="J876" s="2">
        <v>43634</v>
      </c>
      <c r="K876">
        <v>6</v>
      </c>
      <c r="L876">
        <v>0</v>
      </c>
      <c r="M876" t="s">
        <v>1473</v>
      </c>
    </row>
    <row r="877" spans="1:13" x14ac:dyDescent="0.2">
      <c r="A877" t="str">
        <f t="shared" si="26"/>
        <v>42898https://www.tribuneindia.com/news/punjab/mining-mess-soaring-sand-prices-ground-claims/421039.html</v>
      </c>
      <c r="B877" s="1">
        <v>42898</v>
      </c>
      <c r="C877" t="s">
        <v>1474</v>
      </c>
      <c r="D877" t="s">
        <v>1475</v>
      </c>
      <c r="E877">
        <v>4</v>
      </c>
      <c r="F877">
        <v>20</v>
      </c>
      <c r="G877">
        <v>4</v>
      </c>
      <c r="H877">
        <v>4</v>
      </c>
      <c r="I877">
        <f t="shared" si="27"/>
        <v>32</v>
      </c>
      <c r="J877" s="2">
        <v>43627</v>
      </c>
      <c r="K877">
        <v>10</v>
      </c>
      <c r="L877">
        <v>0</v>
      </c>
      <c r="M877" t="s">
        <v>1476</v>
      </c>
    </row>
    <row r="878" spans="1:13" x14ac:dyDescent="0.2">
      <c r="A878" t="str">
        <f t="shared" si="26"/>
        <v>42894https://www.tribuneindia.com/news/punjab/nh-flooded-commuters-harassed/419260.html</v>
      </c>
      <c r="B878" s="1">
        <v>42894</v>
      </c>
      <c r="C878" t="s">
        <v>886</v>
      </c>
      <c r="D878" t="s">
        <v>887</v>
      </c>
      <c r="E878">
        <v>2</v>
      </c>
      <c r="F878">
        <v>2</v>
      </c>
      <c r="G878">
        <v>5</v>
      </c>
      <c r="H878">
        <v>0</v>
      </c>
      <c r="I878">
        <f t="shared" si="27"/>
        <v>9</v>
      </c>
      <c r="J878" s="2">
        <v>43623</v>
      </c>
      <c r="K878">
        <v>5</v>
      </c>
      <c r="L878">
        <v>0</v>
      </c>
      <c r="M878" t="s">
        <v>88</v>
      </c>
    </row>
    <row r="879" spans="1:13" x14ac:dyDescent="0.2">
      <c r="A879" t="str">
        <f t="shared" si="26"/>
        <v>42891https://www.tribuneindia.com/news/punjab/cops-shifted-from-bamial-chowki-amid-threat/417757.html</v>
      </c>
      <c r="B879" s="1">
        <v>42891</v>
      </c>
      <c r="C879" t="s">
        <v>1477</v>
      </c>
      <c r="D879" t="s">
        <v>1478</v>
      </c>
      <c r="E879">
        <v>2</v>
      </c>
      <c r="F879">
        <v>0</v>
      </c>
      <c r="G879">
        <v>3</v>
      </c>
      <c r="H879">
        <v>0</v>
      </c>
      <c r="I879">
        <f t="shared" si="27"/>
        <v>5</v>
      </c>
      <c r="J879" s="3">
        <v>42212</v>
      </c>
      <c r="K879">
        <v>6</v>
      </c>
      <c r="L879">
        <v>0</v>
      </c>
      <c r="M879" t="s">
        <v>1479</v>
      </c>
    </row>
    <row r="880" spans="1:13" x14ac:dyDescent="0.2">
      <c r="A880" t="str">
        <f t="shared" si="26"/>
        <v>42891https://www.tribuneindia.com/news/punjab/cops-shifted-from-bamial-chowki-amid-threat/417757.html</v>
      </c>
      <c r="B880" s="1">
        <v>42891</v>
      </c>
      <c r="C880" t="s">
        <v>1477</v>
      </c>
      <c r="D880" t="s">
        <v>1478</v>
      </c>
      <c r="E880">
        <v>2</v>
      </c>
      <c r="F880">
        <v>0</v>
      </c>
      <c r="G880">
        <v>3</v>
      </c>
      <c r="H880">
        <v>0</v>
      </c>
      <c r="I880">
        <f t="shared" si="27"/>
        <v>5</v>
      </c>
      <c r="J880" s="2">
        <v>43620</v>
      </c>
      <c r="K880">
        <v>6</v>
      </c>
      <c r="L880">
        <v>0</v>
      </c>
      <c r="M880" t="s">
        <v>1479</v>
      </c>
    </row>
    <row r="881" spans="1:13" x14ac:dyDescent="0.2">
      <c r="A881" t="str">
        <f t="shared" si="26"/>
        <v>42888https://www.tribuneindia.com/news/punjab/farmers-told-to-grow-maize-avoid-late-sowing-of-cotton/416216.html</v>
      </c>
      <c r="B881" s="1">
        <v>42888</v>
      </c>
      <c r="C881" t="s">
        <v>1480</v>
      </c>
      <c r="D881" t="s">
        <v>1481</v>
      </c>
      <c r="E881">
        <v>1</v>
      </c>
      <c r="F881">
        <v>25</v>
      </c>
      <c r="G881">
        <v>2</v>
      </c>
      <c r="H881">
        <v>0</v>
      </c>
      <c r="I881">
        <f t="shared" si="27"/>
        <v>28</v>
      </c>
      <c r="J881" s="2">
        <v>43617</v>
      </c>
      <c r="K881">
        <v>2</v>
      </c>
      <c r="L881">
        <v>0</v>
      </c>
      <c r="M881" t="s">
        <v>1482</v>
      </c>
    </row>
    <row r="882" spans="1:13" x14ac:dyDescent="0.2">
      <c r="A882" t="str">
        <f t="shared" si="26"/>
        <v>42875https://www.tribuneindia.com/news/punjab/plunder-of-riverbed-unabated/409756.html</v>
      </c>
      <c r="B882" s="1">
        <v>42875</v>
      </c>
      <c r="C882" t="s">
        <v>1483</v>
      </c>
      <c r="D882" t="s">
        <v>1484</v>
      </c>
      <c r="E882">
        <v>5</v>
      </c>
      <c r="F882">
        <v>6</v>
      </c>
      <c r="G882">
        <v>6</v>
      </c>
      <c r="H882">
        <v>0</v>
      </c>
      <c r="I882">
        <f t="shared" si="27"/>
        <v>17</v>
      </c>
      <c r="J882" s="2">
        <v>43604</v>
      </c>
      <c r="K882">
        <v>6</v>
      </c>
      <c r="L882">
        <v>0</v>
      </c>
      <c r="M882" t="s">
        <v>1485</v>
      </c>
    </row>
    <row r="883" spans="1:13" x14ac:dyDescent="0.2">
      <c r="A883" t="str">
        <f t="shared" si="26"/>
        <v>42859https://www.tribuneindia.com/news/politics/aap-for-contesting-gurdaspur-bypoll/401769.html</v>
      </c>
      <c r="B883" s="1">
        <v>42859</v>
      </c>
      <c r="C883" t="s">
        <v>1486</v>
      </c>
      <c r="D883" t="s">
        <v>1487</v>
      </c>
      <c r="E883">
        <v>1</v>
      </c>
      <c r="F883">
        <v>0</v>
      </c>
      <c r="G883">
        <v>1</v>
      </c>
      <c r="H883">
        <v>0</v>
      </c>
      <c r="I883">
        <f t="shared" si="27"/>
        <v>2</v>
      </c>
      <c r="J883" s="2">
        <v>43588</v>
      </c>
      <c r="K883">
        <v>4</v>
      </c>
      <c r="L883">
        <v>0</v>
      </c>
      <c r="M883" t="s">
        <v>10</v>
      </c>
    </row>
    <row r="884" spans="1:13" x14ac:dyDescent="0.2">
      <c r="A884" t="str">
        <f t="shared" si="26"/>
        <v>42859https://www.tribuneindia.com/news/community/capt-need-to-be-tough-with-pak/401766.html</v>
      </c>
      <c r="B884" s="1">
        <v>42859</v>
      </c>
      <c r="C884" t="s">
        <v>1488</v>
      </c>
      <c r="D884" t="s">
        <v>1489</v>
      </c>
      <c r="E884">
        <v>1</v>
      </c>
      <c r="F884">
        <v>0</v>
      </c>
      <c r="G884">
        <v>1</v>
      </c>
      <c r="H884">
        <v>0</v>
      </c>
      <c r="I884">
        <f t="shared" si="27"/>
        <v>2</v>
      </c>
      <c r="J884" s="2">
        <v>43588</v>
      </c>
      <c r="K884">
        <v>2</v>
      </c>
      <c r="L884">
        <v>0</v>
      </c>
      <c r="M884" t="s">
        <v>10</v>
      </c>
    </row>
    <row r="885" spans="1:13" x14ac:dyDescent="0.2">
      <c r="A885" t="str">
        <f t="shared" si="26"/>
        <v>42845https://www.tribuneindia.com/news/governance/punjab-puts-up-its-defence-on-syl-issue-to-centre/394913.html</v>
      </c>
      <c r="B885" s="1">
        <v>42845</v>
      </c>
      <c r="C885" t="s">
        <v>1490</v>
      </c>
      <c r="D885" t="s">
        <v>1491</v>
      </c>
      <c r="E885">
        <v>2</v>
      </c>
      <c r="F885">
        <v>6</v>
      </c>
      <c r="G885">
        <v>1</v>
      </c>
      <c r="H885">
        <v>0</v>
      </c>
      <c r="I885">
        <f t="shared" si="27"/>
        <v>9</v>
      </c>
      <c r="J885" s="2">
        <v>43575</v>
      </c>
      <c r="K885">
        <v>0</v>
      </c>
      <c r="L885">
        <v>1</v>
      </c>
      <c r="M885" t="s">
        <v>36</v>
      </c>
    </row>
    <row r="886" spans="1:13" x14ac:dyDescent="0.2">
      <c r="A886" t="str">
        <f t="shared" si="26"/>
        <v>42826https://www.tribuneindia.com/news/community/bhakra-water-level-plummets/385379.html</v>
      </c>
      <c r="B886" s="1">
        <v>42826</v>
      </c>
      <c r="C886" t="s">
        <v>1492</v>
      </c>
      <c r="D886" t="s">
        <v>1493</v>
      </c>
      <c r="E886">
        <v>0</v>
      </c>
      <c r="F886">
        <v>0</v>
      </c>
      <c r="G886">
        <v>1</v>
      </c>
      <c r="H886">
        <v>0</v>
      </c>
      <c r="I886">
        <f t="shared" si="27"/>
        <v>1</v>
      </c>
      <c r="J886" s="2">
        <v>43555</v>
      </c>
      <c r="K886">
        <v>0</v>
      </c>
      <c r="L886">
        <v>1</v>
      </c>
      <c r="M886" t="s">
        <v>36</v>
      </c>
    </row>
    <row r="887" spans="1:13" x14ac:dyDescent="0.2">
      <c r="A887" t="str">
        <f t="shared" si="26"/>
        <v>42815https://www.tribuneindia.com/news/community/former-cs-tipped-to-head-expenditure-reforms-panel/379899.html</v>
      </c>
      <c r="B887" s="1">
        <v>42815</v>
      </c>
      <c r="C887" t="s">
        <v>1494</v>
      </c>
      <c r="D887" t="s">
        <v>1495</v>
      </c>
      <c r="E887">
        <v>0</v>
      </c>
      <c r="F887">
        <v>1</v>
      </c>
      <c r="G887">
        <v>1</v>
      </c>
      <c r="H887">
        <v>0</v>
      </c>
      <c r="I887">
        <f t="shared" si="27"/>
        <v>2</v>
      </c>
      <c r="J887" s="2">
        <v>43544</v>
      </c>
      <c r="K887">
        <v>0</v>
      </c>
      <c r="L887">
        <v>1</v>
      </c>
      <c r="M887" t="s">
        <v>36</v>
      </c>
    </row>
    <row r="888" spans="1:13" x14ac:dyDescent="0.2">
      <c r="A888" t="str">
        <f t="shared" si="26"/>
        <v>42814https://www.tribuneindia.com/news/community/lt-gen-ts-shergill-tipped-to-be-senior-adviser-in-cmo/379731.html</v>
      </c>
      <c r="B888" s="1">
        <v>42814</v>
      </c>
      <c r="C888" t="s">
        <v>1496</v>
      </c>
      <c r="D888" t="s">
        <v>1497</v>
      </c>
      <c r="E888">
        <v>0</v>
      </c>
      <c r="F888">
        <v>0</v>
      </c>
      <c r="G888">
        <v>1</v>
      </c>
      <c r="H888">
        <v>0</v>
      </c>
      <c r="I888">
        <f t="shared" si="27"/>
        <v>1</v>
      </c>
      <c r="J888" s="2">
        <v>43544</v>
      </c>
      <c r="K888">
        <v>0</v>
      </c>
      <c r="L888">
        <v>1</v>
      </c>
      <c r="M888" t="s">
        <v>36</v>
      </c>
    </row>
    <row r="889" spans="1:13" x14ac:dyDescent="0.2">
      <c r="A889" t="str">
        <f t="shared" si="26"/>
        <v>42800https://www.tribuneindia.com/news/community/in-absence-of-roads-hoshiarpur-villagers-wade-through-brook/373192.html</v>
      </c>
      <c r="B889" s="1">
        <v>42800</v>
      </c>
      <c r="C889" t="s">
        <v>1498</v>
      </c>
      <c r="D889" t="s">
        <v>1499</v>
      </c>
      <c r="E889">
        <v>13</v>
      </c>
      <c r="F889">
        <v>1</v>
      </c>
      <c r="G889">
        <v>14</v>
      </c>
      <c r="H889">
        <v>0</v>
      </c>
      <c r="I889">
        <f t="shared" si="27"/>
        <v>28</v>
      </c>
      <c r="J889" s="2">
        <v>43529</v>
      </c>
      <c r="K889">
        <v>3</v>
      </c>
      <c r="L889">
        <v>0</v>
      </c>
      <c r="M889" t="s">
        <v>11</v>
      </c>
    </row>
    <row r="890" spans="1:13" x14ac:dyDescent="0.2">
      <c r="A890" t="str">
        <f t="shared" si="26"/>
        <v>42789https://www.tribuneindia.com/news/community/syl-camaraderie-disturbed-say-villagers/368171.html</v>
      </c>
      <c r="B890" s="1">
        <v>42789</v>
      </c>
      <c r="C890" t="s">
        <v>1500</v>
      </c>
      <c r="D890" t="s">
        <v>1501</v>
      </c>
      <c r="E890">
        <v>12</v>
      </c>
      <c r="F890">
        <v>13</v>
      </c>
      <c r="G890">
        <v>9</v>
      </c>
      <c r="H890">
        <v>0</v>
      </c>
      <c r="I890">
        <f t="shared" si="27"/>
        <v>34</v>
      </c>
      <c r="J890" s="2">
        <v>43518</v>
      </c>
      <c r="K890">
        <v>2</v>
      </c>
      <c r="L890">
        <v>0</v>
      </c>
      <c r="M890" t="s">
        <v>18</v>
      </c>
    </row>
    <row r="891" spans="1:13" x14ac:dyDescent="0.2">
      <c r="A891" t="str">
        <f t="shared" si="26"/>
        <v>42779https://www.tribuneindia.com/news/community/no-govt-help-nangal-villagers-collect-money-to-repair-bridge/363373.html</v>
      </c>
      <c r="B891" s="1">
        <v>42779</v>
      </c>
      <c r="C891" t="s">
        <v>1502</v>
      </c>
      <c r="D891" t="s">
        <v>1503</v>
      </c>
      <c r="E891">
        <v>17</v>
      </c>
      <c r="F891">
        <v>5</v>
      </c>
      <c r="G891">
        <v>19</v>
      </c>
      <c r="H891">
        <v>3</v>
      </c>
      <c r="I891">
        <f t="shared" si="27"/>
        <v>44</v>
      </c>
      <c r="J891" s="2">
        <v>43508</v>
      </c>
      <c r="K891">
        <v>0</v>
      </c>
      <c r="L891">
        <v>1</v>
      </c>
      <c r="M891" t="s">
        <v>36</v>
      </c>
    </row>
    <row r="892" spans="1:13" x14ac:dyDescent="0.2">
      <c r="A892" t="str">
        <f t="shared" si="26"/>
        <v>42772https://www.tribuneindia.com/news/community/gurdaspur-villagers-left-at-nature-s-mercy/360115.html</v>
      </c>
      <c r="B892" s="1">
        <v>42772</v>
      </c>
      <c r="C892" t="s">
        <v>1504</v>
      </c>
      <c r="D892" t="s">
        <v>1505</v>
      </c>
      <c r="E892">
        <v>9</v>
      </c>
      <c r="F892">
        <v>0</v>
      </c>
      <c r="G892">
        <v>14</v>
      </c>
      <c r="H892">
        <v>0</v>
      </c>
      <c r="I892">
        <f t="shared" si="27"/>
        <v>23</v>
      </c>
      <c r="J892" s="2">
        <v>43501</v>
      </c>
      <c r="K892">
        <v>4</v>
      </c>
      <c r="L892">
        <v>0</v>
      </c>
      <c r="M892" t="s">
        <v>10</v>
      </c>
    </row>
    <row r="893" spans="1:13" x14ac:dyDescent="0.2">
      <c r="A893" t="str">
        <f t="shared" si="26"/>
        <v>42771https://www.tribuneindia.com/news/community/month-after-boycott-call-four-villages-vote-under-protest/359620.html</v>
      </c>
      <c r="B893" s="1">
        <v>42771</v>
      </c>
      <c r="C893" t="s">
        <v>1506</v>
      </c>
      <c r="D893" t="s">
        <v>1507</v>
      </c>
      <c r="E893">
        <v>0</v>
      </c>
      <c r="F893">
        <v>1</v>
      </c>
      <c r="G893">
        <v>19</v>
      </c>
      <c r="H893">
        <v>0</v>
      </c>
      <c r="I893">
        <f t="shared" si="27"/>
        <v>20</v>
      </c>
      <c r="J893" s="2">
        <v>43500</v>
      </c>
      <c r="K893">
        <v>0</v>
      </c>
      <c r="L893">
        <v>1</v>
      </c>
      <c r="M893" t="s">
        <v>36</v>
      </c>
    </row>
    <row r="894" spans="1:13" x14ac:dyDescent="0.2">
      <c r="A894" t="str">
        <f t="shared" si="26"/>
        <v>42757https://www.tribuneindia.com/news/politics/aap-candidates-taking-to-boats-climbing-hillocks-to-reach-voters/353631.html</v>
      </c>
      <c r="B894" s="1">
        <v>42757</v>
      </c>
      <c r="C894" t="s">
        <v>1508</v>
      </c>
      <c r="D894" t="s">
        <v>1509</v>
      </c>
      <c r="E894">
        <v>1</v>
      </c>
      <c r="F894">
        <v>4</v>
      </c>
      <c r="G894">
        <v>14</v>
      </c>
      <c r="H894">
        <v>0</v>
      </c>
      <c r="I894">
        <f t="shared" si="27"/>
        <v>19</v>
      </c>
      <c r="J894" s="2">
        <v>43486</v>
      </c>
      <c r="K894">
        <v>3</v>
      </c>
      <c r="L894">
        <v>0</v>
      </c>
      <c r="M894" t="s">
        <v>590</v>
      </c>
    </row>
    <row r="895" spans="1:13" x14ac:dyDescent="0.2">
      <c r="A895" t="str">
        <f t="shared" si="26"/>
        <v>42738https://www.tribuneindia.com/news/community/as-rains-falter-bhakra-cuts-supply-to-states/345317.html</v>
      </c>
      <c r="B895" s="1">
        <v>42738</v>
      </c>
      <c r="C895" t="s">
        <v>1510</v>
      </c>
      <c r="D895" t="s">
        <v>1511</v>
      </c>
      <c r="E895">
        <v>1</v>
      </c>
      <c r="F895">
        <v>0</v>
      </c>
      <c r="G895">
        <v>1</v>
      </c>
      <c r="H895">
        <v>1</v>
      </c>
      <c r="I895">
        <f t="shared" si="27"/>
        <v>3</v>
      </c>
      <c r="J895" s="2">
        <v>43467</v>
      </c>
      <c r="K895">
        <v>0</v>
      </c>
      <c r="L895">
        <v>1</v>
      </c>
      <c r="M895" t="s">
        <v>36</v>
      </c>
    </row>
    <row r="896" spans="1:13" x14ac:dyDescent="0.2">
      <c r="A896" t="str">
        <f t="shared" si="26"/>
        <v>42735https://www.tribuneindia.com/news/politics/caste-has-key-role-to-play-in-phillaur/344100.html</v>
      </c>
      <c r="B896" s="1">
        <v>42735</v>
      </c>
      <c r="C896" t="s">
        <v>1512</v>
      </c>
      <c r="D896" t="s">
        <v>1513</v>
      </c>
      <c r="E896">
        <v>5</v>
      </c>
      <c r="F896">
        <v>4</v>
      </c>
      <c r="G896">
        <v>9</v>
      </c>
      <c r="H896">
        <v>0</v>
      </c>
      <c r="I896">
        <f t="shared" si="27"/>
        <v>18</v>
      </c>
      <c r="J896" t="s">
        <v>61</v>
      </c>
      <c r="K896">
        <v>1</v>
      </c>
      <c r="L896">
        <v>0</v>
      </c>
      <c r="M896" t="s">
        <v>12</v>
      </c>
    </row>
    <row r="897" spans="1:13" x14ac:dyDescent="0.2">
      <c r="A897" t="str">
        <f t="shared" si="26"/>
        <v>42733https://www.tribuneindia.com/news/community/stones-damaged-in-ropar-probe-on/343145.html</v>
      </c>
      <c r="B897" s="1">
        <v>42733</v>
      </c>
      <c r="C897" t="s">
        <v>1514</v>
      </c>
      <c r="D897" t="s">
        <v>1515</v>
      </c>
      <c r="E897">
        <v>5</v>
      </c>
      <c r="F897">
        <v>5</v>
      </c>
      <c r="G897">
        <v>16</v>
      </c>
      <c r="H897">
        <v>0</v>
      </c>
      <c r="I897">
        <f t="shared" si="27"/>
        <v>26</v>
      </c>
      <c r="J897" s="2">
        <v>43827</v>
      </c>
      <c r="K897">
        <v>0</v>
      </c>
      <c r="L897">
        <v>1</v>
      </c>
      <c r="M897" t="s">
        <v>36</v>
      </c>
    </row>
    <row r="898" spans="1:13" x14ac:dyDescent="0.2">
      <c r="A898" t="str">
        <f t="shared" si="26"/>
        <v>42728https://www.tribuneindia.com/news/community/cheema-lays-stone-for-bridge-on-choe/341170.html</v>
      </c>
      <c r="B898" s="1">
        <v>42728</v>
      </c>
      <c r="C898" t="s">
        <v>1516</v>
      </c>
      <c r="D898" t="s">
        <v>1517</v>
      </c>
      <c r="E898">
        <v>0</v>
      </c>
      <c r="F898">
        <v>0</v>
      </c>
      <c r="G898">
        <v>4</v>
      </c>
      <c r="H898">
        <v>1</v>
      </c>
      <c r="I898">
        <f t="shared" si="27"/>
        <v>5</v>
      </c>
      <c r="J898" t="s">
        <v>61</v>
      </c>
      <c r="K898">
        <v>0</v>
      </c>
      <c r="L898">
        <v>1</v>
      </c>
      <c r="M898" t="s">
        <v>36</v>
      </c>
    </row>
    <row r="899" spans="1:13" x14ac:dyDescent="0.2">
      <c r="A899" t="str">
        <f t="shared" ref="A899:A962" si="28">_xlfn.CONCAT(B899,C899)</f>
        <v>42712https://www.tribuneindia.com/news/community/can-t-take-jalandhar-cantt-lightly/333965.html</v>
      </c>
      <c r="B899" s="1">
        <v>42712</v>
      </c>
      <c r="C899" t="s">
        <v>913</v>
      </c>
      <c r="D899" t="s">
        <v>914</v>
      </c>
      <c r="E899">
        <v>22</v>
      </c>
      <c r="F899">
        <v>13</v>
      </c>
      <c r="G899">
        <v>23</v>
      </c>
      <c r="H899">
        <v>0</v>
      </c>
      <c r="I899">
        <f t="shared" ref="I899:I962" si="29">SUM(E899:H899)</f>
        <v>58</v>
      </c>
      <c r="J899" t="s">
        <v>61</v>
      </c>
      <c r="K899">
        <v>7</v>
      </c>
      <c r="L899">
        <v>0</v>
      </c>
      <c r="M899" t="s">
        <v>215</v>
      </c>
    </row>
    <row r="900" spans="1:13" x14ac:dyDescent="0.2">
      <c r="A900" t="str">
        <f t="shared" si="28"/>
        <v>42711https://www.tribuneindia.com/news/community/roads-fine-what-else-asks-ropar/333424.html</v>
      </c>
      <c r="B900" s="1">
        <v>42711</v>
      </c>
      <c r="C900" t="s">
        <v>1518</v>
      </c>
      <c r="D900" t="s">
        <v>1519</v>
      </c>
      <c r="E900">
        <v>23</v>
      </c>
      <c r="F900">
        <v>7</v>
      </c>
      <c r="G900">
        <v>13</v>
      </c>
      <c r="H900">
        <v>0</v>
      </c>
      <c r="I900">
        <f t="shared" si="29"/>
        <v>43</v>
      </c>
      <c r="J900" t="s">
        <v>61</v>
      </c>
      <c r="K900">
        <v>0</v>
      </c>
      <c r="L900">
        <v>1</v>
      </c>
      <c r="M900" t="s">
        <v>36</v>
      </c>
    </row>
    <row r="901" spans="1:13" x14ac:dyDescent="0.2">
      <c r="A901" t="str">
        <f t="shared" si="28"/>
        <v>42711https://www.tribuneindia.com/news/community/village-adopted-by-sampla-cries-for-attention/333421.html</v>
      </c>
      <c r="B901" s="1">
        <v>42711</v>
      </c>
      <c r="C901" t="s">
        <v>1520</v>
      </c>
      <c r="D901" t="s">
        <v>1521</v>
      </c>
      <c r="E901">
        <v>8</v>
      </c>
      <c r="F901">
        <v>0</v>
      </c>
      <c r="G901">
        <v>14</v>
      </c>
      <c r="H901">
        <v>0</v>
      </c>
      <c r="I901">
        <f t="shared" si="29"/>
        <v>22</v>
      </c>
      <c r="J901" s="2">
        <v>43805</v>
      </c>
      <c r="K901">
        <v>1</v>
      </c>
      <c r="L901">
        <v>0</v>
      </c>
      <c r="M901" t="s">
        <v>11</v>
      </c>
    </row>
    <row r="902" spans="1:13" x14ac:dyDescent="0.2">
      <c r="A902" t="str">
        <f t="shared" si="28"/>
        <v>42704https://www.tribuneindia.com/news/community/basically-it-s-about-basics-in-muktsar/330233.html</v>
      </c>
      <c r="B902" s="1">
        <v>42704</v>
      </c>
      <c r="C902" t="s">
        <v>1522</v>
      </c>
      <c r="D902" t="s">
        <v>1523</v>
      </c>
      <c r="E902">
        <v>14</v>
      </c>
      <c r="F902">
        <v>0</v>
      </c>
      <c r="G902">
        <v>9</v>
      </c>
      <c r="H902">
        <v>0</v>
      </c>
      <c r="I902">
        <f t="shared" si="29"/>
        <v>23</v>
      </c>
      <c r="J902" t="s">
        <v>61</v>
      </c>
      <c r="K902">
        <v>3</v>
      </c>
      <c r="L902">
        <v>0</v>
      </c>
      <c r="M902" t="s">
        <v>22</v>
      </c>
    </row>
    <row r="903" spans="1:13" x14ac:dyDescent="0.2">
      <c r="A903" t="str">
        <f t="shared" si="28"/>
        <v>42697https://www.tribuneindia.com/news/community/faith-takes-a-hit-in-chamkaur-sahib/327061.html</v>
      </c>
      <c r="B903" s="1">
        <v>42697</v>
      </c>
      <c r="C903" t="s">
        <v>1524</v>
      </c>
      <c r="D903" t="s">
        <v>1525</v>
      </c>
      <c r="E903">
        <v>11</v>
      </c>
      <c r="F903">
        <v>12</v>
      </c>
      <c r="G903">
        <v>5</v>
      </c>
      <c r="H903">
        <v>0</v>
      </c>
      <c r="I903">
        <f t="shared" si="29"/>
        <v>28</v>
      </c>
      <c r="J903" t="s">
        <v>61</v>
      </c>
      <c r="K903">
        <v>4</v>
      </c>
      <c r="L903">
        <v>0</v>
      </c>
      <c r="M903" t="s">
        <v>1526</v>
      </c>
    </row>
    <row r="904" spans="1:13" x14ac:dyDescent="0.2">
      <c r="A904" t="str">
        <f t="shared" si="28"/>
        <v>42697https://www.tribuneindia.com/news/community/rough-ride-for-industry-in-jalandhar-north/327058.html</v>
      </c>
      <c r="B904" s="1">
        <v>42697</v>
      </c>
      <c r="C904" t="s">
        <v>1527</v>
      </c>
      <c r="D904" t="s">
        <v>1528</v>
      </c>
      <c r="E904">
        <v>7</v>
      </c>
      <c r="F904">
        <v>13</v>
      </c>
      <c r="G904">
        <v>5</v>
      </c>
      <c r="H904">
        <v>3</v>
      </c>
      <c r="I904">
        <f t="shared" si="29"/>
        <v>28</v>
      </c>
      <c r="J904" t="s">
        <v>61</v>
      </c>
      <c r="K904">
        <v>7</v>
      </c>
      <c r="L904">
        <v>0</v>
      </c>
      <c r="M904" t="s">
        <v>1529</v>
      </c>
    </row>
    <row r="905" spans="1:13" x14ac:dyDescent="0.2">
      <c r="A905" t="str">
        <f t="shared" si="28"/>
        <v>42693https://www.tribuneindia.com/news/community/mann-barred-from-lok-sabha-for-2-more-weeks/325355.html</v>
      </c>
      <c r="B905" s="1">
        <v>42693</v>
      </c>
      <c r="C905" t="s">
        <v>1530</v>
      </c>
      <c r="D905" t="s">
        <v>1531</v>
      </c>
      <c r="E905">
        <v>4</v>
      </c>
      <c r="F905">
        <v>0</v>
      </c>
      <c r="G905">
        <v>6</v>
      </c>
      <c r="H905">
        <v>0</v>
      </c>
      <c r="I905">
        <f t="shared" si="29"/>
        <v>10</v>
      </c>
      <c r="J905" s="2">
        <v>43787</v>
      </c>
      <c r="K905">
        <v>1</v>
      </c>
      <c r="L905">
        <v>0</v>
      </c>
      <c r="M905" t="s">
        <v>19</v>
      </c>
    </row>
    <row r="906" spans="1:13" x14ac:dyDescent="0.2">
      <c r="A906" t="str">
        <f t="shared" si="28"/>
        <v>42692https://www.tribuneindia.com/news/community/mining-mafia-digs-in-bhoa-looks-for-way-out/324907.html</v>
      </c>
      <c r="B906" s="1">
        <v>42692</v>
      </c>
      <c r="C906" t="s">
        <v>915</v>
      </c>
      <c r="D906" t="s">
        <v>916</v>
      </c>
      <c r="E906">
        <v>4</v>
      </c>
      <c r="F906">
        <v>3</v>
      </c>
      <c r="G906">
        <v>16</v>
      </c>
      <c r="H906">
        <v>0</v>
      </c>
      <c r="I906">
        <f t="shared" si="29"/>
        <v>23</v>
      </c>
      <c r="J906" t="s">
        <v>61</v>
      </c>
      <c r="K906">
        <v>1</v>
      </c>
      <c r="L906">
        <v>0</v>
      </c>
      <c r="M906" t="s">
        <v>17</v>
      </c>
    </row>
    <row r="907" spans="1:13" x14ac:dyDescent="0.2">
      <c r="A907" t="str">
        <f t="shared" si="28"/>
        <v>42691https://www.tribuneindia.com/news/politics/nothing-western-about-jalandhar-west/324441.html</v>
      </c>
      <c r="B907" s="1">
        <v>42691</v>
      </c>
      <c r="C907" t="s">
        <v>1532</v>
      </c>
      <c r="D907" t="s">
        <v>1533</v>
      </c>
      <c r="E907">
        <v>23</v>
      </c>
      <c r="F907">
        <v>11</v>
      </c>
      <c r="G907">
        <v>9</v>
      </c>
      <c r="H907">
        <v>1</v>
      </c>
      <c r="I907">
        <f t="shared" si="29"/>
        <v>44</v>
      </c>
      <c r="J907" t="s">
        <v>61</v>
      </c>
      <c r="K907">
        <v>8</v>
      </c>
      <c r="L907">
        <v>0</v>
      </c>
      <c r="M907" t="s">
        <v>39</v>
      </c>
    </row>
    <row r="908" spans="1:13" x14ac:dyDescent="0.2">
      <c r="A908" t="str">
        <f t="shared" si="28"/>
        <v>42662https://www.tribuneindia.com/news/community/moga-farmers-protest-against-mining-mafia/311631.html</v>
      </c>
      <c r="B908" s="1">
        <v>42662</v>
      </c>
      <c r="C908" t="s">
        <v>1534</v>
      </c>
      <c r="D908" t="s">
        <v>1535</v>
      </c>
      <c r="E908">
        <v>1</v>
      </c>
      <c r="F908">
        <v>15</v>
      </c>
      <c r="G908">
        <v>1</v>
      </c>
      <c r="H908">
        <v>0</v>
      </c>
      <c r="I908">
        <f t="shared" si="29"/>
        <v>17</v>
      </c>
      <c r="J908" s="2">
        <v>43756</v>
      </c>
      <c r="K908">
        <v>7</v>
      </c>
      <c r="L908">
        <v>0</v>
      </c>
      <c r="M908" t="s">
        <v>1536</v>
      </c>
    </row>
    <row r="909" spans="1:13" x14ac:dyDescent="0.2">
      <c r="A909" t="str">
        <f t="shared" si="28"/>
        <v>42657https://www.tribuneindia.com/news/community/night-long-cong-protest-cm-s-house-under-siege/309360.html</v>
      </c>
      <c r="B909" s="1">
        <v>42657</v>
      </c>
      <c r="C909" t="s">
        <v>1537</v>
      </c>
      <c r="D909" t="s">
        <v>1538</v>
      </c>
      <c r="E909">
        <v>2</v>
      </c>
      <c r="F909">
        <v>0</v>
      </c>
      <c r="G909">
        <v>4</v>
      </c>
      <c r="H909">
        <v>0</v>
      </c>
      <c r="I909">
        <f t="shared" si="29"/>
        <v>6</v>
      </c>
      <c r="J909" s="2">
        <v>43751</v>
      </c>
      <c r="K909">
        <v>2</v>
      </c>
      <c r="L909">
        <v>0</v>
      </c>
      <c r="M909" t="s">
        <v>14</v>
      </c>
    </row>
    <row r="910" spans="1:13" x14ac:dyDescent="0.2">
      <c r="A910" t="str">
        <f t="shared" si="28"/>
        <v>42642https://www.tribuneindia.com/news/community/ravi-flows-into-pak-as-centre-reviews-treaty/302232.html</v>
      </c>
      <c r="B910" s="1">
        <v>42642</v>
      </c>
      <c r="C910" t="s">
        <v>1539</v>
      </c>
      <c r="D910" t="s">
        <v>1540</v>
      </c>
      <c r="E910">
        <v>0</v>
      </c>
      <c r="F910">
        <v>2</v>
      </c>
      <c r="G910">
        <v>1</v>
      </c>
      <c r="H910">
        <v>1</v>
      </c>
      <c r="I910">
        <f t="shared" si="29"/>
        <v>4</v>
      </c>
      <c r="J910" s="2">
        <v>43736</v>
      </c>
      <c r="K910">
        <v>1</v>
      </c>
      <c r="L910">
        <v>0</v>
      </c>
      <c r="M910" t="s">
        <v>17</v>
      </c>
    </row>
    <row r="911" spans="1:13" x14ac:dyDescent="0.2">
      <c r="A911" t="str">
        <f t="shared" si="28"/>
        <v>42636https://www.tribuneindia.com/news/community/dengue-spreads-tentacles-in-state-count-reaches-2-218/299424.html</v>
      </c>
      <c r="B911" s="1">
        <v>42636</v>
      </c>
      <c r="C911" t="s">
        <v>1541</v>
      </c>
      <c r="D911" t="s">
        <v>1542</v>
      </c>
      <c r="E911">
        <v>0</v>
      </c>
      <c r="F911">
        <v>0</v>
      </c>
      <c r="G911">
        <v>5</v>
      </c>
      <c r="H911">
        <v>0</v>
      </c>
      <c r="I911">
        <f t="shared" si="29"/>
        <v>5</v>
      </c>
      <c r="J911" s="2">
        <v>43730</v>
      </c>
      <c r="K911">
        <v>8</v>
      </c>
      <c r="L911">
        <v>0</v>
      </c>
      <c r="M911" t="s">
        <v>1543</v>
      </c>
    </row>
    <row r="912" spans="1:13" x14ac:dyDescent="0.2">
      <c r="A912" t="str">
        <f t="shared" si="28"/>
        <v>42635https://www.tribuneindia.com/news/community/prolonged-monsoon-led-to-rise-in-dengue-cases-says-expert/299015.html</v>
      </c>
      <c r="B912" s="1">
        <v>42635</v>
      </c>
      <c r="C912" t="s">
        <v>1544</v>
      </c>
      <c r="D912" t="s">
        <v>1545</v>
      </c>
      <c r="E912">
        <v>1</v>
      </c>
      <c r="F912">
        <v>1</v>
      </c>
      <c r="G912">
        <v>2</v>
      </c>
      <c r="H912">
        <v>0</v>
      </c>
      <c r="I912">
        <f t="shared" si="29"/>
        <v>4</v>
      </c>
      <c r="J912" s="2">
        <v>43729</v>
      </c>
      <c r="K912">
        <v>5</v>
      </c>
      <c r="L912">
        <v>0</v>
      </c>
      <c r="M912" t="s">
        <v>1039</v>
      </c>
    </row>
    <row r="913" spans="1:13" x14ac:dyDescent="0.2">
      <c r="A913" t="str">
        <f t="shared" si="28"/>
        <v>42635https://www.tribuneindia.com/news/politics/sampla-rejects-wearing-party-symbol-in-house/299008.html</v>
      </c>
      <c r="B913" s="1">
        <v>42635</v>
      </c>
      <c r="C913" t="s">
        <v>1546</v>
      </c>
      <c r="D913" t="s">
        <v>1547</v>
      </c>
      <c r="E913">
        <v>1</v>
      </c>
      <c r="F913">
        <v>0</v>
      </c>
      <c r="G913">
        <v>4</v>
      </c>
      <c r="H913">
        <v>0</v>
      </c>
      <c r="I913">
        <f t="shared" si="29"/>
        <v>5</v>
      </c>
      <c r="J913" t="s">
        <v>1548</v>
      </c>
      <c r="K913">
        <v>1</v>
      </c>
      <c r="L913">
        <v>0</v>
      </c>
      <c r="M913" t="s">
        <v>17</v>
      </c>
    </row>
    <row r="914" spans="1:13" x14ac:dyDescent="0.2">
      <c r="A914" t="str">
        <f t="shared" si="28"/>
        <v>42635https://www.tribuneindia.com/news/politics/sampla-rejects-wearing-party-symbol-in-house/299008.html</v>
      </c>
      <c r="B914" s="1">
        <v>42635</v>
      </c>
      <c r="C914" t="s">
        <v>1546</v>
      </c>
      <c r="D914" t="s">
        <v>1547</v>
      </c>
      <c r="E914">
        <v>1</v>
      </c>
      <c r="F914">
        <v>0</v>
      </c>
      <c r="G914">
        <v>4</v>
      </c>
      <c r="H914">
        <v>0</v>
      </c>
      <c r="I914">
        <f t="shared" si="29"/>
        <v>5</v>
      </c>
      <c r="J914" s="2">
        <v>43729</v>
      </c>
      <c r="K914">
        <v>1</v>
      </c>
      <c r="L914">
        <v>0</v>
      </c>
      <c r="M914" t="s">
        <v>17</v>
      </c>
    </row>
    <row r="915" spans="1:13" x14ac:dyDescent="0.2">
      <c r="A915" t="str">
        <f t="shared" si="28"/>
        <v>42635https://www.tribuneindia.com/news/community/scanty-rain-leads-to-low-water-level-in-dams/299006.html</v>
      </c>
      <c r="B915" s="1">
        <v>42635</v>
      </c>
      <c r="C915" t="s">
        <v>1549</v>
      </c>
      <c r="D915" t="s">
        <v>1550</v>
      </c>
      <c r="E915">
        <v>0</v>
      </c>
      <c r="F915">
        <v>2</v>
      </c>
      <c r="G915">
        <v>2</v>
      </c>
      <c r="H915">
        <v>0</v>
      </c>
      <c r="I915">
        <f t="shared" si="29"/>
        <v>4</v>
      </c>
      <c r="J915" s="3">
        <v>40807</v>
      </c>
      <c r="K915">
        <v>7</v>
      </c>
      <c r="L915">
        <v>0</v>
      </c>
      <c r="M915" t="s">
        <v>1551</v>
      </c>
    </row>
    <row r="916" spans="1:13" x14ac:dyDescent="0.2">
      <c r="A916" t="str">
        <f t="shared" si="28"/>
        <v>42635https://www.tribuneindia.com/news/community/scanty-rain-leads-to-low-water-level-in-dams/299006.html</v>
      </c>
      <c r="B916" s="1">
        <v>42635</v>
      </c>
      <c r="C916" t="s">
        <v>1549</v>
      </c>
      <c r="D916" t="s">
        <v>1550</v>
      </c>
      <c r="E916">
        <v>0</v>
      </c>
      <c r="F916">
        <v>2</v>
      </c>
      <c r="G916">
        <v>2</v>
      </c>
      <c r="H916">
        <v>0</v>
      </c>
      <c r="I916">
        <f t="shared" si="29"/>
        <v>4</v>
      </c>
      <c r="J916" s="2">
        <v>43729</v>
      </c>
      <c r="K916">
        <v>7</v>
      </c>
      <c r="L916">
        <v>0</v>
      </c>
      <c r="M916" t="s">
        <v>1551</v>
      </c>
    </row>
    <row r="917" spans="1:13" x14ac:dyDescent="0.2">
      <c r="A917" t="str">
        <f t="shared" si="28"/>
        <v>42632https://www.tribuneindia.com/news/community/9-months-on-it-s-still-a-proposal/297403.html</v>
      </c>
      <c r="B917" s="1">
        <v>42632</v>
      </c>
      <c r="C917" t="s">
        <v>1552</v>
      </c>
      <c r="D917" t="s">
        <v>1553</v>
      </c>
      <c r="E917">
        <v>1</v>
      </c>
      <c r="F917">
        <v>0</v>
      </c>
      <c r="G917">
        <v>1</v>
      </c>
      <c r="H917">
        <v>0</v>
      </c>
      <c r="I917">
        <f t="shared" si="29"/>
        <v>2</v>
      </c>
      <c r="J917" s="2">
        <v>43726</v>
      </c>
      <c r="K917">
        <v>0</v>
      </c>
      <c r="L917">
        <v>1</v>
      </c>
      <c r="M917" t="s">
        <v>36</v>
      </c>
    </row>
    <row r="918" spans="1:13" x14ac:dyDescent="0.2">
      <c r="A918" t="str">
        <f t="shared" si="28"/>
        <v>42628https://www.tribuneindia.com/news/politics/lost-trust--cong-mocks-at-govt/295422.html</v>
      </c>
      <c r="B918" s="1">
        <v>42628</v>
      </c>
      <c r="C918" t="s">
        <v>1554</v>
      </c>
      <c r="D918" t="s">
        <v>1555</v>
      </c>
      <c r="E918">
        <v>1</v>
      </c>
      <c r="F918">
        <v>2</v>
      </c>
      <c r="G918">
        <v>6</v>
      </c>
      <c r="H918">
        <v>0</v>
      </c>
      <c r="I918">
        <f t="shared" si="29"/>
        <v>9</v>
      </c>
      <c r="J918" s="2">
        <v>43722</v>
      </c>
      <c r="K918">
        <v>1</v>
      </c>
      <c r="L918">
        <v>0</v>
      </c>
      <c r="M918" t="s">
        <v>3</v>
      </c>
    </row>
    <row r="919" spans="1:13" x14ac:dyDescent="0.2">
      <c r="A919" t="str">
        <f t="shared" si="28"/>
        <v>42626https://www.tribuneindia.com/news/community/a-long-day-indeed/294585.html</v>
      </c>
      <c r="B919" s="1">
        <v>42626</v>
      </c>
      <c r="C919" t="s">
        <v>1556</v>
      </c>
      <c r="D919" t="s">
        <v>1557</v>
      </c>
      <c r="E919">
        <v>4</v>
      </c>
      <c r="F919">
        <v>0</v>
      </c>
      <c r="G919">
        <v>6</v>
      </c>
      <c r="H919">
        <v>0</v>
      </c>
      <c r="I919">
        <f t="shared" si="29"/>
        <v>10</v>
      </c>
      <c r="J919" s="2">
        <v>43720</v>
      </c>
      <c r="K919">
        <v>0</v>
      </c>
      <c r="L919">
        <v>1</v>
      </c>
      <c r="M919" t="s">
        <v>36</v>
      </c>
    </row>
    <row r="920" spans="1:13" x14ac:dyDescent="0.2">
      <c r="A920" t="str">
        <f t="shared" si="28"/>
        <v>42623https://www.tribuneindia.com/news/community/not-happy-with-eviction-of-mla-brothers-pb-speaker/293285.html</v>
      </c>
      <c r="B920" s="1">
        <v>42623</v>
      </c>
      <c r="C920" t="s">
        <v>1558</v>
      </c>
      <c r="D920" t="s">
        <v>1559</v>
      </c>
      <c r="E920">
        <v>0</v>
      </c>
      <c r="F920">
        <v>0</v>
      </c>
      <c r="G920">
        <v>7</v>
      </c>
      <c r="H920">
        <v>0</v>
      </c>
      <c r="I920">
        <f t="shared" si="29"/>
        <v>7</v>
      </c>
      <c r="J920" s="2">
        <v>43718</v>
      </c>
      <c r="K920">
        <v>0</v>
      </c>
      <c r="L920">
        <v>1</v>
      </c>
      <c r="M920" t="s">
        <v>36</v>
      </c>
    </row>
    <row r="921" spans="1:13" x14ac:dyDescent="0.2">
      <c r="A921" t="str">
        <f t="shared" si="28"/>
        <v>42622https://www.tribuneindia.com/news/community/tributes-paid-to-advani-s-wife-others/292461.html</v>
      </c>
      <c r="B921" s="1">
        <v>42622</v>
      </c>
      <c r="C921" t="s">
        <v>1560</v>
      </c>
      <c r="D921" t="s">
        <v>1561</v>
      </c>
      <c r="E921">
        <v>3</v>
      </c>
      <c r="F921">
        <v>4</v>
      </c>
      <c r="G921">
        <v>2</v>
      </c>
      <c r="H921">
        <v>0</v>
      </c>
      <c r="I921">
        <f t="shared" si="29"/>
        <v>9</v>
      </c>
      <c r="J921" s="2">
        <v>43716</v>
      </c>
      <c r="K921">
        <v>0</v>
      </c>
      <c r="L921">
        <v>1</v>
      </c>
      <c r="M921" t="s">
        <v>36</v>
      </c>
    </row>
    <row r="922" spans="1:13" x14ac:dyDescent="0.2">
      <c r="A922" t="str">
        <f t="shared" si="28"/>
        <v>42621https://www.tribuneindia.com/news/politics/youth-cong-s-protest-march-today/291911.html</v>
      </c>
      <c r="B922" s="1">
        <v>42621</v>
      </c>
      <c r="C922" t="s">
        <v>1562</v>
      </c>
      <c r="D922" t="s">
        <v>1563</v>
      </c>
      <c r="E922">
        <v>1</v>
      </c>
      <c r="F922">
        <v>0</v>
      </c>
      <c r="G922">
        <v>0</v>
      </c>
      <c r="H922">
        <v>0</v>
      </c>
      <c r="I922">
        <f t="shared" si="29"/>
        <v>1</v>
      </c>
      <c r="J922" t="s">
        <v>61</v>
      </c>
      <c r="K922">
        <v>0</v>
      </c>
      <c r="L922">
        <v>1</v>
      </c>
      <c r="M922" t="s">
        <v>36</v>
      </c>
    </row>
    <row r="923" spans="1:13" x14ac:dyDescent="0.2">
      <c r="A923" t="str">
        <f t="shared" si="28"/>
        <v>42621https://www.tribuneindia.com/news/community/cong-mla-to-propose-farm-debt-waiver-bill/291894.html</v>
      </c>
      <c r="B923" s="1">
        <v>42621</v>
      </c>
      <c r="C923" t="s">
        <v>1564</v>
      </c>
      <c r="D923" t="s">
        <v>1565</v>
      </c>
      <c r="E923">
        <v>0</v>
      </c>
      <c r="F923">
        <v>20</v>
      </c>
      <c r="G923">
        <v>2</v>
      </c>
      <c r="H923">
        <v>0</v>
      </c>
      <c r="I923">
        <f t="shared" si="29"/>
        <v>22</v>
      </c>
      <c r="J923" s="2">
        <v>43715</v>
      </c>
      <c r="K923">
        <v>0</v>
      </c>
      <c r="L923">
        <v>1</v>
      </c>
      <c r="M923" t="s">
        <v>36</v>
      </c>
    </row>
    <row r="924" spans="1:13" x14ac:dyDescent="0.2">
      <c r="A924" t="str">
        <f t="shared" si="28"/>
        <v>42620https://www.tribuneindia.com/news/community/stormy-monsoon-session-on-cards-in-punjab/291627.html</v>
      </c>
      <c r="B924" s="1">
        <v>42620</v>
      </c>
      <c r="C924" t="s">
        <v>1566</v>
      </c>
      <c r="D924" t="s">
        <v>1567</v>
      </c>
      <c r="E924">
        <v>2</v>
      </c>
      <c r="F924">
        <v>3</v>
      </c>
      <c r="G924">
        <v>1</v>
      </c>
      <c r="H924">
        <v>0</v>
      </c>
      <c r="I924">
        <f t="shared" si="29"/>
        <v>6</v>
      </c>
      <c r="J924" s="2">
        <v>43715</v>
      </c>
      <c r="K924">
        <v>0</v>
      </c>
      <c r="L924">
        <v>1</v>
      </c>
      <c r="M924" t="s">
        <v>36</v>
      </c>
    </row>
    <row r="925" spans="1:13" x14ac:dyDescent="0.2">
      <c r="A925" t="str">
        <f t="shared" si="28"/>
        <v>42615https://www.tribuneindia.com/news/politics/capt-wants-full-house-in-house/289042.html</v>
      </c>
      <c r="B925" s="1">
        <v>42615</v>
      </c>
      <c r="C925" t="s">
        <v>1568</v>
      </c>
      <c r="D925" t="s">
        <v>1569</v>
      </c>
      <c r="E925">
        <v>1</v>
      </c>
      <c r="F925">
        <v>5</v>
      </c>
      <c r="G925">
        <v>7</v>
      </c>
      <c r="H925">
        <v>0</v>
      </c>
      <c r="I925">
        <f t="shared" si="29"/>
        <v>13</v>
      </c>
      <c r="J925" s="2">
        <v>43709</v>
      </c>
      <c r="K925">
        <v>0</v>
      </c>
      <c r="L925">
        <v>1</v>
      </c>
      <c r="M925" t="s">
        <v>36</v>
      </c>
    </row>
    <row r="926" spans="1:13" x14ac:dyDescent="0.2">
      <c r="A926" t="str">
        <f t="shared" si="28"/>
        <v>42607https://www.tribuneindia.com/news/community/gurdaspur-residents-seek-road-repair/285186.html</v>
      </c>
      <c r="B926" s="1">
        <v>42607</v>
      </c>
      <c r="C926" t="s">
        <v>1570</v>
      </c>
      <c r="D926" t="s">
        <v>1571</v>
      </c>
      <c r="E926">
        <v>8</v>
      </c>
      <c r="F926">
        <v>0</v>
      </c>
      <c r="G926">
        <v>1</v>
      </c>
      <c r="H926">
        <v>0</v>
      </c>
      <c r="I926">
        <f t="shared" si="29"/>
        <v>9</v>
      </c>
      <c r="J926" s="2">
        <v>43701</v>
      </c>
      <c r="K926">
        <v>4</v>
      </c>
      <c r="L926">
        <v>0</v>
      </c>
      <c r="M926" t="s">
        <v>10</v>
      </c>
    </row>
    <row r="927" spans="1:13" x14ac:dyDescent="0.2">
      <c r="A927" t="str">
        <f t="shared" si="28"/>
        <v>42606https://www.tribuneindia.com/news/community/shopkeepers-block-road-in-gurdaspur-for-3-hours/284830.html</v>
      </c>
      <c r="B927" s="1">
        <v>42606</v>
      </c>
      <c r="C927" t="s">
        <v>1572</v>
      </c>
      <c r="D927" t="s">
        <v>1573</v>
      </c>
      <c r="E927">
        <v>4</v>
      </c>
      <c r="F927">
        <v>0</v>
      </c>
      <c r="G927">
        <v>2</v>
      </c>
      <c r="H927">
        <v>0</v>
      </c>
      <c r="I927">
        <f t="shared" si="29"/>
        <v>6</v>
      </c>
      <c r="J927" s="2">
        <v>43701</v>
      </c>
      <c r="K927">
        <v>4</v>
      </c>
      <c r="L927">
        <v>0</v>
      </c>
      <c r="M927" t="s">
        <v>10</v>
      </c>
    </row>
    <row r="928" spans="1:13" x14ac:dyDescent="0.2">
      <c r="A928" t="str">
        <f t="shared" si="28"/>
        <v>42600https://www.tribuneindia.com/news/community/dengue-cases-up-this-year/281793.html</v>
      </c>
      <c r="B928" s="1">
        <v>42600</v>
      </c>
      <c r="C928" t="s">
        <v>1574</v>
      </c>
      <c r="D928" t="s">
        <v>1575</v>
      </c>
      <c r="E928">
        <v>1</v>
      </c>
      <c r="F928">
        <v>0</v>
      </c>
      <c r="G928">
        <v>1</v>
      </c>
      <c r="H928">
        <v>0</v>
      </c>
      <c r="I928">
        <f t="shared" si="29"/>
        <v>2</v>
      </c>
      <c r="J928" s="2">
        <v>43694</v>
      </c>
      <c r="K928">
        <v>0</v>
      </c>
      <c r="L928">
        <v>1</v>
      </c>
      <c r="M928" t="s">
        <v>36</v>
      </c>
    </row>
    <row r="929" spans="1:13" x14ac:dyDescent="0.2">
      <c r="A929" t="str">
        <f t="shared" si="28"/>
        <v>42588https://www.tribuneindia.com/news/community/scanty-rain-spurs-uprooting-of-paddy-in-muktsar/276623.html</v>
      </c>
      <c r="B929" s="1">
        <v>42588</v>
      </c>
      <c r="C929" t="s">
        <v>1576</v>
      </c>
      <c r="D929" t="s">
        <v>1577</v>
      </c>
      <c r="E929">
        <v>1</v>
      </c>
      <c r="F929">
        <v>42</v>
      </c>
      <c r="G929">
        <v>3</v>
      </c>
      <c r="H929">
        <v>2</v>
      </c>
      <c r="I929">
        <f t="shared" si="29"/>
        <v>48</v>
      </c>
      <c r="J929" s="2">
        <v>43682</v>
      </c>
      <c r="K929">
        <v>8</v>
      </c>
      <c r="L929">
        <v>0</v>
      </c>
      <c r="M929" t="s">
        <v>22</v>
      </c>
    </row>
    <row r="930" spans="1:13" x14ac:dyDescent="0.2">
      <c r="A930" t="str">
        <f t="shared" si="28"/>
        <v>42586https://www.tribuneindia.com/news/governance/house-panel-on-mann-gets-extension/275760.html</v>
      </c>
      <c r="B930" s="1">
        <v>42586</v>
      </c>
      <c r="C930" t="s">
        <v>1578</v>
      </c>
      <c r="D930" t="s">
        <v>1579</v>
      </c>
      <c r="E930">
        <v>0</v>
      </c>
      <c r="F930">
        <v>0</v>
      </c>
      <c r="G930">
        <v>4</v>
      </c>
      <c r="H930">
        <v>0</v>
      </c>
      <c r="I930">
        <f t="shared" si="29"/>
        <v>4</v>
      </c>
      <c r="J930" s="2">
        <v>43680</v>
      </c>
      <c r="K930">
        <v>0</v>
      </c>
      <c r="L930">
        <v>1</v>
      </c>
      <c r="M930" t="s">
        <v>36</v>
      </c>
    </row>
    <row r="931" spans="1:13" x14ac:dyDescent="0.2">
      <c r="A931" t="str">
        <f t="shared" si="28"/>
        <v>42580https://www.tribuneindia.com/news/community/rain-likely-in-state-over-next-3-days/272766.html</v>
      </c>
      <c r="B931" s="1">
        <v>42580</v>
      </c>
      <c r="C931" t="s">
        <v>1580</v>
      </c>
      <c r="D931" t="s">
        <v>1581</v>
      </c>
      <c r="E931">
        <v>0</v>
      </c>
      <c r="F931">
        <v>0</v>
      </c>
      <c r="G931">
        <v>1</v>
      </c>
      <c r="H931">
        <v>0</v>
      </c>
      <c r="I931">
        <f t="shared" si="29"/>
        <v>1</v>
      </c>
      <c r="J931" s="2">
        <v>43674</v>
      </c>
      <c r="K931">
        <v>4</v>
      </c>
      <c r="L931">
        <v>0</v>
      </c>
      <c r="M931" t="s">
        <v>1582</v>
      </c>
    </row>
    <row r="932" spans="1:13" x14ac:dyDescent="0.2">
      <c r="A932" t="str">
        <f t="shared" si="28"/>
        <v>42577https://www.tribuneindia.com/news/community/mann-apologised-matter-should-have-ended-there-gandhi/271523.html</v>
      </c>
      <c r="B932" s="1">
        <v>42577</v>
      </c>
      <c r="C932" t="s">
        <v>1583</v>
      </c>
      <c r="D932" t="s">
        <v>1584</v>
      </c>
      <c r="E932">
        <v>0</v>
      </c>
      <c r="F932">
        <v>0</v>
      </c>
      <c r="G932">
        <v>2</v>
      </c>
      <c r="H932">
        <v>0</v>
      </c>
      <c r="I932">
        <f t="shared" si="29"/>
        <v>2</v>
      </c>
      <c r="J932" s="3">
        <v>42576</v>
      </c>
      <c r="K932">
        <v>2</v>
      </c>
      <c r="L932">
        <v>0</v>
      </c>
      <c r="M932" t="s">
        <v>357</v>
      </c>
    </row>
    <row r="933" spans="1:13" x14ac:dyDescent="0.2">
      <c r="A933" t="str">
        <f t="shared" si="28"/>
        <v>42577https://www.tribuneindia.com/news/community/mann-apologised-matter-should-have-ended-there-gandhi/271523.html</v>
      </c>
      <c r="B933" s="1">
        <v>42577</v>
      </c>
      <c r="C933" t="s">
        <v>1583</v>
      </c>
      <c r="D933" t="s">
        <v>1584</v>
      </c>
      <c r="E933">
        <v>0</v>
      </c>
      <c r="F933">
        <v>0</v>
      </c>
      <c r="G933">
        <v>2</v>
      </c>
      <c r="H933">
        <v>0</v>
      </c>
      <c r="I933">
        <f t="shared" si="29"/>
        <v>2</v>
      </c>
      <c r="J933" s="2">
        <v>43672</v>
      </c>
      <c r="K933">
        <v>2</v>
      </c>
      <c r="L933">
        <v>0</v>
      </c>
      <c r="M933" t="s">
        <v>357</v>
      </c>
    </row>
    <row r="934" spans="1:13" x14ac:dyDescent="0.2">
      <c r="A934" t="str">
        <f t="shared" si="28"/>
        <v>42577https://www.tribuneindia.com/news/community/deficient-rains-lower-water-level-in-dams/271305.html</v>
      </c>
      <c r="B934" s="1">
        <v>42577</v>
      </c>
      <c r="C934" t="s">
        <v>1585</v>
      </c>
      <c r="D934" t="s">
        <v>1586</v>
      </c>
      <c r="E934">
        <v>0</v>
      </c>
      <c r="F934">
        <v>0</v>
      </c>
      <c r="G934">
        <v>1</v>
      </c>
      <c r="H934">
        <v>0</v>
      </c>
      <c r="I934">
        <f t="shared" si="29"/>
        <v>1</v>
      </c>
      <c r="J934" s="2">
        <v>43671</v>
      </c>
      <c r="K934">
        <v>0</v>
      </c>
      <c r="L934">
        <v>1</v>
      </c>
      <c r="M934" t="s">
        <v>36</v>
      </c>
    </row>
    <row r="935" spans="1:13" x14ac:dyDescent="0.2">
      <c r="A935" t="str">
        <f t="shared" si="28"/>
        <v>42576https://www.tribuneindia.com/news/community/agri-dept-on-toes-as-rodents-target-bundh/270829.html</v>
      </c>
      <c r="B935" s="1">
        <v>42576</v>
      </c>
      <c r="C935" t="s">
        <v>600</v>
      </c>
      <c r="D935" t="s">
        <v>601</v>
      </c>
      <c r="E935">
        <v>2</v>
      </c>
      <c r="F935">
        <v>15</v>
      </c>
      <c r="G935">
        <v>9</v>
      </c>
      <c r="H935">
        <v>0</v>
      </c>
      <c r="I935">
        <f t="shared" si="29"/>
        <v>26</v>
      </c>
      <c r="J935" s="2">
        <v>43670</v>
      </c>
      <c r="K935">
        <v>1</v>
      </c>
      <c r="L935">
        <v>0</v>
      </c>
      <c r="M935" t="s">
        <v>9</v>
      </c>
    </row>
    <row r="936" spans="1:13" x14ac:dyDescent="0.2">
      <c r="A936" t="str">
        <f t="shared" si="28"/>
        <v>42566https://www.tribuneindia.com/news/community/expect-showers-today-tomorrow/266113.html</v>
      </c>
      <c r="B936" s="1">
        <v>42566</v>
      </c>
      <c r="C936" s="4" t="s">
        <v>1587</v>
      </c>
      <c r="D936" t="s">
        <v>1588</v>
      </c>
      <c r="E936">
        <v>0</v>
      </c>
      <c r="F936">
        <v>0</v>
      </c>
      <c r="G936">
        <v>0</v>
      </c>
      <c r="H936">
        <v>0</v>
      </c>
      <c r="I936">
        <f t="shared" si="29"/>
        <v>0</v>
      </c>
      <c r="J936" s="2">
        <v>43660</v>
      </c>
      <c r="K936">
        <v>0</v>
      </c>
      <c r="L936">
        <v>1</v>
      </c>
      <c r="M936" t="s">
        <v>36</v>
      </c>
    </row>
    <row r="937" spans="1:13" x14ac:dyDescent="0.2">
      <c r="A937" t="str">
        <f t="shared" si="28"/>
        <v>42565https://www.tribuneindia.com/news/community/gandhi-drafts-bill-to-amend-ndps-act/265616.html</v>
      </c>
      <c r="B937" s="1">
        <v>42565</v>
      </c>
      <c r="C937" t="s">
        <v>1589</v>
      </c>
      <c r="D937" t="s">
        <v>1590</v>
      </c>
      <c r="E937">
        <v>0</v>
      </c>
      <c r="F937">
        <v>0</v>
      </c>
      <c r="G937">
        <v>1</v>
      </c>
      <c r="H937">
        <v>0</v>
      </c>
      <c r="I937">
        <f t="shared" si="29"/>
        <v>1</v>
      </c>
      <c r="J937" s="2">
        <v>43659</v>
      </c>
      <c r="K937">
        <v>1</v>
      </c>
      <c r="L937">
        <v>0</v>
      </c>
      <c r="M937" t="s">
        <v>18</v>
      </c>
    </row>
    <row r="938" spans="1:13" x14ac:dyDescent="0.2">
      <c r="A938" t="str">
        <f t="shared" si="28"/>
        <v>42562https://www.tribuneindia.com/news/community/army-launches-tree-plantation-campaign/264127.html</v>
      </c>
      <c r="B938" s="1">
        <v>42562</v>
      </c>
      <c r="C938" t="s">
        <v>1591</v>
      </c>
      <c r="D938" t="s">
        <v>1592</v>
      </c>
      <c r="E938">
        <v>0</v>
      </c>
      <c r="F938">
        <v>0</v>
      </c>
      <c r="G938">
        <v>1</v>
      </c>
      <c r="H938">
        <v>0</v>
      </c>
      <c r="I938">
        <f t="shared" si="29"/>
        <v>1</v>
      </c>
      <c r="J938" s="2">
        <v>43656</v>
      </c>
      <c r="K938">
        <v>0</v>
      </c>
      <c r="L938">
        <v>1</v>
      </c>
      <c r="M938" t="s">
        <v>36</v>
      </c>
    </row>
    <row r="939" spans="1:13" x14ac:dyDescent="0.2">
      <c r="A939" t="str">
        <f t="shared" si="28"/>
        <v>42555https://www.tribuneindia.com/news/community/paddy-on-450-acres-submerged/260794.html</v>
      </c>
      <c r="B939" s="1">
        <v>42555</v>
      </c>
      <c r="C939" t="s">
        <v>1593</v>
      </c>
      <c r="D939" t="s">
        <v>1594</v>
      </c>
      <c r="E939">
        <v>14</v>
      </c>
      <c r="F939">
        <v>19</v>
      </c>
      <c r="G939">
        <v>26</v>
      </c>
      <c r="H939">
        <v>2</v>
      </c>
      <c r="I939">
        <f t="shared" si="29"/>
        <v>61</v>
      </c>
      <c r="J939" s="2">
        <v>43649</v>
      </c>
      <c r="K939">
        <v>2</v>
      </c>
      <c r="L939">
        <v>0</v>
      </c>
      <c r="M939" t="s">
        <v>106</v>
      </c>
    </row>
    <row r="940" spans="1:13" x14ac:dyDescent="0.2">
      <c r="A940" t="str">
        <f t="shared" si="28"/>
        <v>42555https://www.tribuneindia.com/news/community/post-rains-power-supply-improves/260792.html</v>
      </c>
      <c r="B940" s="1">
        <v>42555</v>
      </c>
      <c r="C940" t="s">
        <v>1595</v>
      </c>
      <c r="D940" t="s">
        <v>1596</v>
      </c>
      <c r="E940">
        <v>0</v>
      </c>
      <c r="F940">
        <v>17</v>
      </c>
      <c r="G940">
        <v>2</v>
      </c>
      <c r="H940">
        <v>0</v>
      </c>
      <c r="I940">
        <f t="shared" si="29"/>
        <v>19</v>
      </c>
      <c r="J940" s="2">
        <v>43649</v>
      </c>
      <c r="K940">
        <v>1</v>
      </c>
      <c r="L940">
        <v>0</v>
      </c>
      <c r="M940" t="s">
        <v>18</v>
      </c>
    </row>
    <row r="941" spans="1:13" x14ac:dyDescent="0.2">
      <c r="A941" t="str">
        <f t="shared" si="28"/>
        <v>42549https://www.tribuneindia.com/news/governance/115-year-old-fazilka-building-now-a-protected-monument/258020.html</v>
      </c>
      <c r="B941" s="1">
        <v>42549</v>
      </c>
      <c r="C941" t="s">
        <v>1597</v>
      </c>
      <c r="D941" t="s">
        <v>1598</v>
      </c>
      <c r="E941">
        <v>4</v>
      </c>
      <c r="F941">
        <v>0</v>
      </c>
      <c r="G941">
        <v>1</v>
      </c>
      <c r="H941">
        <v>0</v>
      </c>
      <c r="I941">
        <f t="shared" si="29"/>
        <v>5</v>
      </c>
      <c r="J941" s="2">
        <v>43643</v>
      </c>
      <c r="K941">
        <v>3</v>
      </c>
      <c r="L941">
        <v>0</v>
      </c>
      <c r="M941" t="s">
        <v>8</v>
      </c>
    </row>
    <row r="942" spans="1:13" x14ac:dyDescent="0.2">
      <c r="A942" t="str">
        <f t="shared" si="28"/>
        <v>42549https://www.tribuneindia.com/news/governance/115-year-old-fazilka-building-now-a-protected-monument/258020.html</v>
      </c>
      <c r="B942" s="1">
        <v>42549</v>
      </c>
      <c r="C942" t="s">
        <v>1597</v>
      </c>
      <c r="D942" t="s">
        <v>1598</v>
      </c>
      <c r="E942">
        <v>4</v>
      </c>
      <c r="F942">
        <v>0</v>
      </c>
      <c r="G942">
        <v>1</v>
      </c>
      <c r="H942">
        <v>0</v>
      </c>
      <c r="I942">
        <f t="shared" si="29"/>
        <v>5</v>
      </c>
      <c r="J942" s="2">
        <v>43542</v>
      </c>
      <c r="K942">
        <v>3</v>
      </c>
      <c r="L942">
        <v>0</v>
      </c>
      <c r="M942" t="s">
        <v>8</v>
      </c>
    </row>
    <row r="943" spans="1:13" x14ac:dyDescent="0.2">
      <c r="A943" t="str">
        <f t="shared" si="28"/>
        <v>42537https://www.tribuneindia.com/news/community/paddy-growers-cheer-as-rain-deficit-narrows/252325.html</v>
      </c>
      <c r="B943" s="1">
        <v>42537</v>
      </c>
      <c r="C943" t="s">
        <v>1599</v>
      </c>
      <c r="D943" t="s">
        <v>1600</v>
      </c>
      <c r="E943">
        <v>0</v>
      </c>
      <c r="F943">
        <v>14</v>
      </c>
      <c r="G943">
        <v>3</v>
      </c>
      <c r="H943">
        <v>0</v>
      </c>
      <c r="I943">
        <f t="shared" si="29"/>
        <v>17</v>
      </c>
      <c r="J943" s="2">
        <v>43631</v>
      </c>
      <c r="K943">
        <v>5</v>
      </c>
      <c r="L943">
        <v>0</v>
      </c>
      <c r="M943" t="s">
        <v>1601</v>
      </c>
    </row>
    <row r="944" spans="1:13" x14ac:dyDescent="0.2">
      <c r="A944" t="str">
        <f t="shared" si="28"/>
        <v>42536https://www.tribuneindia.com/news/community/paddy-season-begins-today-farmers-feel-labour-pangs/251807.html</v>
      </c>
      <c r="B944" s="1">
        <v>42536</v>
      </c>
      <c r="C944" t="s">
        <v>1602</v>
      </c>
      <c r="D944" t="s">
        <v>1603</v>
      </c>
      <c r="E944">
        <v>0</v>
      </c>
      <c r="F944">
        <v>34</v>
      </c>
      <c r="G944">
        <v>2</v>
      </c>
      <c r="H944">
        <v>0</v>
      </c>
      <c r="I944">
        <f t="shared" si="29"/>
        <v>36</v>
      </c>
      <c r="J944" s="2">
        <v>43630</v>
      </c>
      <c r="K944">
        <v>1</v>
      </c>
      <c r="L944">
        <v>0</v>
      </c>
      <c r="M944" t="s">
        <v>18</v>
      </c>
    </row>
    <row r="945" spans="1:13" x14ac:dyDescent="0.2">
      <c r="A945" t="str">
        <f t="shared" si="28"/>
        <v>42535https://www.tribuneindia.com/news/governance/50-ft-canal-breach-plugged-in-abohar/251452.html</v>
      </c>
      <c r="B945" s="1">
        <v>42535</v>
      </c>
      <c r="C945" t="s">
        <v>1604</v>
      </c>
      <c r="D945" t="s">
        <v>1605</v>
      </c>
      <c r="E945">
        <v>2</v>
      </c>
      <c r="F945">
        <v>9</v>
      </c>
      <c r="G945">
        <v>5</v>
      </c>
      <c r="H945">
        <v>0</v>
      </c>
      <c r="I945">
        <f t="shared" si="29"/>
        <v>16</v>
      </c>
      <c r="J945" s="2">
        <v>43629</v>
      </c>
      <c r="K945">
        <v>0</v>
      </c>
      <c r="L945">
        <v>1</v>
      </c>
      <c r="M945" t="s">
        <v>36</v>
      </c>
    </row>
    <row r="946" spans="1:13" x14ac:dyDescent="0.2">
      <c r="A946" t="str">
        <f t="shared" si="28"/>
        <v>42530https://www.tribuneindia.com/news/community/paddy-sowing-power-dept-gears-up-to-meet-11-000-mw-demand/248918.html</v>
      </c>
      <c r="B946" s="1">
        <v>42530</v>
      </c>
      <c r="C946" t="s">
        <v>1606</v>
      </c>
      <c r="D946" t="s">
        <v>1607</v>
      </c>
      <c r="E946">
        <v>0</v>
      </c>
      <c r="F946">
        <v>11</v>
      </c>
      <c r="G946">
        <v>1</v>
      </c>
      <c r="H946">
        <v>0</v>
      </c>
      <c r="I946">
        <f t="shared" si="29"/>
        <v>12</v>
      </c>
      <c r="J946" s="2">
        <v>43624</v>
      </c>
      <c r="K946">
        <v>1</v>
      </c>
      <c r="L946">
        <v>0</v>
      </c>
      <c r="M946" t="s">
        <v>18</v>
      </c>
    </row>
    <row r="947" spans="1:13" x14ac:dyDescent="0.2">
      <c r="A947" t="str">
        <f t="shared" si="28"/>
        <v>42529https://www.tribuneindia.com/news/community/mlas-panel-inspects-drain/248341.html</v>
      </c>
      <c r="B947" s="1">
        <v>42529</v>
      </c>
      <c r="C947" t="s">
        <v>1608</v>
      </c>
      <c r="D947" t="s">
        <v>1609</v>
      </c>
      <c r="E947">
        <v>3</v>
      </c>
      <c r="F947">
        <v>0</v>
      </c>
      <c r="G947">
        <v>1</v>
      </c>
      <c r="H947">
        <v>1</v>
      </c>
      <c r="I947">
        <f t="shared" si="29"/>
        <v>5</v>
      </c>
      <c r="J947" s="2">
        <v>43623</v>
      </c>
      <c r="K947">
        <v>5</v>
      </c>
      <c r="L947">
        <v>0</v>
      </c>
      <c r="M947" t="s">
        <v>18</v>
      </c>
    </row>
    <row r="948" spans="1:13" x14ac:dyDescent="0.2">
      <c r="A948" t="str">
        <f t="shared" si="28"/>
        <v>42522https://www.tribuneindia.com/news/community/growing-paddy-takes-heavy-toll-on-groundwater-table/245071.html</v>
      </c>
      <c r="B948" s="1">
        <v>42522</v>
      </c>
      <c r="C948" t="s">
        <v>1610</v>
      </c>
      <c r="D948" t="s">
        <v>1611</v>
      </c>
      <c r="E948">
        <v>3</v>
      </c>
      <c r="F948">
        <v>13</v>
      </c>
      <c r="G948">
        <v>3</v>
      </c>
      <c r="H948">
        <v>0</v>
      </c>
      <c r="I948">
        <f t="shared" si="29"/>
        <v>19</v>
      </c>
      <c r="J948" s="2">
        <v>43616</v>
      </c>
      <c r="K948">
        <v>8</v>
      </c>
      <c r="L948">
        <v>0</v>
      </c>
      <c r="M948" t="s">
        <v>1612</v>
      </c>
    </row>
    <row r="949" spans="1:13" x14ac:dyDescent="0.2">
      <c r="A949" t="str">
        <f t="shared" si="28"/>
        <v>42521https://www.tribuneindia.com/news/community/govt-takes-measures-to-ensure-potable-water-in-muktsar-fazilka/244559.html</v>
      </c>
      <c r="B949" s="1">
        <v>42521</v>
      </c>
      <c r="C949" t="s">
        <v>604</v>
      </c>
      <c r="D949" t="s">
        <v>605</v>
      </c>
      <c r="E949">
        <v>4</v>
      </c>
      <c r="F949">
        <v>0</v>
      </c>
      <c r="G949">
        <v>4</v>
      </c>
      <c r="H949">
        <v>0</v>
      </c>
      <c r="I949">
        <f t="shared" si="29"/>
        <v>8</v>
      </c>
      <c r="J949" s="2">
        <v>43615</v>
      </c>
      <c r="K949">
        <v>10</v>
      </c>
      <c r="L949">
        <v>0</v>
      </c>
      <c r="M949" t="s">
        <v>606</v>
      </c>
    </row>
    <row r="950" spans="1:13" x14ac:dyDescent="0.2">
      <c r="A950" t="str">
        <f t="shared" si="28"/>
        <v>42507https://www.tribuneindia.com/news/community/chandumajra-adopts-lodhipur-village/237850.html</v>
      </c>
      <c r="B950" s="1">
        <v>42507</v>
      </c>
      <c r="C950" t="s">
        <v>1613</v>
      </c>
      <c r="D950" t="s">
        <v>1614</v>
      </c>
      <c r="E950">
        <v>1</v>
      </c>
      <c r="F950">
        <v>3</v>
      </c>
      <c r="G950">
        <v>14</v>
      </c>
      <c r="H950">
        <v>0</v>
      </c>
      <c r="I950">
        <f t="shared" si="29"/>
        <v>18</v>
      </c>
      <c r="J950" s="2">
        <v>43601</v>
      </c>
      <c r="K950">
        <v>2</v>
      </c>
      <c r="L950">
        <v>0</v>
      </c>
      <c r="M950" t="s">
        <v>944</v>
      </c>
    </row>
    <row r="951" spans="1:13" x14ac:dyDescent="0.2">
      <c r="A951" t="str">
        <f t="shared" si="28"/>
        <v>42496https://www.tribuneindia.com/news/community/farmers-told-to-transplant-paddy-after-june-15-to-save-water/232648.html</v>
      </c>
      <c r="B951" s="1">
        <v>42496</v>
      </c>
      <c r="C951" t="s">
        <v>1615</v>
      </c>
      <c r="D951" t="s">
        <v>1616</v>
      </c>
      <c r="E951">
        <v>0</v>
      </c>
      <c r="F951">
        <v>27</v>
      </c>
      <c r="G951">
        <v>1</v>
      </c>
      <c r="H951">
        <v>0</v>
      </c>
      <c r="I951">
        <f t="shared" si="29"/>
        <v>28</v>
      </c>
      <c r="J951" s="2">
        <v>43631</v>
      </c>
      <c r="K951">
        <v>4</v>
      </c>
      <c r="L951">
        <v>0</v>
      </c>
      <c r="M951" t="s">
        <v>16</v>
      </c>
    </row>
    <row r="952" spans="1:13" x14ac:dyDescent="0.2">
      <c r="A952" t="str">
        <f t="shared" si="28"/>
        <v>42448https://www.tribuneindia.com/news/community/state-keen-to-implement-crop-insurance-scheme/210777.html</v>
      </c>
      <c r="B952" s="1">
        <v>42448</v>
      </c>
      <c r="C952" t="s">
        <v>1617</v>
      </c>
      <c r="D952" t="s">
        <v>1618</v>
      </c>
      <c r="E952">
        <v>0</v>
      </c>
      <c r="F952">
        <v>38</v>
      </c>
      <c r="G952">
        <v>8</v>
      </c>
      <c r="H952">
        <v>0</v>
      </c>
      <c r="I952">
        <f t="shared" si="29"/>
        <v>46</v>
      </c>
      <c r="J952" s="2">
        <v>43542</v>
      </c>
      <c r="K952">
        <v>1</v>
      </c>
      <c r="L952">
        <v>0</v>
      </c>
      <c r="M952" t="s">
        <v>14</v>
      </c>
    </row>
    <row r="953" spans="1:13" x14ac:dyDescent="0.2">
      <c r="A953" t="str">
        <f t="shared" si="28"/>
        <v>42448https://www.tribuneindia.com/news/community/dhindsa-announces-more-sops/210768.html</v>
      </c>
      <c r="B953" s="1">
        <v>42448</v>
      </c>
      <c r="C953" t="s">
        <v>1619</v>
      </c>
      <c r="D953" t="s">
        <v>1620</v>
      </c>
      <c r="E953">
        <v>0</v>
      </c>
      <c r="F953">
        <v>12</v>
      </c>
      <c r="G953">
        <v>10</v>
      </c>
      <c r="H953">
        <v>2</v>
      </c>
      <c r="I953">
        <f t="shared" si="29"/>
        <v>24</v>
      </c>
      <c r="J953" s="2">
        <v>43542</v>
      </c>
      <c r="K953">
        <v>0</v>
      </c>
      <c r="L953">
        <v>1</v>
      </c>
      <c r="M953" t="s">
        <v>36</v>
      </c>
    </row>
    <row r="954" spans="1:13" x14ac:dyDescent="0.2">
      <c r="A954" t="str">
        <f t="shared" si="28"/>
        <v>42418https://www.tribuneindia.com/news/community/water-level-in-reservoirs-satisfactory/197823.html</v>
      </c>
      <c r="B954" s="1">
        <v>42418</v>
      </c>
      <c r="C954" t="s">
        <v>1621</v>
      </c>
      <c r="D954" t="s">
        <v>1622</v>
      </c>
      <c r="E954">
        <v>0</v>
      </c>
      <c r="F954">
        <v>2</v>
      </c>
      <c r="G954">
        <v>2</v>
      </c>
      <c r="H954">
        <v>0</v>
      </c>
      <c r="I954">
        <f t="shared" si="29"/>
        <v>4</v>
      </c>
      <c r="J954" s="2">
        <v>43513</v>
      </c>
      <c r="K954">
        <v>1</v>
      </c>
      <c r="L954">
        <v>0</v>
      </c>
      <c r="M954" t="s">
        <v>18</v>
      </c>
    </row>
    <row r="955" spans="1:13" x14ac:dyDescent="0.2">
      <c r="A955" t="str">
        <f t="shared" si="28"/>
        <v>42416https://www.tribuneindia.com/news/community/despite-odds-grain-produce-to-be-higher/196926.html</v>
      </c>
      <c r="B955" s="1">
        <v>42416</v>
      </c>
      <c r="C955" t="s">
        <v>1623</v>
      </c>
      <c r="D955" t="s">
        <v>1624</v>
      </c>
      <c r="E955">
        <v>2</v>
      </c>
      <c r="F955">
        <v>16</v>
      </c>
      <c r="G955">
        <v>2</v>
      </c>
      <c r="H955">
        <v>0</v>
      </c>
      <c r="I955">
        <f t="shared" si="29"/>
        <v>20</v>
      </c>
      <c r="J955" s="2">
        <v>43511</v>
      </c>
      <c r="K955">
        <v>0</v>
      </c>
      <c r="L955">
        <v>1</v>
      </c>
      <c r="M955" t="s">
        <v>36</v>
      </c>
    </row>
    <row r="956" spans="1:13" x14ac:dyDescent="0.2">
      <c r="A956" t="str">
        <f t="shared" si="28"/>
        <v>42416https://www.tribuneindia.com/news/community/despite-odds-grain-produce-to-be-higher/196926.html</v>
      </c>
      <c r="B956" s="1">
        <v>42416</v>
      </c>
      <c r="C956" t="s">
        <v>1623</v>
      </c>
      <c r="D956" t="s">
        <v>1624</v>
      </c>
      <c r="E956">
        <v>2</v>
      </c>
      <c r="F956">
        <v>16</v>
      </c>
      <c r="G956">
        <v>2</v>
      </c>
      <c r="H956">
        <v>0</v>
      </c>
      <c r="I956">
        <f t="shared" si="29"/>
        <v>20</v>
      </c>
      <c r="J956" s="2">
        <v>43541</v>
      </c>
      <c r="K956">
        <v>0</v>
      </c>
      <c r="L956">
        <v>1</v>
      </c>
      <c r="M956" t="s">
        <v>36</v>
      </c>
    </row>
    <row r="957" spans="1:13" x14ac:dyDescent="0.2">
      <c r="A957" t="str">
        <f t="shared" si="28"/>
        <v>42416https://www.tribuneindia.com/news/community/moga-villagers-oppose-dhusi-bundh-realignment/196913.html</v>
      </c>
      <c r="B957" s="1">
        <v>42416</v>
      </c>
      <c r="C957" t="s">
        <v>1625</v>
      </c>
      <c r="D957" t="s">
        <v>1626</v>
      </c>
      <c r="E957">
        <v>9</v>
      </c>
      <c r="F957">
        <v>3</v>
      </c>
      <c r="G957">
        <v>14</v>
      </c>
      <c r="H957">
        <v>0</v>
      </c>
      <c r="I957">
        <f t="shared" si="29"/>
        <v>26</v>
      </c>
      <c r="J957" s="2">
        <v>43511</v>
      </c>
      <c r="K957">
        <v>3</v>
      </c>
      <c r="L957">
        <v>0</v>
      </c>
      <c r="M957" t="s">
        <v>16</v>
      </c>
    </row>
    <row r="958" spans="1:13" x14ac:dyDescent="0.2">
      <c r="A958" t="str">
        <f t="shared" si="28"/>
        <v>42414https://www.tribuneindia.com/news/community/to-serve-people-he-bridges-gaps-in-development/196012.html</v>
      </c>
      <c r="B958" s="1">
        <v>42414</v>
      </c>
      <c r="C958" t="s">
        <v>1627</v>
      </c>
      <c r="D958" t="s">
        <v>1628</v>
      </c>
      <c r="E958">
        <v>4</v>
      </c>
      <c r="F958">
        <v>0</v>
      </c>
      <c r="G958">
        <v>7</v>
      </c>
      <c r="H958">
        <v>1</v>
      </c>
      <c r="I958">
        <f t="shared" si="29"/>
        <v>12</v>
      </c>
      <c r="J958" s="2">
        <v>43509</v>
      </c>
      <c r="K958">
        <v>0</v>
      </c>
      <c r="L958">
        <v>1</v>
      </c>
      <c r="M958" t="s">
        <v>36</v>
      </c>
    </row>
    <row r="959" spans="1:13" x14ac:dyDescent="0.2">
      <c r="A959" t="str">
        <f t="shared" si="28"/>
        <v>42390https://www.tribuneindia.com/news/community/two-days-before-protest-farmer-leaders-detained/186146.html</v>
      </c>
      <c r="B959" s="1">
        <v>42390</v>
      </c>
      <c r="C959" t="s">
        <v>1629</v>
      </c>
      <c r="D959" t="s">
        <v>1630</v>
      </c>
      <c r="E959">
        <v>1</v>
      </c>
      <c r="F959">
        <v>37</v>
      </c>
      <c r="G959">
        <v>14</v>
      </c>
      <c r="H959">
        <v>2</v>
      </c>
      <c r="I959">
        <f t="shared" si="29"/>
        <v>54</v>
      </c>
      <c r="J959" s="2">
        <v>43485</v>
      </c>
      <c r="K959">
        <v>5</v>
      </c>
      <c r="L959">
        <v>0</v>
      </c>
      <c r="M959" t="s">
        <v>223</v>
      </c>
    </row>
    <row r="960" spans="1:13" x14ac:dyDescent="0.2">
      <c r="A960" t="str">
        <f t="shared" si="28"/>
        <v>42386https://www.tribuneindia.com/news/punjab/husband-2-sons-gave-up-66-yr-old-can-t-afford-to/184577.html</v>
      </c>
      <c r="B960" s="1">
        <v>42386</v>
      </c>
      <c r="C960" t="s">
        <v>1631</v>
      </c>
      <c r="D960" t="s">
        <v>1632</v>
      </c>
      <c r="E960">
        <v>9</v>
      </c>
      <c r="F960">
        <v>27</v>
      </c>
      <c r="G960">
        <v>22</v>
      </c>
      <c r="H960">
        <v>1</v>
      </c>
      <c r="I960">
        <f t="shared" si="29"/>
        <v>59</v>
      </c>
      <c r="J960" s="2">
        <v>43481</v>
      </c>
      <c r="K960">
        <v>5</v>
      </c>
      <c r="L960">
        <v>0</v>
      </c>
      <c r="M960" t="s">
        <v>565</v>
      </c>
    </row>
    <row r="961" spans="1:13" x14ac:dyDescent="0.2">
      <c r="A961" t="str">
        <f t="shared" si="28"/>
        <v>42323https://www.tribuneindia.com/news/community/sangrur-to-host-heritage-literary-fest/158396.html</v>
      </c>
      <c r="B961" s="1">
        <v>42323</v>
      </c>
      <c r="C961" t="s">
        <v>1633</v>
      </c>
      <c r="D961" t="s">
        <v>1634</v>
      </c>
      <c r="E961">
        <v>1</v>
      </c>
      <c r="F961">
        <v>0</v>
      </c>
      <c r="G961">
        <v>1</v>
      </c>
      <c r="H961">
        <v>0</v>
      </c>
      <c r="I961">
        <f t="shared" si="29"/>
        <v>2</v>
      </c>
      <c r="J961" s="2">
        <v>43783</v>
      </c>
      <c r="K961">
        <v>9</v>
      </c>
      <c r="L961">
        <v>0</v>
      </c>
      <c r="M961" t="s">
        <v>1635</v>
      </c>
    </row>
    <row r="962" spans="1:13" x14ac:dyDescent="0.2">
      <c r="A962" t="str">
        <f t="shared" si="28"/>
        <v>42306https://www.tribuneindia.com/news/community/youth-congress-protests-rising-price-of-pulses/151868.html</v>
      </c>
      <c r="B962" s="1">
        <v>42306</v>
      </c>
      <c r="C962" t="s">
        <v>1636</v>
      </c>
      <c r="D962" t="s">
        <v>1637</v>
      </c>
      <c r="E962">
        <v>3</v>
      </c>
      <c r="F962">
        <v>7</v>
      </c>
      <c r="G962">
        <v>1</v>
      </c>
      <c r="H962">
        <v>0</v>
      </c>
      <c r="I962">
        <f t="shared" si="29"/>
        <v>11</v>
      </c>
      <c r="J962" s="2">
        <v>43766</v>
      </c>
      <c r="K962">
        <v>2</v>
      </c>
      <c r="L962">
        <v>0</v>
      </c>
      <c r="M962" t="s">
        <v>546</v>
      </c>
    </row>
    <row r="963" spans="1:13" x14ac:dyDescent="0.2">
      <c r="A963" t="str">
        <f t="shared" ref="A963:A1026" si="30">_xlfn.CONCAT(B963,C963)</f>
        <v>42297https://www.tribuneindia.com/news/community/bbmb-s-plan-to-inspect-dams-submerged-parts-opposed/148157.html</v>
      </c>
      <c r="B963" s="1">
        <v>42297</v>
      </c>
      <c r="C963" t="s">
        <v>1638</v>
      </c>
      <c r="D963" t="s">
        <v>1639</v>
      </c>
      <c r="E963">
        <v>1</v>
      </c>
      <c r="F963">
        <v>0</v>
      </c>
      <c r="G963">
        <v>16</v>
      </c>
      <c r="H963">
        <v>0</v>
      </c>
      <c r="I963">
        <f t="shared" ref="I963:I1026" si="31">SUM(E963:H963)</f>
        <v>17</v>
      </c>
      <c r="J963" s="2">
        <v>43757</v>
      </c>
      <c r="K963">
        <v>0</v>
      </c>
      <c r="L963">
        <v>1</v>
      </c>
      <c r="M963" t="s">
        <v>36</v>
      </c>
    </row>
    <row r="964" spans="1:13" x14ac:dyDescent="0.2">
      <c r="A964" t="str">
        <f t="shared" si="30"/>
        <v>42276https://www.tribuneindia.com/news/courts/train-investigating-agencies-to-be-sensitive-prompt-in-rape-cases-hc/139196.html</v>
      </c>
      <c r="B964" s="1">
        <v>42276</v>
      </c>
      <c r="C964" t="s">
        <v>1640</v>
      </c>
      <c r="D964" t="s">
        <v>1641</v>
      </c>
      <c r="E964">
        <v>3</v>
      </c>
      <c r="F964">
        <v>0</v>
      </c>
      <c r="G964">
        <v>3</v>
      </c>
      <c r="H964">
        <v>0</v>
      </c>
      <c r="I964">
        <f t="shared" si="31"/>
        <v>6</v>
      </c>
      <c r="J964" s="2">
        <v>43736</v>
      </c>
      <c r="K964">
        <v>1</v>
      </c>
      <c r="L964">
        <v>0</v>
      </c>
      <c r="M964" t="s">
        <v>14</v>
      </c>
    </row>
    <row r="965" spans="1:13" x14ac:dyDescent="0.2">
      <c r="A965" t="str">
        <f t="shared" si="30"/>
        <v>42275https://www.tribuneindia.com/news/punjab/revise-basmati-price-or-face-stir-farmer-unions-warn-govt/138834.html</v>
      </c>
      <c r="B965" s="1">
        <v>42275</v>
      </c>
      <c r="C965" t="s">
        <v>1642</v>
      </c>
      <c r="D965" t="s">
        <v>1643</v>
      </c>
      <c r="E965">
        <v>2</v>
      </c>
      <c r="F965">
        <v>62</v>
      </c>
      <c r="G965">
        <v>7</v>
      </c>
      <c r="H965">
        <v>3</v>
      </c>
      <c r="I965">
        <f t="shared" si="31"/>
        <v>74</v>
      </c>
      <c r="J965" s="2">
        <v>43735</v>
      </c>
      <c r="K965">
        <v>2</v>
      </c>
      <c r="L965">
        <v>0</v>
      </c>
      <c r="M965" t="s">
        <v>9</v>
      </c>
    </row>
    <row r="966" spans="1:13" x14ac:dyDescent="0.2">
      <c r="A966" t="str">
        <f t="shared" si="30"/>
        <v>42273https://www.tribuneindia.com/news/politics/bjp-cong-battle-infighting-as-akalis-struggle-on-policies/137965.html</v>
      </c>
      <c r="B966" s="1">
        <v>42273</v>
      </c>
      <c r="C966" t="s">
        <v>1644</v>
      </c>
      <c r="D966" t="s">
        <v>1645</v>
      </c>
      <c r="E966">
        <v>2</v>
      </c>
      <c r="F966">
        <v>2</v>
      </c>
      <c r="G966">
        <v>4</v>
      </c>
      <c r="H966">
        <v>0</v>
      </c>
      <c r="I966">
        <f t="shared" si="31"/>
        <v>8</v>
      </c>
      <c r="J966" s="2">
        <v>43733</v>
      </c>
      <c r="K966">
        <v>0</v>
      </c>
      <c r="L966">
        <v>1</v>
      </c>
      <c r="M966" t="s">
        <v>36</v>
      </c>
    </row>
    <row r="967" spans="1:13" x14ac:dyDescent="0.2">
      <c r="A967" t="str">
        <f t="shared" si="30"/>
        <v>42272https://www.tribuneindia.com/news/politics/akalis-relieved-as-cong-fights-cong-in-punjab-house/137677.html</v>
      </c>
      <c r="B967" s="1">
        <v>42272</v>
      </c>
      <c r="C967" t="s">
        <v>1646</v>
      </c>
      <c r="D967" t="s">
        <v>1647</v>
      </c>
      <c r="E967">
        <v>2</v>
      </c>
      <c r="F967">
        <v>4</v>
      </c>
      <c r="G967">
        <v>12</v>
      </c>
      <c r="H967">
        <v>0</v>
      </c>
      <c r="I967">
        <f t="shared" si="31"/>
        <v>18</v>
      </c>
      <c r="J967" s="2">
        <v>43732</v>
      </c>
      <c r="K967">
        <v>3</v>
      </c>
      <c r="L967">
        <v>0</v>
      </c>
      <c r="M967" t="s">
        <v>1648</v>
      </c>
    </row>
    <row r="968" spans="1:13" x14ac:dyDescent="0.2">
      <c r="A968" t="str">
        <f t="shared" si="30"/>
        <v>42270https://www.tribuneindia.com/news/punjab/farmers-worried-as-heavy-rain-lashes-punjab-haryana/136794.html</v>
      </c>
      <c r="B968" s="1">
        <v>42270</v>
      </c>
      <c r="C968" t="s">
        <v>1649</v>
      </c>
      <c r="D968" t="s">
        <v>1650</v>
      </c>
      <c r="E968">
        <v>1</v>
      </c>
      <c r="F968">
        <v>24</v>
      </c>
      <c r="G968">
        <v>9</v>
      </c>
      <c r="H968">
        <v>0</v>
      </c>
      <c r="I968">
        <f t="shared" si="31"/>
        <v>34</v>
      </c>
      <c r="J968" s="3">
        <v>42248</v>
      </c>
      <c r="K968">
        <v>9</v>
      </c>
      <c r="L968">
        <v>0</v>
      </c>
      <c r="M968" t="s">
        <v>1651</v>
      </c>
    </row>
    <row r="969" spans="1:13" x14ac:dyDescent="0.2">
      <c r="A969" t="str">
        <f t="shared" si="30"/>
        <v>42270https://www.tribuneindia.com/news/punjab/farmers-worried-as-heavy-rain-lashes-punjab-haryana/136794.html</v>
      </c>
      <c r="B969" s="1">
        <v>42270</v>
      </c>
      <c r="C969" t="s">
        <v>1649</v>
      </c>
      <c r="D969" t="s">
        <v>1650</v>
      </c>
      <c r="E969">
        <v>1</v>
      </c>
      <c r="F969">
        <v>24</v>
      </c>
      <c r="G969">
        <v>9</v>
      </c>
      <c r="H969">
        <v>0</v>
      </c>
      <c r="I969">
        <f t="shared" si="31"/>
        <v>34</v>
      </c>
      <c r="J969" s="2">
        <v>43731</v>
      </c>
      <c r="K969">
        <v>9</v>
      </c>
      <c r="L969">
        <v>0</v>
      </c>
      <c r="M969" t="s">
        <v>1651</v>
      </c>
    </row>
    <row r="970" spans="1:13" x14ac:dyDescent="0.2">
      <c r="A970" t="str">
        <f t="shared" si="30"/>
        <v>42270https://www.tribuneindia.com/news/punjab/farmers-worried-as-heavy-rain-lashes-punjab-haryana/136794.html</v>
      </c>
      <c r="B970" s="1">
        <v>42270</v>
      </c>
      <c r="C970" t="s">
        <v>1649</v>
      </c>
      <c r="D970" t="s">
        <v>1650</v>
      </c>
      <c r="E970">
        <v>1</v>
      </c>
      <c r="F970">
        <v>24</v>
      </c>
      <c r="G970">
        <v>9</v>
      </c>
      <c r="H970">
        <v>0</v>
      </c>
      <c r="I970">
        <f t="shared" si="31"/>
        <v>34</v>
      </c>
      <c r="J970" s="2">
        <v>43709</v>
      </c>
      <c r="K970">
        <v>9</v>
      </c>
      <c r="L970">
        <v>0</v>
      </c>
      <c r="M970" t="s">
        <v>1651</v>
      </c>
    </row>
    <row r="971" spans="1:13" x14ac:dyDescent="0.2">
      <c r="A971" t="str">
        <f t="shared" si="30"/>
        <v>42265https://www.tribuneindia.com/news/community/monsoon-session-of-pb-assembly-begins-cong-calls-it-a-mere-formality/134751.html</v>
      </c>
      <c r="B971" s="1">
        <v>42265</v>
      </c>
      <c r="C971" t="s">
        <v>1652</v>
      </c>
      <c r="D971" t="s">
        <v>1653</v>
      </c>
      <c r="E971">
        <v>0</v>
      </c>
      <c r="F971">
        <v>7</v>
      </c>
      <c r="G971">
        <v>3</v>
      </c>
      <c r="H971">
        <v>0</v>
      </c>
      <c r="I971">
        <f t="shared" si="31"/>
        <v>10</v>
      </c>
      <c r="J971" s="2">
        <v>43726</v>
      </c>
      <c r="K971">
        <v>0</v>
      </c>
      <c r="L971">
        <v>1</v>
      </c>
      <c r="M971" t="s">
        <v>36</v>
      </c>
    </row>
    <row r="972" spans="1:13" x14ac:dyDescent="0.2">
      <c r="A972" t="str">
        <f t="shared" si="30"/>
        <v>42257https://www.tribuneindia.com/news/punjab/punjab-govt-approves-bailout-package-for-sugar-mills/131383.html</v>
      </c>
      <c r="B972" s="1">
        <v>42257</v>
      </c>
      <c r="C972" t="s">
        <v>1654</v>
      </c>
      <c r="D972" t="s">
        <v>1655</v>
      </c>
      <c r="E972">
        <v>1</v>
      </c>
      <c r="F972">
        <v>16</v>
      </c>
      <c r="G972">
        <v>2</v>
      </c>
      <c r="H972">
        <v>2</v>
      </c>
      <c r="I972">
        <f t="shared" si="31"/>
        <v>21</v>
      </c>
      <c r="J972" t="s">
        <v>1656</v>
      </c>
      <c r="K972">
        <v>0</v>
      </c>
      <c r="L972">
        <v>1</v>
      </c>
      <c r="M972" t="s">
        <v>36</v>
      </c>
    </row>
    <row r="973" spans="1:13" x14ac:dyDescent="0.2">
      <c r="A973" t="str">
        <f t="shared" si="30"/>
        <v>42257https://www.tribuneindia.com/news/punjab/punjab-govt-approves-bailout-package-for-sugar-mills/131383.html</v>
      </c>
      <c r="B973" s="1">
        <v>42257</v>
      </c>
      <c r="C973" t="s">
        <v>1654</v>
      </c>
      <c r="D973" t="s">
        <v>1655</v>
      </c>
      <c r="E973">
        <v>1</v>
      </c>
      <c r="F973">
        <v>16</v>
      </c>
      <c r="G973">
        <v>2</v>
      </c>
      <c r="H973">
        <v>2</v>
      </c>
      <c r="I973">
        <f t="shared" si="31"/>
        <v>21</v>
      </c>
      <c r="J973" s="2">
        <v>43718</v>
      </c>
      <c r="K973">
        <v>0</v>
      </c>
      <c r="L973">
        <v>1</v>
      </c>
      <c r="M973" t="s">
        <v>36</v>
      </c>
    </row>
    <row r="974" spans="1:13" x14ac:dyDescent="0.2">
      <c r="A974" t="str">
        <f t="shared" si="30"/>
        <v>42248https://www.tribuneindia.com/news/community/relief-for-region-s-farmers-as-dams-full-despite-deficient-rain/127285.html</v>
      </c>
      <c r="B974" s="1">
        <v>42248</v>
      </c>
      <c r="C974" t="s">
        <v>1657</v>
      </c>
      <c r="D974" t="s">
        <v>1658</v>
      </c>
      <c r="E974">
        <v>2</v>
      </c>
      <c r="F974">
        <v>17</v>
      </c>
      <c r="G974">
        <v>3</v>
      </c>
      <c r="H974">
        <v>1</v>
      </c>
      <c r="I974">
        <f t="shared" si="31"/>
        <v>23</v>
      </c>
      <c r="J974" s="2">
        <v>43708</v>
      </c>
      <c r="K974">
        <v>0</v>
      </c>
      <c r="L974">
        <v>1</v>
      </c>
      <c r="M974" t="s">
        <v>36</v>
      </c>
    </row>
    <row r="975" spans="1:13" x14ac:dyDescent="0.2">
      <c r="A975" t="str">
        <f t="shared" si="30"/>
        <v>42247https://www.tribuneindia.com/news/community/whitefly-attacks-cotton-in-moga-too/126674.html</v>
      </c>
      <c r="B975" s="1">
        <v>42247</v>
      </c>
      <c r="C975" t="s">
        <v>1659</v>
      </c>
      <c r="D975" t="s">
        <v>1660</v>
      </c>
      <c r="E975">
        <v>4</v>
      </c>
      <c r="F975">
        <v>43</v>
      </c>
      <c r="G975">
        <v>8</v>
      </c>
      <c r="H975">
        <v>1</v>
      </c>
      <c r="I975">
        <f t="shared" si="31"/>
        <v>56</v>
      </c>
      <c r="J975" s="2">
        <v>43707</v>
      </c>
      <c r="K975">
        <v>3</v>
      </c>
      <c r="L975">
        <v>0</v>
      </c>
      <c r="M975" t="s">
        <v>16</v>
      </c>
    </row>
    <row r="976" spans="1:13" x14ac:dyDescent="0.2">
      <c r="A976" t="str">
        <f t="shared" si="30"/>
        <v>42242https://www.tribuneindia.com/news/politics/bjp-s-anti-cong-protest-gets-poor-response-in-jalandhar/124545.html</v>
      </c>
      <c r="B976" s="1">
        <v>42242</v>
      </c>
      <c r="C976" t="s">
        <v>1661</v>
      </c>
      <c r="D976" t="s">
        <v>1662</v>
      </c>
      <c r="E976">
        <v>0</v>
      </c>
      <c r="F976">
        <v>4</v>
      </c>
      <c r="G976">
        <v>1</v>
      </c>
      <c r="H976">
        <v>0</v>
      </c>
      <c r="I976">
        <f t="shared" si="31"/>
        <v>5</v>
      </c>
      <c r="J976" s="2">
        <v>43702</v>
      </c>
      <c r="K976">
        <v>4</v>
      </c>
      <c r="L976">
        <v>0</v>
      </c>
      <c r="M976" t="s">
        <v>12</v>
      </c>
    </row>
    <row r="977" spans="1:13" x14ac:dyDescent="0.2">
      <c r="A977" t="str">
        <f t="shared" si="30"/>
        <v>42241https://www.tribuneindia.com/news/community/cong-sold-onions-at-rs-100-a-kg-it-s-just-rs-80-now-min/124226.html</v>
      </c>
      <c r="B977" s="1">
        <v>42241</v>
      </c>
      <c r="C977" t="s">
        <v>1663</v>
      </c>
      <c r="D977" t="s">
        <v>1664</v>
      </c>
      <c r="E977">
        <v>6</v>
      </c>
      <c r="F977">
        <v>4</v>
      </c>
      <c r="G977">
        <v>0</v>
      </c>
      <c r="H977">
        <v>0</v>
      </c>
      <c r="I977">
        <f t="shared" si="31"/>
        <v>10</v>
      </c>
      <c r="J977" s="2">
        <v>43701</v>
      </c>
      <c r="K977">
        <v>1</v>
      </c>
      <c r="L977">
        <v>0</v>
      </c>
      <c r="M977" t="s">
        <v>14</v>
      </c>
    </row>
    <row r="978" spans="1:13" x14ac:dyDescent="0.2">
      <c r="A978" t="str">
        <f t="shared" si="30"/>
        <v>42236https://www.tribuneindia.com/news/community/burj-village-cut-off-as-swollen-sutlej-erodes-approach-road-to-bridge/121891.html</v>
      </c>
      <c r="B978" s="1">
        <v>42236</v>
      </c>
      <c r="C978" t="s">
        <v>1665</v>
      </c>
      <c r="D978" t="s">
        <v>1666</v>
      </c>
      <c r="E978">
        <v>9</v>
      </c>
      <c r="F978">
        <v>3</v>
      </c>
      <c r="G978">
        <v>11</v>
      </c>
      <c r="H978">
        <v>0</v>
      </c>
      <c r="I978">
        <f t="shared" si="31"/>
        <v>23</v>
      </c>
      <c r="J978" s="2">
        <v>43696</v>
      </c>
      <c r="K978">
        <v>0</v>
      </c>
      <c r="L978">
        <v>1</v>
      </c>
      <c r="M978" t="s">
        <v>36</v>
      </c>
    </row>
    <row r="979" spans="1:13" x14ac:dyDescent="0.2">
      <c r="A979" t="str">
        <f t="shared" si="30"/>
        <v>42234https://www.tribuneindia.com/news/community/bhattal-takes-on-capt-for-no-show-in-parliament/120991.html</v>
      </c>
      <c r="B979" s="1">
        <v>42234</v>
      </c>
      <c r="C979" t="s">
        <v>1667</v>
      </c>
      <c r="D979" t="s">
        <v>1668</v>
      </c>
      <c r="E979">
        <v>1</v>
      </c>
      <c r="F979">
        <v>0</v>
      </c>
      <c r="G979">
        <v>1</v>
      </c>
      <c r="H979">
        <v>1</v>
      </c>
      <c r="I979">
        <f t="shared" si="31"/>
        <v>3</v>
      </c>
      <c r="J979" s="2">
        <v>43694</v>
      </c>
      <c r="K979">
        <v>0</v>
      </c>
      <c r="L979">
        <v>1</v>
      </c>
      <c r="M979" t="s">
        <v>36</v>
      </c>
    </row>
    <row r="980" spans="1:13" x14ac:dyDescent="0.2">
      <c r="A980" t="str">
        <f t="shared" si="30"/>
        <v>42233https://www.tribuneindia.com/news/punjab/gst-delay-to-hit-punjab-hard-capt/120191.html</v>
      </c>
      <c r="B980" s="1">
        <v>42233</v>
      </c>
      <c r="C980" t="s">
        <v>1669</v>
      </c>
      <c r="D980" t="s">
        <v>1670</v>
      </c>
      <c r="E980">
        <v>4</v>
      </c>
      <c r="F980">
        <v>0</v>
      </c>
      <c r="G980">
        <v>1</v>
      </c>
      <c r="H980">
        <v>2</v>
      </c>
      <c r="I980">
        <f t="shared" si="31"/>
        <v>7</v>
      </c>
      <c r="J980" s="2">
        <v>43691</v>
      </c>
      <c r="K980">
        <v>0</v>
      </c>
      <c r="L980">
        <v>1</v>
      </c>
      <c r="M980" t="s">
        <v>36</v>
      </c>
    </row>
    <row r="981" spans="1:13" x14ac:dyDescent="0.2">
      <c r="A981" t="str">
        <f t="shared" si="30"/>
        <v>42230https://www.tribuneindia.com/news/community/kotkapura-residents-protest-potholed-roads/119642.html</v>
      </c>
      <c r="B981" s="1">
        <v>42230</v>
      </c>
      <c r="C981" t="s">
        <v>1671</v>
      </c>
      <c r="D981" t="s">
        <v>1672</v>
      </c>
      <c r="E981">
        <v>6</v>
      </c>
      <c r="F981">
        <v>0</v>
      </c>
      <c r="G981">
        <v>2</v>
      </c>
      <c r="H981">
        <v>0</v>
      </c>
      <c r="I981">
        <f t="shared" si="31"/>
        <v>8</v>
      </c>
      <c r="J981" s="2">
        <v>43690</v>
      </c>
      <c r="K981">
        <v>3</v>
      </c>
      <c r="L981">
        <v>0</v>
      </c>
      <c r="M981" t="s">
        <v>1673</v>
      </c>
    </row>
    <row r="982" spans="1:13" x14ac:dyDescent="0.2">
      <c r="A982" t="str">
        <f t="shared" si="30"/>
        <v>42229https://www.tribuneindia.com/news/community/ferozepur-villagers-start-shifting-belongings-to-safer-places/119221.html</v>
      </c>
      <c r="B982" s="1">
        <v>42229</v>
      </c>
      <c r="C982" t="s">
        <v>646</v>
      </c>
      <c r="D982" t="s">
        <v>647</v>
      </c>
      <c r="E982">
        <v>12</v>
      </c>
      <c r="F982">
        <v>13</v>
      </c>
      <c r="G982">
        <v>27</v>
      </c>
      <c r="H982">
        <v>0</v>
      </c>
      <c r="I982">
        <f t="shared" si="31"/>
        <v>52</v>
      </c>
      <c r="J982" s="2">
        <v>43689</v>
      </c>
      <c r="K982">
        <v>7</v>
      </c>
      <c r="L982">
        <v>0</v>
      </c>
      <c r="M982" t="s">
        <v>9</v>
      </c>
    </row>
    <row r="983" spans="1:13" x14ac:dyDescent="0.2">
      <c r="A983" t="str">
        <f t="shared" si="30"/>
        <v>42220https://www.tribuneindia.com/news/community/natural-drains-in-moga-choked-with-weed-silt/115211.html</v>
      </c>
      <c r="B983" s="1">
        <v>42220</v>
      </c>
      <c r="C983" t="s">
        <v>1674</v>
      </c>
      <c r="D983" t="s">
        <v>1675</v>
      </c>
      <c r="E983">
        <v>6</v>
      </c>
      <c r="F983">
        <v>3</v>
      </c>
      <c r="G983">
        <v>10</v>
      </c>
      <c r="H983">
        <v>0</v>
      </c>
      <c r="I983">
        <f t="shared" si="31"/>
        <v>19</v>
      </c>
      <c r="J983" s="2">
        <v>43680</v>
      </c>
      <c r="K983">
        <v>8</v>
      </c>
      <c r="L983">
        <v>0</v>
      </c>
      <c r="M983" t="s">
        <v>16</v>
      </c>
    </row>
    <row r="984" spans="1:13" x14ac:dyDescent="0.2">
      <c r="A984" t="str">
        <f t="shared" si="30"/>
        <v>42220https://www.tribuneindia.com/news/punjab/bamiyal-sector-remains-as-vulnerable-as-ever/115200.html</v>
      </c>
      <c r="B984" s="1">
        <v>42220</v>
      </c>
      <c r="C984" t="s">
        <v>1676</v>
      </c>
      <c r="D984" t="s">
        <v>1677</v>
      </c>
      <c r="E984">
        <v>8</v>
      </c>
      <c r="F984">
        <v>0</v>
      </c>
      <c r="G984">
        <v>4</v>
      </c>
      <c r="H984">
        <v>0</v>
      </c>
      <c r="I984">
        <f t="shared" si="31"/>
        <v>12</v>
      </c>
      <c r="J984" s="2">
        <v>43680</v>
      </c>
      <c r="K984">
        <v>11</v>
      </c>
      <c r="L984">
        <v>0</v>
      </c>
      <c r="M984" t="s">
        <v>1678</v>
      </c>
    </row>
    <row r="985" spans="1:13" x14ac:dyDescent="0.2">
      <c r="A985" t="str">
        <f t="shared" si="30"/>
        <v>42219https://www.tribuneindia.com/news/community/monsoon-at-peak-drains-yet-to-be-cleaned-in-muktsar/114868.html</v>
      </c>
      <c r="B985" s="1">
        <v>42219</v>
      </c>
      <c r="C985" t="s">
        <v>1679</v>
      </c>
      <c r="D985" t="s">
        <v>1680</v>
      </c>
      <c r="E985">
        <v>9</v>
      </c>
      <c r="F985">
        <v>7</v>
      </c>
      <c r="G985">
        <v>15</v>
      </c>
      <c r="H985">
        <v>1</v>
      </c>
      <c r="I985">
        <f t="shared" si="31"/>
        <v>32</v>
      </c>
      <c r="J985" s="2">
        <v>43679</v>
      </c>
      <c r="K985">
        <v>5</v>
      </c>
      <c r="L985">
        <v>0</v>
      </c>
      <c r="M985" t="s">
        <v>22</v>
      </c>
    </row>
    <row r="986" spans="1:13" x14ac:dyDescent="0.2">
      <c r="A986" t="str">
        <f t="shared" si="30"/>
        <v>42215https://www.tribuneindia.com/news/community/new-guidelines-for-bsf-army/113097.html</v>
      </c>
      <c r="B986" s="1">
        <v>42215</v>
      </c>
      <c r="C986" t="s">
        <v>1681</v>
      </c>
      <c r="D986" t="s">
        <v>1682</v>
      </c>
      <c r="E986">
        <v>3</v>
      </c>
      <c r="F986">
        <v>3</v>
      </c>
      <c r="G986">
        <v>1</v>
      </c>
      <c r="H986">
        <v>0</v>
      </c>
      <c r="I986">
        <f t="shared" si="31"/>
        <v>7</v>
      </c>
      <c r="J986" s="2">
        <v>43675</v>
      </c>
      <c r="K986">
        <v>2</v>
      </c>
      <c r="L986">
        <v>0</v>
      </c>
      <c r="M986" t="s">
        <v>546</v>
      </c>
    </row>
    <row r="987" spans="1:13" x14ac:dyDescent="0.2">
      <c r="A987" t="str">
        <f t="shared" si="30"/>
        <v>42213https://www.tribuneindia.com/news/community/sewerage-work-in-limbo-for-4-yrs-residents-protest/112238.html</v>
      </c>
      <c r="B987" s="1">
        <v>42213</v>
      </c>
      <c r="C987" t="s">
        <v>1683</v>
      </c>
      <c r="D987" t="s">
        <v>1684</v>
      </c>
      <c r="E987">
        <v>11</v>
      </c>
      <c r="F987">
        <v>0</v>
      </c>
      <c r="G987">
        <v>1</v>
      </c>
      <c r="H987">
        <v>0</v>
      </c>
      <c r="I987">
        <f t="shared" si="31"/>
        <v>12</v>
      </c>
      <c r="J987" s="2">
        <v>43673</v>
      </c>
      <c r="K987">
        <v>3</v>
      </c>
      <c r="L987">
        <v>0</v>
      </c>
      <c r="M987" t="s">
        <v>16</v>
      </c>
    </row>
    <row r="988" spans="1:13" x14ac:dyDescent="0.2">
      <c r="A988" t="str">
        <f t="shared" si="30"/>
        <v>42212https://www.tribuneindia.com/news/community/dug-up-roads-have-doubled-travel-time-to-kapurthala/111827.html</v>
      </c>
      <c r="B988" s="1">
        <v>42212</v>
      </c>
      <c r="C988" t="s">
        <v>1685</v>
      </c>
      <c r="D988" t="s">
        <v>1686</v>
      </c>
      <c r="E988">
        <v>1</v>
      </c>
      <c r="F988">
        <v>2</v>
      </c>
      <c r="G988">
        <v>1</v>
      </c>
      <c r="H988">
        <v>0</v>
      </c>
      <c r="I988">
        <f t="shared" si="31"/>
        <v>4</v>
      </c>
      <c r="J988" s="2">
        <v>43672</v>
      </c>
      <c r="K988">
        <v>7</v>
      </c>
      <c r="L988">
        <v>0</v>
      </c>
      <c r="M988" t="s">
        <v>39</v>
      </c>
    </row>
    <row r="989" spans="1:13" x14ac:dyDescent="0.2">
      <c r="A989" t="str">
        <f t="shared" si="30"/>
        <v>42209https://www.tribuneindia.com/news/community/govt-strengthens-muktsar-drains-to-tackle-waterlogging/110605.html</v>
      </c>
      <c r="B989" s="1">
        <v>42209</v>
      </c>
      <c r="C989" t="s">
        <v>657</v>
      </c>
      <c r="D989" t="s">
        <v>658</v>
      </c>
      <c r="E989">
        <v>4</v>
      </c>
      <c r="F989">
        <v>0</v>
      </c>
      <c r="G989">
        <v>14</v>
      </c>
      <c r="H989">
        <v>1</v>
      </c>
      <c r="I989">
        <f t="shared" si="31"/>
        <v>19</v>
      </c>
      <c r="J989" s="2">
        <v>43669</v>
      </c>
      <c r="K989">
        <v>3</v>
      </c>
      <c r="L989">
        <v>0</v>
      </c>
      <c r="M989" t="s">
        <v>22</v>
      </c>
    </row>
    <row r="990" spans="1:13" x14ac:dyDescent="0.2">
      <c r="A990" t="str">
        <f t="shared" si="30"/>
        <v>42208https://www.tribuneindia.com/news/community/denied-meeting-cps-sidhu-barges-into-cm-s-event/110217.html</v>
      </c>
      <c r="B990" s="1">
        <v>42208</v>
      </c>
      <c r="C990" t="s">
        <v>1687</v>
      </c>
      <c r="D990" t="s">
        <v>1688</v>
      </c>
      <c r="E990">
        <v>5</v>
      </c>
      <c r="F990">
        <v>1</v>
      </c>
      <c r="G990">
        <v>2</v>
      </c>
      <c r="H990">
        <v>1</v>
      </c>
      <c r="I990">
        <f t="shared" si="31"/>
        <v>9</v>
      </c>
      <c r="J990" s="2">
        <v>43668</v>
      </c>
      <c r="K990">
        <v>8</v>
      </c>
      <c r="L990">
        <v>0</v>
      </c>
      <c r="M990" t="s">
        <v>1689</v>
      </c>
    </row>
    <row r="991" spans="1:13" x14ac:dyDescent="0.2">
      <c r="A991" t="str">
        <f t="shared" si="30"/>
        <v>42207https://www.tribuneindia.com/news/community/gandhi-backs-thermal-plant-workers-holds-stir/109756.html</v>
      </c>
      <c r="B991" s="1">
        <v>42207</v>
      </c>
      <c r="C991" t="s">
        <v>1690</v>
      </c>
      <c r="D991" t="s">
        <v>1691</v>
      </c>
      <c r="E991">
        <v>1</v>
      </c>
      <c r="F991">
        <v>0</v>
      </c>
      <c r="G991">
        <v>1</v>
      </c>
      <c r="H991">
        <v>0</v>
      </c>
      <c r="I991">
        <f t="shared" si="31"/>
        <v>2</v>
      </c>
      <c r="J991" s="2">
        <v>43667</v>
      </c>
      <c r="K991">
        <v>1</v>
      </c>
      <c r="L991">
        <v>0</v>
      </c>
      <c r="M991" t="s">
        <v>18</v>
      </c>
    </row>
    <row r="992" spans="1:13" x14ac:dyDescent="0.2">
      <c r="A992" t="str">
        <f t="shared" si="30"/>
        <v>42203https://www.tribuneindia.com/news/community/muktsar-farmers-warned-against-creating-bundhs/108178.html</v>
      </c>
      <c r="B992" s="1">
        <v>42203</v>
      </c>
      <c r="C992" t="s">
        <v>1692</v>
      </c>
      <c r="D992" t="s">
        <v>1693</v>
      </c>
      <c r="E992">
        <v>4</v>
      </c>
      <c r="F992">
        <v>21</v>
      </c>
      <c r="G992">
        <v>3</v>
      </c>
      <c r="H992">
        <v>0</v>
      </c>
      <c r="I992">
        <f t="shared" si="31"/>
        <v>28</v>
      </c>
      <c r="J992" s="2">
        <v>43663</v>
      </c>
      <c r="K992">
        <v>4</v>
      </c>
      <c r="L992">
        <v>0</v>
      </c>
      <c r="M992" t="s">
        <v>22</v>
      </c>
    </row>
    <row r="993" spans="1:13" x14ac:dyDescent="0.2">
      <c r="A993" t="str">
        <f t="shared" si="30"/>
        <v>42203https://www.tribuneindia.com/news/community/swan-in-spate-fields-inundated/108177.html</v>
      </c>
      <c r="B993" s="1">
        <v>42203</v>
      </c>
      <c r="C993" t="s">
        <v>665</v>
      </c>
      <c r="D993" t="s">
        <v>666</v>
      </c>
      <c r="E993">
        <v>2</v>
      </c>
      <c r="F993">
        <v>11</v>
      </c>
      <c r="G993">
        <v>15</v>
      </c>
      <c r="H993">
        <v>3</v>
      </c>
      <c r="I993">
        <f t="shared" si="31"/>
        <v>31</v>
      </c>
      <c r="J993" s="2">
        <v>43663</v>
      </c>
      <c r="K993">
        <v>1</v>
      </c>
      <c r="L993">
        <v>0</v>
      </c>
      <c r="M993" t="s">
        <v>3</v>
      </c>
    </row>
    <row r="994" spans="1:13" x14ac:dyDescent="0.2">
      <c r="A994" t="str">
        <f t="shared" si="30"/>
        <v>42202https://www.tribuneindia.com/news/community/dr-gandhi-khalsa-too-get-warning/107818.html</v>
      </c>
      <c r="B994" s="1">
        <v>42202</v>
      </c>
      <c r="C994" t="s">
        <v>1694</v>
      </c>
      <c r="D994" t="s">
        <v>1695</v>
      </c>
      <c r="E994">
        <v>0</v>
      </c>
      <c r="F994">
        <v>0</v>
      </c>
      <c r="G994">
        <v>1</v>
      </c>
      <c r="H994">
        <v>0</v>
      </c>
      <c r="I994">
        <f t="shared" si="31"/>
        <v>1</v>
      </c>
      <c r="J994" s="2">
        <v>43662</v>
      </c>
      <c r="K994">
        <v>6</v>
      </c>
      <c r="L994">
        <v>0</v>
      </c>
      <c r="M994" t="s">
        <v>1696</v>
      </c>
    </row>
    <row r="995" spans="1:13" x14ac:dyDescent="0.2">
      <c r="A995" t="str">
        <f t="shared" si="30"/>
        <v>42201https://www.tribuneindia.com/news/punjab/haryana-not-letting-us-tame-ghaggar-govt/107290.html</v>
      </c>
      <c r="B995" s="1">
        <v>42201</v>
      </c>
      <c r="C995" t="s">
        <v>1172</v>
      </c>
      <c r="D995" t="s">
        <v>1173</v>
      </c>
      <c r="E995">
        <v>1</v>
      </c>
      <c r="F995">
        <v>9</v>
      </c>
      <c r="G995">
        <v>5</v>
      </c>
      <c r="H995">
        <v>1</v>
      </c>
      <c r="I995">
        <f t="shared" si="31"/>
        <v>16</v>
      </c>
      <c r="J995" s="2">
        <v>43661</v>
      </c>
      <c r="K995">
        <v>3</v>
      </c>
      <c r="L995">
        <v>0</v>
      </c>
      <c r="M995" t="s">
        <v>1174</v>
      </c>
    </row>
    <row r="996" spans="1:13" x14ac:dyDescent="0.2">
      <c r="A996" t="str">
        <f t="shared" si="30"/>
        <v>42200https://www.tribuneindia.com/news/punjab/waterlogging-unfinished-work-worries-farmers/106825.html</v>
      </c>
      <c r="B996" s="1">
        <v>42200</v>
      </c>
      <c r="C996" t="s">
        <v>1697</v>
      </c>
      <c r="D996" t="s">
        <v>1698</v>
      </c>
      <c r="E996">
        <v>2</v>
      </c>
      <c r="F996">
        <v>19</v>
      </c>
      <c r="G996">
        <v>21</v>
      </c>
      <c r="H996">
        <v>0</v>
      </c>
      <c r="I996">
        <f t="shared" si="31"/>
        <v>42</v>
      </c>
      <c r="J996" s="2">
        <v>43660</v>
      </c>
      <c r="K996">
        <v>9</v>
      </c>
      <c r="L996">
        <v>0</v>
      </c>
      <c r="M996" t="s">
        <v>565</v>
      </c>
    </row>
    <row r="997" spans="1:13" x14ac:dyDescent="0.2">
      <c r="A997" t="str">
        <f t="shared" si="30"/>
        <v>42200https://www.tribuneindia.com/news/community/irrigation-minister-blames-dept-poor-forecast/106823.html</v>
      </c>
      <c r="B997" s="1">
        <v>42200</v>
      </c>
      <c r="C997" t="s">
        <v>1005</v>
      </c>
      <c r="D997" t="s">
        <v>1006</v>
      </c>
      <c r="E997">
        <v>2</v>
      </c>
      <c r="F997">
        <v>19</v>
      </c>
      <c r="G997">
        <v>5</v>
      </c>
      <c r="H997">
        <v>0</v>
      </c>
      <c r="I997">
        <f t="shared" si="31"/>
        <v>26</v>
      </c>
      <c r="J997" s="2">
        <v>43660</v>
      </c>
      <c r="K997">
        <v>3</v>
      </c>
      <c r="L997">
        <v>0</v>
      </c>
      <c r="M997" t="s">
        <v>1007</v>
      </c>
    </row>
    <row r="998" spans="1:13" x14ac:dyDescent="0.2">
      <c r="A998" t="str">
        <f t="shared" si="30"/>
        <v>42199https://www.tribuneindia.com/news/community/rain-cuts-power-demand-by-45/106422.html</v>
      </c>
      <c r="B998" s="1">
        <v>42199</v>
      </c>
      <c r="C998" t="s">
        <v>1699</v>
      </c>
      <c r="D998" t="s">
        <v>1700</v>
      </c>
      <c r="E998">
        <v>0</v>
      </c>
      <c r="F998">
        <v>0</v>
      </c>
      <c r="G998">
        <v>2</v>
      </c>
      <c r="H998">
        <v>0</v>
      </c>
      <c r="I998">
        <f t="shared" si="31"/>
        <v>2</v>
      </c>
      <c r="J998" s="2">
        <v>43659</v>
      </c>
      <c r="K998">
        <v>4</v>
      </c>
      <c r="L998">
        <v>0</v>
      </c>
      <c r="M998" t="s">
        <v>223</v>
      </c>
    </row>
    <row r="999" spans="1:13" x14ac:dyDescent="0.2">
      <c r="A999" t="str">
        <f t="shared" si="30"/>
        <v>42198https://www.tribuneindia.com/news/community/waterlogging-cripples-life-admn-says-no-big-deal/106013.html</v>
      </c>
      <c r="B999" s="1">
        <v>42198</v>
      </c>
      <c r="C999" t="s">
        <v>1011</v>
      </c>
      <c r="D999" t="s">
        <v>1012</v>
      </c>
      <c r="E999">
        <v>2</v>
      </c>
      <c r="F999">
        <v>2</v>
      </c>
      <c r="G999">
        <v>1</v>
      </c>
      <c r="H999">
        <v>0</v>
      </c>
      <c r="I999">
        <f t="shared" si="31"/>
        <v>5</v>
      </c>
      <c r="J999" s="2">
        <v>43658</v>
      </c>
      <c r="K999">
        <v>3</v>
      </c>
      <c r="L999">
        <v>0</v>
      </c>
      <c r="M999" t="s">
        <v>39</v>
      </c>
    </row>
    <row r="1000" spans="1:13" x14ac:dyDescent="0.2">
      <c r="A1000" t="str">
        <f t="shared" si="30"/>
        <v>42198https://www.tribuneindia.com/news/community/govt-aims-for-the-sky-but-can-t-provide-basic-amenities/106012.html</v>
      </c>
      <c r="B1000" s="1">
        <v>42198</v>
      </c>
      <c r="C1000" t="s">
        <v>1701</v>
      </c>
      <c r="D1000" t="s">
        <v>1702</v>
      </c>
      <c r="E1000">
        <v>5</v>
      </c>
      <c r="F1000">
        <v>0</v>
      </c>
      <c r="G1000">
        <v>5</v>
      </c>
      <c r="H1000">
        <v>0</v>
      </c>
      <c r="I1000">
        <f t="shared" si="31"/>
        <v>10</v>
      </c>
      <c r="J1000" s="2">
        <v>43658</v>
      </c>
      <c r="K1000">
        <v>7</v>
      </c>
      <c r="L1000">
        <v>0</v>
      </c>
      <c r="M1000" t="s">
        <v>292</v>
      </c>
    </row>
    <row r="1001" spans="1:13" x14ac:dyDescent="0.2">
      <c r="A1001" t="str">
        <f t="shared" si="30"/>
        <v>42198https://www.tribuneindia.com/news/community/civic-system-collapses-leaving-residents-in-the-lurch/106010.html</v>
      </c>
      <c r="B1001" s="1">
        <v>42198</v>
      </c>
      <c r="C1001" t="s">
        <v>1703</v>
      </c>
      <c r="D1001" t="s">
        <v>1704</v>
      </c>
      <c r="E1001">
        <v>7</v>
      </c>
      <c r="F1001">
        <v>0</v>
      </c>
      <c r="G1001">
        <v>3</v>
      </c>
      <c r="H1001">
        <v>0</v>
      </c>
      <c r="I1001">
        <f t="shared" si="31"/>
        <v>10</v>
      </c>
      <c r="J1001" s="2">
        <v>43658</v>
      </c>
      <c r="K1001">
        <v>1</v>
      </c>
      <c r="L1001">
        <v>0</v>
      </c>
      <c r="M1001" t="s">
        <v>3</v>
      </c>
    </row>
    <row r="1002" spans="1:13" x14ac:dyDescent="0.2">
      <c r="A1002" t="str">
        <f t="shared" si="30"/>
        <v>42197https://www.tribuneindia.com/news/community/bda-cash-strapped-residents-pool-funds-to-lay-water-pipes/105636.html</v>
      </c>
      <c r="B1002" s="1">
        <v>42197</v>
      </c>
      <c r="C1002" t="s">
        <v>1705</v>
      </c>
      <c r="D1002" t="s">
        <v>1706</v>
      </c>
      <c r="E1002">
        <v>12</v>
      </c>
      <c r="F1002">
        <v>0</v>
      </c>
      <c r="G1002">
        <v>6</v>
      </c>
      <c r="H1002">
        <v>1</v>
      </c>
      <c r="I1002">
        <f t="shared" si="31"/>
        <v>19</v>
      </c>
      <c r="J1002" s="2">
        <v>43657</v>
      </c>
      <c r="K1002">
        <v>3</v>
      </c>
      <c r="L1002">
        <v>0</v>
      </c>
      <c r="M1002" t="s">
        <v>5</v>
      </c>
    </row>
    <row r="1003" spans="1:13" x14ac:dyDescent="0.2">
      <c r="A1003" t="str">
        <f t="shared" si="30"/>
        <v>42194https://www.tribuneindia.com/news/community/just-11-of-483-village-ponds-cleaned-in-muktsar-dist-this-year/104247.html</v>
      </c>
      <c r="B1003" s="1">
        <v>42194</v>
      </c>
      <c r="C1003" t="s">
        <v>1707</v>
      </c>
      <c r="D1003" t="s">
        <v>1708</v>
      </c>
      <c r="E1003">
        <v>4</v>
      </c>
      <c r="F1003">
        <v>1</v>
      </c>
      <c r="G1003">
        <v>15</v>
      </c>
      <c r="H1003">
        <v>0</v>
      </c>
      <c r="I1003">
        <f t="shared" si="31"/>
        <v>20</v>
      </c>
      <c r="J1003" s="2">
        <v>43654</v>
      </c>
      <c r="K1003">
        <v>3</v>
      </c>
      <c r="L1003">
        <v>0</v>
      </c>
      <c r="M1003" t="s">
        <v>22</v>
      </c>
    </row>
    <row r="1004" spans="1:13" x14ac:dyDescent="0.2">
      <c r="A1004" t="str">
        <f t="shared" si="30"/>
        <v>42193https://www.tribuneindia.com/news/community/full-canals-wash-farmers-irrigation-worries-away/103808.html</v>
      </c>
      <c r="B1004" s="1">
        <v>42193</v>
      </c>
      <c r="C1004" t="s">
        <v>1709</v>
      </c>
      <c r="D1004" t="s">
        <v>1710</v>
      </c>
      <c r="E1004">
        <v>0</v>
      </c>
      <c r="F1004">
        <v>10</v>
      </c>
      <c r="G1004">
        <v>1</v>
      </c>
      <c r="H1004">
        <v>0</v>
      </c>
      <c r="I1004">
        <f t="shared" si="31"/>
        <v>11</v>
      </c>
      <c r="J1004" s="2">
        <v>43653</v>
      </c>
      <c r="K1004">
        <v>3</v>
      </c>
      <c r="L1004">
        <v>0</v>
      </c>
      <c r="M1004" t="s">
        <v>1711</v>
      </c>
    </row>
    <row r="1005" spans="1:13" x14ac:dyDescent="0.2">
      <c r="A1005" t="str">
        <f t="shared" si="30"/>
        <v>42191https://www.tribuneindia.com/news/community/waterlogging-monsoon-nears-but-projects-unfinished/102939.html</v>
      </c>
      <c r="B1005" s="1">
        <v>42191</v>
      </c>
      <c r="C1005" t="s">
        <v>1712</v>
      </c>
      <c r="D1005" t="s">
        <v>1713</v>
      </c>
      <c r="E1005">
        <v>5</v>
      </c>
      <c r="F1005">
        <v>22</v>
      </c>
      <c r="G1005">
        <v>12</v>
      </c>
      <c r="H1005">
        <v>3</v>
      </c>
      <c r="I1005">
        <f t="shared" si="31"/>
        <v>42</v>
      </c>
      <c r="J1005" s="2">
        <v>43651</v>
      </c>
      <c r="K1005">
        <v>2</v>
      </c>
      <c r="L1005">
        <v>0</v>
      </c>
      <c r="M1005" t="s">
        <v>22</v>
      </c>
    </row>
    <row r="1006" spans="1:13" x14ac:dyDescent="0.2">
      <c r="A1006" t="str">
        <f t="shared" si="30"/>
        <v>42186https://www.tribuneindia.com/news/politics/capt-begins-drive-today-set-to-take-on-bajwa/100829.html</v>
      </c>
      <c r="B1006" s="1">
        <v>42186</v>
      </c>
      <c r="C1006" t="s">
        <v>1015</v>
      </c>
      <c r="D1006" t="s">
        <v>1016</v>
      </c>
      <c r="E1006">
        <v>5</v>
      </c>
      <c r="F1006">
        <v>5</v>
      </c>
      <c r="G1006">
        <v>2</v>
      </c>
      <c r="H1006">
        <v>0</v>
      </c>
      <c r="I1006">
        <f t="shared" si="31"/>
        <v>12</v>
      </c>
      <c r="J1006" s="2">
        <v>43646</v>
      </c>
      <c r="K1006">
        <v>10</v>
      </c>
      <c r="L1006">
        <v>0</v>
      </c>
      <c r="M1006" t="s">
        <v>1017</v>
      </c>
    </row>
    <row r="1007" spans="1:13" x14ac:dyDescent="0.2">
      <c r="A1007" t="str">
        <f t="shared" si="30"/>
        <v>42184https://www.tribuneindia.com/news/punjab/no-plan-to-tame-ghaggar-as-monsoon-nears/99897.html</v>
      </c>
      <c r="B1007" s="1">
        <v>42184</v>
      </c>
      <c r="C1007" t="s">
        <v>1714</v>
      </c>
      <c r="D1007" t="s">
        <v>1715</v>
      </c>
      <c r="E1007">
        <v>7</v>
      </c>
      <c r="F1007">
        <v>2</v>
      </c>
      <c r="G1007">
        <v>14</v>
      </c>
      <c r="H1007">
        <v>0</v>
      </c>
      <c r="I1007">
        <f t="shared" si="31"/>
        <v>23</v>
      </c>
      <c r="J1007" s="2">
        <v>43644</v>
      </c>
      <c r="K1007">
        <v>5</v>
      </c>
      <c r="L1007">
        <v>0</v>
      </c>
      <c r="M1007" t="s">
        <v>357</v>
      </c>
    </row>
    <row r="1008" spans="1:13" x14ac:dyDescent="0.2">
      <c r="A1008" t="str">
        <f t="shared" si="30"/>
        <v>42181https://www.tribuneindia.com/news/punjab/ludhiana-authorities-not-clear-about-project-goals/98762.html</v>
      </c>
      <c r="B1008" s="1">
        <v>42181</v>
      </c>
      <c r="C1008" t="s">
        <v>1716</v>
      </c>
      <c r="D1008" t="s">
        <v>1717</v>
      </c>
      <c r="E1008">
        <v>14</v>
      </c>
      <c r="F1008">
        <v>0</v>
      </c>
      <c r="G1008">
        <v>1</v>
      </c>
      <c r="H1008">
        <v>1</v>
      </c>
      <c r="I1008">
        <f t="shared" si="31"/>
        <v>16</v>
      </c>
      <c r="J1008" s="2">
        <v>43641</v>
      </c>
      <c r="K1008">
        <v>10</v>
      </c>
      <c r="L1008">
        <v>0</v>
      </c>
      <c r="M1008" t="s">
        <v>14</v>
      </c>
    </row>
    <row r="1009" spans="1:13" x14ac:dyDescent="0.2">
      <c r="A1009" t="str">
        <f t="shared" si="30"/>
        <v>42180https://www.tribuneindia.com/news/community/waterlogged-railway-under-bridge-inconveniences-commuters/98405.html</v>
      </c>
      <c r="B1009" s="1">
        <v>42180</v>
      </c>
      <c r="C1009" t="s">
        <v>1718</v>
      </c>
      <c r="D1009" t="s">
        <v>1719</v>
      </c>
      <c r="E1009">
        <v>5</v>
      </c>
      <c r="F1009">
        <v>0</v>
      </c>
      <c r="G1009">
        <v>1</v>
      </c>
      <c r="H1009">
        <v>0</v>
      </c>
      <c r="I1009">
        <f t="shared" si="31"/>
        <v>6</v>
      </c>
      <c r="J1009" s="2">
        <v>43640</v>
      </c>
      <c r="K1009">
        <v>6</v>
      </c>
      <c r="L1009">
        <v>0</v>
      </c>
      <c r="M1009" t="s">
        <v>15</v>
      </c>
    </row>
    <row r="1010" spans="1:13" x14ac:dyDescent="0.2">
      <c r="A1010" t="str">
        <f t="shared" si="30"/>
        <v>42179https://www.tribuneindia.com/news/punjab/monsoon-arrives-early-brings-cheers/97808.html</v>
      </c>
      <c r="B1010" s="1">
        <v>42179</v>
      </c>
      <c r="C1010" t="s">
        <v>1720</v>
      </c>
      <c r="D1010" t="s">
        <v>1721</v>
      </c>
      <c r="E1010">
        <v>2</v>
      </c>
      <c r="F1010">
        <v>10</v>
      </c>
      <c r="G1010">
        <v>4</v>
      </c>
      <c r="H1010">
        <v>0</v>
      </c>
      <c r="I1010">
        <f t="shared" si="31"/>
        <v>16</v>
      </c>
      <c r="J1010" s="2">
        <v>43639</v>
      </c>
      <c r="K1010">
        <v>0</v>
      </c>
      <c r="L1010">
        <v>1</v>
      </c>
      <c r="M1010" t="s">
        <v>36</v>
      </c>
    </row>
    <row r="1011" spans="1:13" x14ac:dyDescent="0.2">
      <c r="A1011" t="str">
        <f t="shared" si="30"/>
        <v>42178https://www.tribuneindia.com/news/community/breach-in-canal-100-acres-submerged/97302.html</v>
      </c>
      <c r="B1011" s="1">
        <v>42178</v>
      </c>
      <c r="C1011" t="s">
        <v>1018</v>
      </c>
      <c r="D1011" t="s">
        <v>1019</v>
      </c>
      <c r="E1011">
        <v>2</v>
      </c>
      <c r="F1011">
        <v>16</v>
      </c>
      <c r="G1011">
        <v>18</v>
      </c>
      <c r="H1011">
        <v>0</v>
      </c>
      <c r="I1011">
        <f t="shared" si="31"/>
        <v>36</v>
      </c>
      <c r="J1011" s="2">
        <v>43638</v>
      </c>
      <c r="K1011">
        <v>2</v>
      </c>
      <c r="L1011">
        <v>0</v>
      </c>
      <c r="M1011" t="s">
        <v>5</v>
      </c>
    </row>
    <row r="1012" spans="1:13" x14ac:dyDescent="0.2">
      <c r="A1012" t="str">
        <f t="shared" si="30"/>
        <v>42177https://www.tribuneindia.com/news/punjab/breach-in-sirhind-canal-water-enters-fields-houses/97053.html</v>
      </c>
      <c r="B1012" s="1">
        <v>42177</v>
      </c>
      <c r="C1012" t="s">
        <v>1020</v>
      </c>
      <c r="D1012" t="s">
        <v>1021</v>
      </c>
      <c r="E1012">
        <v>4</v>
      </c>
      <c r="F1012">
        <v>16</v>
      </c>
      <c r="G1012">
        <v>23</v>
      </c>
      <c r="H1012">
        <v>0</v>
      </c>
      <c r="I1012">
        <f t="shared" si="31"/>
        <v>43</v>
      </c>
      <c r="J1012" s="3">
        <v>41067</v>
      </c>
      <c r="K1012">
        <v>4</v>
      </c>
      <c r="L1012">
        <v>0</v>
      </c>
      <c r="M1012" t="s">
        <v>1022</v>
      </c>
    </row>
    <row r="1013" spans="1:13" x14ac:dyDescent="0.2">
      <c r="A1013" t="str">
        <f t="shared" si="30"/>
        <v>42177https://www.tribuneindia.com/news/punjab/breach-in-sirhind-canal-water-enters-fields-houses/97053.html</v>
      </c>
      <c r="B1013" s="1">
        <v>42177</v>
      </c>
      <c r="C1013" t="s">
        <v>1020</v>
      </c>
      <c r="D1013" t="s">
        <v>1021</v>
      </c>
      <c r="E1013">
        <v>4</v>
      </c>
      <c r="F1013">
        <v>16</v>
      </c>
      <c r="G1013">
        <v>23</v>
      </c>
      <c r="H1013">
        <v>0</v>
      </c>
      <c r="I1013">
        <f t="shared" si="31"/>
        <v>43</v>
      </c>
      <c r="J1013" s="2">
        <v>43638</v>
      </c>
      <c r="K1013">
        <v>4</v>
      </c>
      <c r="L1013">
        <v>0</v>
      </c>
      <c r="M1013" t="s">
        <v>1022</v>
      </c>
    </row>
    <row r="1014" spans="1:13" x14ac:dyDescent="0.2">
      <c r="A1014" t="str">
        <f t="shared" si="30"/>
        <v>42176https://www.tribuneindia.com/news/punjab/power-cuts-back-as-paddy-season-peaks/96466.html</v>
      </c>
      <c r="B1014" s="1">
        <v>42176</v>
      </c>
      <c r="C1014" t="s">
        <v>1722</v>
      </c>
      <c r="D1014" t="s">
        <v>1723</v>
      </c>
      <c r="E1014">
        <v>1</v>
      </c>
      <c r="F1014">
        <v>9</v>
      </c>
      <c r="G1014">
        <v>2</v>
      </c>
      <c r="H1014">
        <v>0</v>
      </c>
      <c r="I1014">
        <f t="shared" si="31"/>
        <v>12</v>
      </c>
      <c r="J1014" s="2">
        <v>43636</v>
      </c>
      <c r="K1014">
        <v>1</v>
      </c>
      <c r="L1014">
        <v>0</v>
      </c>
      <c r="M1014" t="s">
        <v>18</v>
      </c>
    </row>
    <row r="1015" spans="1:13" x14ac:dyDescent="0.2">
      <c r="A1015" t="str">
        <f t="shared" si="30"/>
        <v>42176https://www.tribuneindia.com/news/punjab/don-t-give-political-hue-to-yoga-day-sukhbir/96464.html</v>
      </c>
      <c r="B1015" s="1">
        <v>42176</v>
      </c>
      <c r="C1015" t="s">
        <v>1724</v>
      </c>
      <c r="D1015" t="s">
        <v>1725</v>
      </c>
      <c r="E1015">
        <v>3</v>
      </c>
      <c r="F1015">
        <v>0</v>
      </c>
      <c r="G1015">
        <v>2</v>
      </c>
      <c r="H1015">
        <v>0</v>
      </c>
      <c r="I1015">
        <f t="shared" si="31"/>
        <v>5</v>
      </c>
      <c r="J1015" s="2">
        <v>43636</v>
      </c>
      <c r="K1015">
        <v>1</v>
      </c>
      <c r="L1015">
        <v>0</v>
      </c>
      <c r="M1015" t="s">
        <v>3</v>
      </c>
    </row>
    <row r="1016" spans="1:13" x14ac:dyDescent="0.2">
      <c r="A1016" t="str">
        <f t="shared" si="30"/>
        <v>42169https://www.tribuneindia.com/news/community/81-ft-khanda-set-up-at-anandpur-sahib/93586.html</v>
      </c>
      <c r="B1016" s="1">
        <v>42169</v>
      </c>
      <c r="C1016" t="s">
        <v>1726</v>
      </c>
      <c r="D1016" t="s">
        <v>1727</v>
      </c>
      <c r="E1016">
        <v>0</v>
      </c>
      <c r="F1016">
        <v>0</v>
      </c>
      <c r="G1016">
        <v>1</v>
      </c>
      <c r="H1016">
        <v>1</v>
      </c>
      <c r="I1016">
        <f t="shared" si="31"/>
        <v>2</v>
      </c>
      <c r="J1016" s="2">
        <v>43629</v>
      </c>
      <c r="K1016">
        <v>1</v>
      </c>
      <c r="L1016">
        <v>0</v>
      </c>
      <c r="M1016" t="s">
        <v>16</v>
      </c>
    </row>
    <row r="1017" spans="1:13" x14ac:dyDescent="0.2">
      <c r="A1017" t="str">
        <f t="shared" si="30"/>
        <v>42169https://www.tribuneindia.com/news/community/power-to-water-works-won-t-be-snapped-cm/93579.html</v>
      </c>
      <c r="B1017" s="1">
        <v>42169</v>
      </c>
      <c r="C1017" t="s">
        <v>1728</v>
      </c>
      <c r="D1017" t="s">
        <v>1729</v>
      </c>
      <c r="E1017">
        <v>3</v>
      </c>
      <c r="F1017">
        <v>0</v>
      </c>
      <c r="G1017">
        <v>3</v>
      </c>
      <c r="H1017">
        <v>0</v>
      </c>
      <c r="I1017">
        <f t="shared" si="31"/>
        <v>6</v>
      </c>
      <c r="J1017" s="2">
        <v>43629</v>
      </c>
      <c r="K1017">
        <v>2</v>
      </c>
      <c r="L1017">
        <v>0</v>
      </c>
      <c r="M1017" t="s">
        <v>616</v>
      </c>
    </row>
    <row r="1018" spans="1:13" x14ac:dyDescent="0.2">
      <c r="A1018" t="str">
        <f t="shared" si="30"/>
        <v>42164https://www.tribuneindia.com/news/community/ruling-mps-on-job-oppn-sulks-over-fund-crunch/91378.html</v>
      </c>
      <c r="B1018" s="1">
        <v>42164</v>
      </c>
      <c r="C1018" t="s">
        <v>1033</v>
      </c>
      <c r="D1018" t="s">
        <v>1034</v>
      </c>
      <c r="E1018">
        <v>5</v>
      </c>
      <c r="F1018">
        <v>7</v>
      </c>
      <c r="G1018">
        <v>10</v>
      </c>
      <c r="H1018">
        <v>0</v>
      </c>
      <c r="I1018">
        <f t="shared" si="31"/>
        <v>22</v>
      </c>
      <c r="J1018" s="2">
        <v>43624</v>
      </c>
      <c r="K1018">
        <v>1</v>
      </c>
      <c r="L1018">
        <v>0</v>
      </c>
      <c r="M1018" t="s">
        <v>22</v>
      </c>
    </row>
    <row r="1019" spans="1:13" x14ac:dyDescent="0.2">
      <c r="A1019" t="str">
        <f t="shared" si="30"/>
        <v>42160https://www.tribuneindia.com/news/punjab/rs-2-000-crore-set-aside-for-power-supply-as-met-dept-predicts-deficient-monsoon/89612.html</v>
      </c>
      <c r="B1019" s="1">
        <v>42160</v>
      </c>
      <c r="C1019" t="s">
        <v>1730</v>
      </c>
      <c r="D1019" t="s">
        <v>1731</v>
      </c>
      <c r="E1019">
        <v>0</v>
      </c>
      <c r="F1019">
        <v>19</v>
      </c>
      <c r="G1019">
        <v>2</v>
      </c>
      <c r="H1019">
        <v>1</v>
      </c>
      <c r="I1019">
        <f t="shared" si="31"/>
        <v>22</v>
      </c>
      <c r="J1019" s="2">
        <v>43620</v>
      </c>
      <c r="K1019">
        <v>0</v>
      </c>
      <c r="L1019">
        <v>1</v>
      </c>
      <c r="M1019" t="s">
        <v>36</v>
      </c>
    </row>
    <row r="1020" spans="1:13" x14ac:dyDescent="0.2">
      <c r="A1020" t="str">
        <f t="shared" si="30"/>
        <v>42157https://www.tribuneindia.com/news/community/monsoon-ahead-but-drains-in-muktsar-yet-to-be-desilted/88370.html</v>
      </c>
      <c r="B1020" s="1">
        <v>42157</v>
      </c>
      <c r="C1020" t="s">
        <v>1732</v>
      </c>
      <c r="D1020" t="s">
        <v>1733</v>
      </c>
      <c r="E1020">
        <v>3</v>
      </c>
      <c r="F1020">
        <v>4</v>
      </c>
      <c r="G1020">
        <v>4</v>
      </c>
      <c r="H1020">
        <v>1</v>
      </c>
      <c r="I1020">
        <f t="shared" si="31"/>
        <v>12</v>
      </c>
      <c r="J1020" s="2">
        <v>43617</v>
      </c>
      <c r="K1020">
        <v>6</v>
      </c>
      <c r="L1020">
        <v>0</v>
      </c>
      <c r="M1020" t="s">
        <v>22</v>
      </c>
    </row>
    <row r="1021" spans="1:13" x14ac:dyDescent="0.2">
      <c r="A1021" t="str">
        <f t="shared" si="30"/>
        <v>42151https://www.tribuneindia.com/news/community/pond-not-cleaned-villagers-blame-govt/85856.html</v>
      </c>
      <c r="B1021" s="1">
        <v>42151</v>
      </c>
      <c r="C1021" t="s">
        <v>1734</v>
      </c>
      <c r="D1021" t="s">
        <v>1735</v>
      </c>
      <c r="E1021">
        <v>10</v>
      </c>
      <c r="F1021">
        <v>2</v>
      </c>
      <c r="G1021">
        <v>14</v>
      </c>
      <c r="H1021">
        <v>1</v>
      </c>
      <c r="I1021">
        <f t="shared" si="31"/>
        <v>27</v>
      </c>
      <c r="J1021" s="2">
        <v>43611</v>
      </c>
      <c r="K1021">
        <v>0</v>
      </c>
      <c r="L1021">
        <v>1</v>
      </c>
      <c r="M1021" t="s">
        <v>36</v>
      </c>
    </row>
    <row r="1022" spans="1:13" x14ac:dyDescent="0.2">
      <c r="A1022" t="str">
        <f t="shared" si="30"/>
        <v>42149https://www.tribuneindia.com/news/community/water-level-in-bhakra-thein-dams-rises/84945.html</v>
      </c>
      <c r="B1022" s="1">
        <v>42149</v>
      </c>
      <c r="C1022" t="s">
        <v>1736</v>
      </c>
      <c r="D1022" t="s">
        <v>1737</v>
      </c>
      <c r="E1022">
        <v>0</v>
      </c>
      <c r="F1022">
        <v>1</v>
      </c>
      <c r="G1022">
        <v>1</v>
      </c>
      <c r="H1022">
        <v>0</v>
      </c>
      <c r="I1022">
        <f t="shared" si="31"/>
        <v>2</v>
      </c>
      <c r="J1022" s="2">
        <v>43609</v>
      </c>
      <c r="K1022">
        <v>0</v>
      </c>
      <c r="L1022">
        <v>1</v>
      </c>
      <c r="M1022" t="s">
        <v>36</v>
      </c>
    </row>
    <row r="1023" spans="1:13" x14ac:dyDescent="0.2">
      <c r="A1023" t="str">
        <f t="shared" si="30"/>
        <v>42145https://www.tribuneindia.com/news/governance/facing-fund-crunch-dept-to-clean-only-16-of-92-drains/83231.html</v>
      </c>
      <c r="B1023" s="1">
        <v>42145</v>
      </c>
      <c r="C1023" t="s">
        <v>1738</v>
      </c>
      <c r="D1023" t="s">
        <v>1739</v>
      </c>
      <c r="E1023">
        <v>2</v>
      </c>
      <c r="F1023">
        <v>2</v>
      </c>
      <c r="G1023">
        <v>1</v>
      </c>
      <c r="H1023">
        <v>2</v>
      </c>
      <c r="I1023">
        <f t="shared" si="31"/>
        <v>7</v>
      </c>
      <c r="J1023" s="2">
        <v>43605</v>
      </c>
      <c r="K1023">
        <v>4</v>
      </c>
      <c r="L1023">
        <v>0</v>
      </c>
      <c r="M1023" t="s">
        <v>1740</v>
      </c>
    </row>
    <row r="1024" spans="1:13" x14ac:dyDescent="0.2">
      <c r="A1024" t="str">
        <f t="shared" si="30"/>
        <v>42138https://www.tribuneindia.com/news/community/connecting-people-pulanwala-baba-builds-sixth-bridge-costing-rs-5-cr/80273.html</v>
      </c>
      <c r="B1024" s="1">
        <v>42138</v>
      </c>
      <c r="C1024" t="s">
        <v>1741</v>
      </c>
      <c r="D1024" t="s">
        <v>1742</v>
      </c>
      <c r="E1024">
        <v>5</v>
      </c>
      <c r="F1024">
        <v>0</v>
      </c>
      <c r="G1024">
        <v>9</v>
      </c>
      <c r="H1024">
        <v>4</v>
      </c>
      <c r="I1024">
        <f t="shared" si="31"/>
        <v>18</v>
      </c>
      <c r="J1024" s="2">
        <v>43598</v>
      </c>
      <c r="K1024">
        <v>0</v>
      </c>
      <c r="L1024">
        <v>1</v>
      </c>
      <c r="M1024" t="s">
        <v>36</v>
      </c>
    </row>
    <row r="1025" spans="1:13" x14ac:dyDescent="0.2">
      <c r="A1025" t="str">
        <f t="shared" si="30"/>
        <v>42133https://www.tribuneindia.com/news/community/bhakra-dam-level-10-ft-higher-than-last-year/78212.html</v>
      </c>
      <c r="B1025" s="1">
        <v>42133</v>
      </c>
      <c r="C1025" t="s">
        <v>1743</v>
      </c>
      <c r="D1025" t="s">
        <v>1744</v>
      </c>
      <c r="E1025">
        <v>0</v>
      </c>
      <c r="F1025">
        <v>3</v>
      </c>
      <c r="G1025">
        <v>1</v>
      </c>
      <c r="H1025">
        <v>0</v>
      </c>
      <c r="I1025">
        <f t="shared" si="31"/>
        <v>4</v>
      </c>
      <c r="J1025" s="2">
        <v>43593</v>
      </c>
      <c r="K1025">
        <v>0</v>
      </c>
      <c r="L1025">
        <v>1</v>
      </c>
      <c r="M1025" t="s">
        <v>36</v>
      </c>
    </row>
    <row r="1026" spans="1:13" x14ac:dyDescent="0.2">
      <c r="A1026" t="str">
        <f t="shared" si="30"/>
        <v>42133https://www.tribuneindia.com/news/community/low-rain-forecast-fuels-inflation/78210.html</v>
      </c>
      <c r="B1026" s="1">
        <v>42133</v>
      </c>
      <c r="C1026" t="s">
        <v>1745</v>
      </c>
      <c r="D1026" t="s">
        <v>1746</v>
      </c>
      <c r="E1026">
        <v>2</v>
      </c>
      <c r="F1026">
        <v>13</v>
      </c>
      <c r="G1026">
        <v>5</v>
      </c>
      <c r="H1026">
        <v>0</v>
      </c>
      <c r="I1026">
        <f t="shared" si="31"/>
        <v>20</v>
      </c>
      <c r="J1026" s="2">
        <v>43593</v>
      </c>
      <c r="K1026">
        <v>0</v>
      </c>
      <c r="L1026">
        <v>1</v>
      </c>
      <c r="M1026" t="s">
        <v>36</v>
      </c>
    </row>
    <row r="1027" spans="1:13" x14ac:dyDescent="0.2">
      <c r="A1027" t="str">
        <f t="shared" ref="A1027:A1090" si="32">_xlfn.CONCAT(B1027,C1027)</f>
        <v>42122https://www.tribuneindia.com/news/community/gurdaspur-roads-in-a-dilapidated-state/73174.html</v>
      </c>
      <c r="B1027" s="1">
        <v>42122</v>
      </c>
      <c r="C1027" t="s">
        <v>1747</v>
      </c>
      <c r="D1027" t="s">
        <v>1748</v>
      </c>
      <c r="E1027">
        <v>6</v>
      </c>
      <c r="F1027">
        <v>1</v>
      </c>
      <c r="G1027">
        <v>2</v>
      </c>
      <c r="H1027">
        <v>0</v>
      </c>
      <c r="I1027">
        <f t="shared" ref="I1027:I1090" si="33">SUM(E1027:H1027)</f>
        <v>9</v>
      </c>
      <c r="J1027" s="2">
        <v>43582</v>
      </c>
      <c r="K1027">
        <v>6</v>
      </c>
      <c r="L1027">
        <v>0</v>
      </c>
      <c r="M1027" t="s">
        <v>10</v>
      </c>
    </row>
    <row r="1028" spans="1:13" x14ac:dyDescent="0.2">
      <c r="A1028" t="str">
        <f t="shared" si="32"/>
        <v>42122https://www.tribuneindia.com/news/community/farm-income-dips-so-do-lease-rates/73117.html</v>
      </c>
      <c r="B1028" s="1">
        <v>42122</v>
      </c>
      <c r="C1028" t="s">
        <v>1749</v>
      </c>
      <c r="D1028" t="s">
        <v>1750</v>
      </c>
      <c r="E1028">
        <v>1</v>
      </c>
      <c r="F1028">
        <v>59</v>
      </c>
      <c r="G1028">
        <v>8</v>
      </c>
      <c r="H1028">
        <v>3</v>
      </c>
      <c r="I1028">
        <f t="shared" si="33"/>
        <v>71</v>
      </c>
      <c r="J1028" s="2">
        <v>43582</v>
      </c>
      <c r="K1028">
        <v>4</v>
      </c>
      <c r="L1028">
        <v>0</v>
      </c>
      <c r="M1028" t="s">
        <v>6</v>
      </c>
    </row>
    <row r="1029" spans="1:13" x14ac:dyDescent="0.2">
      <c r="A1029" t="str">
        <f t="shared" si="32"/>
        <v>42109https://www.tribuneindia.com/news/community/june-30-deadline-to-clean-drains-in-areas-prone-to-waterlogging/67499.html</v>
      </c>
      <c r="B1029" s="1">
        <v>42109</v>
      </c>
      <c r="C1029" t="s">
        <v>679</v>
      </c>
      <c r="D1029" t="s">
        <v>680</v>
      </c>
      <c r="E1029">
        <v>3</v>
      </c>
      <c r="F1029">
        <v>0</v>
      </c>
      <c r="G1029">
        <v>1</v>
      </c>
      <c r="H1029">
        <v>0</v>
      </c>
      <c r="I1029">
        <f t="shared" si="33"/>
        <v>4</v>
      </c>
      <c r="J1029" s="2">
        <v>43646</v>
      </c>
      <c r="K1029">
        <v>7</v>
      </c>
      <c r="L1029">
        <v>0</v>
      </c>
      <c r="M1029" t="s">
        <v>565</v>
      </c>
    </row>
    <row r="1030" spans="1:13" x14ac:dyDescent="0.2">
      <c r="A1030" t="str">
        <f t="shared" si="32"/>
        <v>42080https://www.tribuneindia.com/news/community/waterlogging-hit-farmers-in-for-more-trouble/54625.html</v>
      </c>
      <c r="B1030" s="1">
        <v>42080</v>
      </c>
      <c r="C1030" t="s">
        <v>1751</v>
      </c>
      <c r="D1030" t="s">
        <v>1752</v>
      </c>
      <c r="E1030">
        <v>3</v>
      </c>
      <c r="F1030">
        <v>45</v>
      </c>
      <c r="G1030">
        <v>11</v>
      </c>
      <c r="H1030">
        <v>2</v>
      </c>
      <c r="I1030">
        <f t="shared" si="33"/>
        <v>61</v>
      </c>
      <c r="J1030" s="2">
        <v>43540</v>
      </c>
      <c r="K1030">
        <v>2</v>
      </c>
      <c r="L1030">
        <v>0</v>
      </c>
      <c r="M1030" t="s">
        <v>22</v>
      </c>
    </row>
    <row r="1031" spans="1:13" x14ac:dyDescent="0.2">
      <c r="A1031" t="str">
        <f t="shared" si="32"/>
        <v>42066https://www.tribuneindia.com/news/community/wheat-crop-in-moga-flattened/48955.html</v>
      </c>
      <c r="B1031" s="1">
        <v>42066</v>
      </c>
      <c r="C1031" t="s">
        <v>1753</v>
      </c>
      <c r="D1031" t="s">
        <v>1754</v>
      </c>
      <c r="E1031">
        <v>5</v>
      </c>
      <c r="F1031">
        <v>56</v>
      </c>
      <c r="G1031">
        <v>26</v>
      </c>
      <c r="H1031">
        <v>2</v>
      </c>
      <c r="I1031">
        <f t="shared" si="33"/>
        <v>89</v>
      </c>
      <c r="J1031" s="2">
        <v>43526</v>
      </c>
      <c r="K1031">
        <v>9</v>
      </c>
      <c r="L1031">
        <v>0</v>
      </c>
      <c r="M1031" t="s">
        <v>1755</v>
      </c>
    </row>
    <row r="1032" spans="1:13" x14ac:dyDescent="0.2">
      <c r="A1032" t="str">
        <f t="shared" si="32"/>
        <v>42058https://www.tribuneindia.com/news/politics/gurdaspur-focus-on-local-bodies-where-cong-mlas-rule-the-roost/45712.html</v>
      </c>
      <c r="B1032" s="1">
        <v>42058</v>
      </c>
      <c r="C1032" t="s">
        <v>1756</v>
      </c>
      <c r="D1032" t="s">
        <v>1757</v>
      </c>
      <c r="E1032">
        <v>4</v>
      </c>
      <c r="F1032">
        <v>4</v>
      </c>
      <c r="G1032">
        <v>2</v>
      </c>
      <c r="H1032">
        <v>0</v>
      </c>
      <c r="I1032">
        <f t="shared" si="33"/>
        <v>10</v>
      </c>
      <c r="J1032" s="2">
        <v>43518</v>
      </c>
      <c r="K1032">
        <v>11</v>
      </c>
      <c r="L1032">
        <v>0</v>
      </c>
      <c r="M1032" t="s">
        <v>712</v>
      </c>
    </row>
    <row r="1033" spans="1:13" x14ac:dyDescent="0.2">
      <c r="A1033" t="str">
        <f t="shared" si="32"/>
        <v>42028https://www.tribuneindia.com/news/community/water-table-dips-as-state-continues-to-struggle-on-diversification/33776.html</v>
      </c>
      <c r="B1033" s="1">
        <v>42028</v>
      </c>
      <c r="C1033" t="s">
        <v>1758</v>
      </c>
      <c r="D1033" t="s">
        <v>1759</v>
      </c>
      <c r="E1033">
        <v>2</v>
      </c>
      <c r="F1033">
        <v>27</v>
      </c>
      <c r="G1033">
        <v>1</v>
      </c>
      <c r="H1033">
        <v>0</v>
      </c>
      <c r="I1033">
        <f t="shared" si="33"/>
        <v>30</v>
      </c>
      <c r="J1033" s="2">
        <v>43488</v>
      </c>
      <c r="K1033">
        <v>1</v>
      </c>
      <c r="L1033">
        <v>0</v>
      </c>
      <c r="M1033" t="s">
        <v>22</v>
      </c>
    </row>
    <row r="1034" spans="1:13" x14ac:dyDescent="0.2">
      <c r="A1034" t="str">
        <f t="shared" si="32"/>
        <v>42025https://www.tribuneindia.com/news/governance/low-waterlogging-relief-upsets-cotton-farmers/32510.html</v>
      </c>
      <c r="B1034" s="1">
        <v>42025</v>
      </c>
      <c r="C1034" t="s">
        <v>1760</v>
      </c>
      <c r="D1034" t="s">
        <v>1761</v>
      </c>
      <c r="E1034">
        <v>4</v>
      </c>
      <c r="F1034">
        <v>73</v>
      </c>
      <c r="G1034">
        <v>38</v>
      </c>
      <c r="H1034">
        <v>4</v>
      </c>
      <c r="I1034">
        <f t="shared" si="33"/>
        <v>119</v>
      </c>
      <c r="J1034" s="2">
        <v>43485</v>
      </c>
      <c r="K1034">
        <v>4</v>
      </c>
      <c r="L1034">
        <v>0</v>
      </c>
      <c r="M1034" t="s">
        <v>15</v>
      </c>
    </row>
    <row r="1035" spans="1:13" x14ac:dyDescent="0.2">
      <c r="A1035" t="str">
        <f t="shared" si="32"/>
        <v>42012https://www.tribuneindia.com/news/community/govt-fails-to-double-prize-money-for-livestock-championship/27492.html</v>
      </c>
      <c r="B1035" s="1">
        <v>42012</v>
      </c>
      <c r="C1035" t="s">
        <v>1762</v>
      </c>
      <c r="D1035" t="s">
        <v>1763</v>
      </c>
      <c r="E1035">
        <v>3</v>
      </c>
      <c r="F1035">
        <v>9</v>
      </c>
      <c r="G1035">
        <v>3</v>
      </c>
      <c r="H1035">
        <v>4</v>
      </c>
      <c r="I1035">
        <f t="shared" si="33"/>
        <v>19</v>
      </c>
      <c r="J1035" s="2">
        <v>43472</v>
      </c>
      <c r="K1035">
        <v>1</v>
      </c>
      <c r="L1035">
        <v>0</v>
      </c>
      <c r="M1035" t="s">
        <v>22</v>
      </c>
    </row>
    <row r="1036" spans="1:13" x14ac:dyDescent="0.2">
      <c r="A1036" t="str">
        <f t="shared" si="32"/>
        <v>42001https://www.tribuneindia.com/news/politics/sad-asks-cong-why-appoint-warring-he-too-faced-drug-taint/23333.html</v>
      </c>
      <c r="B1036" s="1">
        <v>42001</v>
      </c>
      <c r="C1036" t="s">
        <v>1764</v>
      </c>
      <c r="D1036" t="s">
        <v>1765</v>
      </c>
      <c r="E1036">
        <v>3</v>
      </c>
      <c r="F1036">
        <v>0</v>
      </c>
      <c r="G1036">
        <v>1</v>
      </c>
      <c r="H1036">
        <v>0</v>
      </c>
      <c r="I1036">
        <f t="shared" si="33"/>
        <v>4</v>
      </c>
      <c r="J1036" s="2">
        <v>43826</v>
      </c>
      <c r="K1036">
        <v>0</v>
      </c>
      <c r="L1036">
        <v>1</v>
      </c>
      <c r="M1036" t="s">
        <v>36</v>
      </c>
    </row>
    <row r="1037" spans="1:13" x14ac:dyDescent="0.2">
      <c r="A1037" t="str">
        <f t="shared" si="32"/>
        <v>41992https://www.tribuneindia.com/news/community/garbage-dumps-make-town-susceptible-to-diseases/19900.html</v>
      </c>
      <c r="B1037" s="1">
        <v>41992</v>
      </c>
      <c r="C1037" t="s">
        <v>1766</v>
      </c>
      <c r="D1037" t="s">
        <v>1767</v>
      </c>
      <c r="E1037">
        <v>7</v>
      </c>
      <c r="F1037">
        <v>2</v>
      </c>
      <c r="G1037">
        <v>4</v>
      </c>
      <c r="H1037">
        <v>0</v>
      </c>
      <c r="I1037">
        <f t="shared" si="33"/>
        <v>13</v>
      </c>
      <c r="J1037" s="2">
        <v>43817</v>
      </c>
      <c r="K1037">
        <v>0</v>
      </c>
      <c r="L1037">
        <v>1</v>
      </c>
      <c r="M1037" t="s">
        <v>36</v>
      </c>
    </row>
    <row r="1038" spans="1:13" x14ac:dyDescent="0.2">
      <c r="A1038" t="str">
        <f t="shared" si="32"/>
        <v>41992https://www.tribuneindia.com/news/community/garbage-dumps-make-town-susceptible-to-diseases/19457.html</v>
      </c>
      <c r="B1038" s="1">
        <v>41992</v>
      </c>
      <c r="C1038" t="s">
        <v>1768</v>
      </c>
      <c r="D1038" t="s">
        <v>1769</v>
      </c>
      <c r="E1038">
        <v>4</v>
      </c>
      <c r="F1038">
        <v>2</v>
      </c>
      <c r="G1038">
        <v>4</v>
      </c>
      <c r="H1038">
        <v>0</v>
      </c>
      <c r="I1038">
        <f t="shared" si="33"/>
        <v>10</v>
      </c>
      <c r="J1038" s="2">
        <v>43817</v>
      </c>
      <c r="K1038">
        <v>0</v>
      </c>
      <c r="L1038">
        <v>1</v>
      </c>
      <c r="M1038" t="s">
        <v>36</v>
      </c>
    </row>
    <row r="1039" spans="1:13" x14ac:dyDescent="0.2">
      <c r="A1039" t="str">
        <f t="shared" si="32"/>
        <v>41982https://www.tribuneindia.com/news/governance/encroachments-choke-roads-in-princely-town/15885.html</v>
      </c>
      <c r="B1039" s="1">
        <v>41982</v>
      </c>
      <c r="C1039" t="s">
        <v>1770</v>
      </c>
      <c r="D1039" t="s">
        <v>1771</v>
      </c>
      <c r="E1039">
        <v>7</v>
      </c>
      <c r="F1039">
        <v>0</v>
      </c>
      <c r="G1039">
        <v>8</v>
      </c>
      <c r="H1039">
        <v>0</v>
      </c>
      <c r="I1039">
        <f t="shared" si="33"/>
        <v>15</v>
      </c>
      <c r="J1039" s="2">
        <v>43777</v>
      </c>
      <c r="K1039">
        <v>3</v>
      </c>
      <c r="L1039">
        <v>0</v>
      </c>
      <c r="M1039" t="s">
        <v>18</v>
      </c>
    </row>
    <row r="1040" spans="1:13" x14ac:dyDescent="0.2">
      <c r="A1040" t="str">
        <f t="shared" si="32"/>
        <v>41973https://www.tribuneindia.com/news/punjab/poor-supply-forcing-residents-to-dig-deep-for-water/12507.html</v>
      </c>
      <c r="B1040" s="1">
        <v>41973</v>
      </c>
      <c r="C1040" t="s">
        <v>1772</v>
      </c>
      <c r="D1040" t="s">
        <v>1773</v>
      </c>
      <c r="E1040">
        <v>13</v>
      </c>
      <c r="F1040">
        <v>1</v>
      </c>
      <c r="G1040">
        <v>5</v>
      </c>
      <c r="H1040">
        <v>0</v>
      </c>
      <c r="I1040">
        <f t="shared" si="33"/>
        <v>19</v>
      </c>
      <c r="J1040" s="2">
        <v>43799</v>
      </c>
      <c r="K1040">
        <v>0</v>
      </c>
      <c r="L1040">
        <v>1</v>
      </c>
      <c r="M1040" t="s">
        <v>36</v>
      </c>
    </row>
    <row r="1041" spans="1:13" x14ac:dyDescent="0.2">
      <c r="A1041" t="str">
        <f t="shared" si="32"/>
        <v>43743https://www.tribuneindia.com/news/punjab/rain-damages-crops/842702.html</v>
      </c>
      <c r="B1041" s="1">
        <v>43743</v>
      </c>
      <c r="C1041" t="s">
        <v>1774</v>
      </c>
      <c r="D1041" t="s">
        <v>1775</v>
      </c>
      <c r="E1041">
        <v>1</v>
      </c>
      <c r="F1041">
        <v>31</v>
      </c>
      <c r="G1041">
        <v>15</v>
      </c>
      <c r="H1041">
        <v>1</v>
      </c>
      <c r="I1041">
        <f t="shared" si="33"/>
        <v>48</v>
      </c>
      <c r="J1041" s="2">
        <v>43742</v>
      </c>
      <c r="K1041">
        <v>3</v>
      </c>
      <c r="L1041">
        <v>0</v>
      </c>
      <c r="M1041" t="s">
        <v>8</v>
      </c>
    </row>
    <row r="1042" spans="1:13" x14ac:dyDescent="0.2">
      <c r="A1042" t="str">
        <f t="shared" si="32"/>
        <v>43736https://www.tribuneindia.com/news/punjab/six-pilgrims-from-punjab-killed-in-uttarakhand-accident/839621.html</v>
      </c>
      <c r="B1042" s="1">
        <v>43736</v>
      </c>
      <c r="C1042" t="s">
        <v>1776</v>
      </c>
      <c r="D1042" t="s">
        <v>1777</v>
      </c>
      <c r="E1042">
        <v>5</v>
      </c>
      <c r="F1042">
        <v>9</v>
      </c>
      <c r="G1042">
        <v>2</v>
      </c>
      <c r="H1042">
        <v>0</v>
      </c>
      <c r="I1042">
        <f t="shared" si="33"/>
        <v>16</v>
      </c>
      <c r="J1042" s="2">
        <v>43736</v>
      </c>
      <c r="K1042">
        <v>1</v>
      </c>
      <c r="L1042">
        <v>0</v>
      </c>
      <c r="M1042" t="s">
        <v>20</v>
      </c>
    </row>
    <row r="1043" spans="1:13" x14ac:dyDescent="0.2">
      <c r="A1043" t="str">
        <f t="shared" si="32"/>
        <v>43729https://www.tribuneindia.com/news/punjab/storage-in-dams-better-than-10-yr-average/835580.html</v>
      </c>
      <c r="B1043" s="1">
        <v>43729</v>
      </c>
      <c r="C1043" t="s">
        <v>1191</v>
      </c>
      <c r="D1043" t="s">
        <v>1192</v>
      </c>
      <c r="E1043">
        <v>0</v>
      </c>
      <c r="F1043">
        <v>1</v>
      </c>
      <c r="G1043">
        <v>1</v>
      </c>
      <c r="H1043">
        <v>0</v>
      </c>
      <c r="I1043">
        <f t="shared" si="33"/>
        <v>2</v>
      </c>
      <c r="J1043" s="2">
        <v>43728</v>
      </c>
      <c r="K1043">
        <v>0</v>
      </c>
      <c r="L1043">
        <v>1</v>
      </c>
      <c r="M1043" t="s">
        <v>36</v>
      </c>
    </row>
    <row r="1044" spans="1:13" x14ac:dyDescent="0.2">
      <c r="A1044" t="str">
        <f t="shared" si="32"/>
        <v>43702https://www.tribuneindia.com/news/punjab/amid-deluge-jalandhar-welcomes-flood-babies/822267.html</v>
      </c>
      <c r="B1044" s="1">
        <v>43702</v>
      </c>
      <c r="C1044" t="s">
        <v>204</v>
      </c>
      <c r="D1044" t="s">
        <v>205</v>
      </c>
      <c r="E1044">
        <v>2</v>
      </c>
      <c r="F1044">
        <v>6</v>
      </c>
      <c r="G1044">
        <v>13</v>
      </c>
      <c r="H1044">
        <v>0</v>
      </c>
      <c r="I1044">
        <f t="shared" si="33"/>
        <v>21</v>
      </c>
      <c r="J1044" s="2">
        <v>43701</v>
      </c>
      <c r="K1044">
        <v>3</v>
      </c>
      <c r="L1044">
        <v>0</v>
      </c>
      <c r="M1044" t="s">
        <v>12</v>
      </c>
    </row>
    <row r="1045" spans="1:13" x14ac:dyDescent="0.2">
      <c r="A1045" t="str">
        <f t="shared" si="32"/>
        <v>43699https://www.tribuneindia.com/news/punjab/bhakra-water-level-to-be-reduced-by-5-ft/820722.html</v>
      </c>
      <c r="B1045" s="1">
        <v>43699</v>
      </c>
      <c r="C1045" t="s">
        <v>1203</v>
      </c>
      <c r="D1045" t="s">
        <v>1204</v>
      </c>
      <c r="E1045">
        <v>0</v>
      </c>
      <c r="F1045">
        <v>0</v>
      </c>
      <c r="G1045">
        <v>3</v>
      </c>
      <c r="H1045">
        <v>0</v>
      </c>
      <c r="I1045">
        <f t="shared" si="33"/>
        <v>3</v>
      </c>
      <c r="J1045" s="2">
        <v>43698</v>
      </c>
      <c r="K1045">
        <v>0</v>
      </c>
      <c r="L1045">
        <v>1</v>
      </c>
      <c r="M1045" t="s">
        <v>36</v>
      </c>
    </row>
    <row r="1046" spans="1:13" x14ac:dyDescent="0.2">
      <c r="A1046" t="str">
        <f t="shared" si="32"/>
        <v>43696https://www.tribuneindia.com/news/punjab/capt-amarinder-earmarks-rs-100-cr-for-flood-relief/819785.html</v>
      </c>
      <c r="B1046" s="1">
        <v>43696</v>
      </c>
      <c r="C1046" t="s">
        <v>290</v>
      </c>
      <c r="D1046" t="s">
        <v>291</v>
      </c>
      <c r="E1046">
        <v>7</v>
      </c>
      <c r="F1046">
        <v>5</v>
      </c>
      <c r="G1046">
        <v>13</v>
      </c>
      <c r="H1046">
        <v>0</v>
      </c>
      <c r="I1046">
        <f t="shared" si="33"/>
        <v>25</v>
      </c>
      <c r="J1046" s="2">
        <v>43696</v>
      </c>
      <c r="K1046">
        <v>2</v>
      </c>
      <c r="L1046">
        <v>0</v>
      </c>
      <c r="M1046" t="s">
        <v>292</v>
      </c>
    </row>
    <row r="1047" spans="1:13" x14ac:dyDescent="0.2">
      <c r="A1047" t="str">
        <f t="shared" si="32"/>
        <v>43696https://www.tribuneindia.com/news/punjab/rain-wreaks-havoc-4-die-in-roof-collapse/819437.html</v>
      </c>
      <c r="B1047" s="1">
        <v>43696</v>
      </c>
      <c r="C1047" t="s">
        <v>723</v>
      </c>
      <c r="D1047" t="s">
        <v>724</v>
      </c>
      <c r="E1047">
        <v>18</v>
      </c>
      <c r="F1047">
        <v>3</v>
      </c>
      <c r="G1047">
        <v>16</v>
      </c>
      <c r="H1047">
        <v>3</v>
      </c>
      <c r="I1047">
        <f t="shared" si="33"/>
        <v>40</v>
      </c>
      <c r="J1047" s="2">
        <v>43695</v>
      </c>
      <c r="K1047">
        <v>5</v>
      </c>
      <c r="L1047">
        <v>0</v>
      </c>
      <c r="M1047" t="s">
        <v>725</v>
      </c>
    </row>
    <row r="1048" spans="1:13" x14ac:dyDescent="0.2">
      <c r="A1048" t="str">
        <f t="shared" si="32"/>
        <v>43695https://www.tribuneindia.com/news/punjab/imd-says-rain-will-weaken-in-24-hours/819318.html</v>
      </c>
      <c r="B1048" s="1">
        <v>43695</v>
      </c>
      <c r="C1048" t="s">
        <v>314</v>
      </c>
      <c r="D1048" t="s">
        <v>315</v>
      </c>
      <c r="E1048">
        <v>4</v>
      </c>
      <c r="F1048">
        <v>5</v>
      </c>
      <c r="G1048">
        <v>5</v>
      </c>
      <c r="H1048">
        <v>0</v>
      </c>
      <c r="I1048">
        <f t="shared" si="33"/>
        <v>14</v>
      </c>
      <c r="J1048" s="2">
        <v>43695</v>
      </c>
      <c r="K1048">
        <v>0</v>
      </c>
      <c r="L1048">
        <v>1</v>
      </c>
      <c r="M1048" t="s">
        <v>36</v>
      </c>
    </row>
    <row r="1049" spans="1:13" x14ac:dyDescent="0.2">
      <c r="A1049" t="str">
        <f t="shared" si="32"/>
        <v>43695https://www.tribuneindia.com/news/punjab/budhki-sarsa-rivers-in-spate-admn-orders-evacuation-of-dozens-of-villages/819303.html</v>
      </c>
      <c r="B1049" s="1">
        <v>43695</v>
      </c>
      <c r="C1049" t="s">
        <v>726</v>
      </c>
      <c r="D1049" t="s">
        <v>727</v>
      </c>
      <c r="E1049">
        <v>12</v>
      </c>
      <c r="F1049">
        <v>2</v>
      </c>
      <c r="G1049">
        <v>23</v>
      </c>
      <c r="H1049">
        <v>0</v>
      </c>
      <c r="I1049">
        <f t="shared" si="33"/>
        <v>37</v>
      </c>
      <c r="J1049" s="2">
        <v>43695</v>
      </c>
      <c r="K1049">
        <v>0</v>
      </c>
      <c r="L1049">
        <v>1</v>
      </c>
      <c r="M1049" t="s">
        <v>36</v>
      </c>
    </row>
    <row r="1050" spans="1:13" x14ac:dyDescent="0.2">
      <c r="A1050" t="str">
        <f t="shared" si="32"/>
        <v>43696https://www.tribuneindia.com/news/punjab/flood-threat-rises-in-punjab-haryana-authorities-go-into-huddle/819286.html</v>
      </c>
      <c r="B1050" s="1">
        <v>43696</v>
      </c>
      <c r="C1050" t="s">
        <v>316</v>
      </c>
      <c r="D1050" t="s">
        <v>317</v>
      </c>
      <c r="E1050">
        <v>19</v>
      </c>
      <c r="F1050">
        <v>8</v>
      </c>
      <c r="G1050">
        <v>21</v>
      </c>
      <c r="H1050">
        <v>1</v>
      </c>
      <c r="I1050">
        <f t="shared" si="33"/>
        <v>49</v>
      </c>
      <c r="J1050" s="2">
        <v>43695</v>
      </c>
      <c r="K1050">
        <v>15</v>
      </c>
      <c r="L1050">
        <v>0</v>
      </c>
      <c r="M1050" t="s">
        <v>318</v>
      </c>
    </row>
    <row r="1051" spans="1:13" x14ac:dyDescent="0.2">
      <c r="A1051" t="str">
        <f t="shared" si="32"/>
        <v>43694https://www.tribuneindia.com/news/punjab/torrential-rain-lashes-northern-states-alert-sounded-in-punjab/818855.html</v>
      </c>
      <c r="B1051" s="1">
        <v>43694</v>
      </c>
      <c r="C1051" t="s">
        <v>328</v>
      </c>
      <c r="D1051" t="s">
        <v>329</v>
      </c>
      <c r="E1051">
        <v>17</v>
      </c>
      <c r="F1051">
        <v>13</v>
      </c>
      <c r="G1051">
        <v>16</v>
      </c>
      <c r="H1051">
        <v>0</v>
      </c>
      <c r="I1051">
        <f t="shared" si="33"/>
        <v>46</v>
      </c>
      <c r="J1051" s="3">
        <v>43693</v>
      </c>
      <c r="K1051">
        <v>3</v>
      </c>
      <c r="L1051">
        <v>0</v>
      </c>
      <c r="M1051" t="s">
        <v>330</v>
      </c>
    </row>
    <row r="1052" spans="1:13" x14ac:dyDescent="0.2">
      <c r="A1052" t="str">
        <f t="shared" si="32"/>
        <v>43694https://www.tribuneindia.com/news/punjab/torrential-rain-lashes-northern-states-alert-sounded-in-punjab/818855.html</v>
      </c>
      <c r="B1052" s="1">
        <v>43694</v>
      </c>
      <c r="C1052" t="s">
        <v>328</v>
      </c>
      <c r="D1052" t="s">
        <v>329</v>
      </c>
      <c r="E1052">
        <v>17</v>
      </c>
      <c r="F1052">
        <v>13</v>
      </c>
      <c r="G1052">
        <v>16</v>
      </c>
      <c r="H1052">
        <v>0</v>
      </c>
      <c r="I1052">
        <f t="shared" si="33"/>
        <v>46</v>
      </c>
      <c r="J1052" s="2">
        <v>43694</v>
      </c>
      <c r="K1052">
        <v>3</v>
      </c>
      <c r="L1052">
        <v>0</v>
      </c>
      <c r="M1052" t="s">
        <v>330</v>
      </c>
    </row>
    <row r="1053" spans="1:13" x14ac:dyDescent="0.2">
      <c r="A1053" t="str">
        <f t="shared" si="32"/>
        <v>43694https://www.tribuneindia.com/news/punjab/reservoir-to-brim-bhakra-water-released/818475.html</v>
      </c>
      <c r="B1053" s="1">
        <v>43694</v>
      </c>
      <c r="C1053" t="s">
        <v>1075</v>
      </c>
      <c r="D1053" t="s">
        <v>1076</v>
      </c>
      <c r="E1053">
        <v>0</v>
      </c>
      <c r="F1053">
        <v>0</v>
      </c>
      <c r="G1053">
        <v>1</v>
      </c>
      <c r="H1053">
        <v>0</v>
      </c>
      <c r="I1053">
        <f t="shared" si="33"/>
        <v>1</v>
      </c>
      <c r="J1053" s="2">
        <v>43693</v>
      </c>
      <c r="K1053">
        <v>0</v>
      </c>
      <c r="L1053">
        <v>1</v>
      </c>
      <c r="M1053" t="s">
        <v>36</v>
      </c>
    </row>
    <row r="1054" spans="1:13" x14ac:dyDescent="0.2">
      <c r="A1054" t="str">
        <f t="shared" si="32"/>
        <v>43680https://www.tribuneindia.com/news/punjab/rain-leaves-trail-of-destruction-in-muktsar/812092.html</v>
      </c>
      <c r="B1054" s="1">
        <v>43680</v>
      </c>
      <c r="C1054" t="s">
        <v>739</v>
      </c>
      <c r="D1054" t="s">
        <v>740</v>
      </c>
      <c r="E1054">
        <v>3</v>
      </c>
      <c r="F1054">
        <v>3</v>
      </c>
      <c r="G1054">
        <v>13</v>
      </c>
      <c r="H1054">
        <v>0</v>
      </c>
      <c r="I1054">
        <f t="shared" si="33"/>
        <v>19</v>
      </c>
      <c r="J1054" s="2">
        <v>43679</v>
      </c>
      <c r="K1054">
        <v>23</v>
      </c>
      <c r="L1054">
        <v>0</v>
      </c>
      <c r="M1054" t="s">
        <v>741</v>
      </c>
    </row>
    <row r="1055" spans="1:13" x14ac:dyDescent="0.2">
      <c r="A1055" t="str">
        <f t="shared" si="32"/>
        <v>43675https://www.tribuneindia.com/news/punjab/woman-killed-as-roof-collapses-due-to-rain/809305.html</v>
      </c>
      <c r="B1055" s="1">
        <v>43675</v>
      </c>
      <c r="C1055" t="s">
        <v>1778</v>
      </c>
      <c r="D1055" t="s">
        <v>1779</v>
      </c>
      <c r="E1055">
        <v>7</v>
      </c>
      <c r="F1055">
        <v>4</v>
      </c>
      <c r="G1055">
        <v>16</v>
      </c>
      <c r="H1055">
        <v>2</v>
      </c>
      <c r="I1055">
        <f t="shared" si="33"/>
        <v>29</v>
      </c>
      <c r="J1055" s="2">
        <v>43674</v>
      </c>
      <c r="K1055">
        <v>2</v>
      </c>
      <c r="L1055">
        <v>0</v>
      </c>
      <c r="M1055" t="s">
        <v>1022</v>
      </c>
    </row>
    <row r="1056" spans="1:13" x14ac:dyDescent="0.2">
      <c r="A1056" t="str">
        <f t="shared" si="32"/>
        <v>43671https://www.tribuneindia.com/news/punjab/drain-line-still-clogged-in-muktsar/807330.html</v>
      </c>
      <c r="B1056" s="1">
        <v>43671</v>
      </c>
      <c r="C1056" t="s">
        <v>1780</v>
      </c>
      <c r="D1056" t="s">
        <v>1781</v>
      </c>
      <c r="E1056">
        <v>2</v>
      </c>
      <c r="F1056">
        <v>8</v>
      </c>
      <c r="G1056">
        <v>13</v>
      </c>
      <c r="H1056">
        <v>0</v>
      </c>
      <c r="I1056">
        <f t="shared" si="33"/>
        <v>23</v>
      </c>
      <c r="J1056" s="2">
        <v>43670</v>
      </c>
      <c r="K1056">
        <v>9</v>
      </c>
      <c r="L1056">
        <v>0</v>
      </c>
      <c r="M1056" t="s">
        <v>22</v>
      </c>
    </row>
    <row r="1057" spans="1:13" x14ac:dyDescent="0.2">
      <c r="A1057" t="str">
        <f t="shared" si="32"/>
        <v>43665https://www.tribuneindia.com/news/punjab/post-rain-vegetable-prices-go-north-in-punjab-haryana/804608.html</v>
      </c>
      <c r="B1057" s="1">
        <v>43665</v>
      </c>
      <c r="C1057" t="s">
        <v>1259</v>
      </c>
      <c r="D1057" t="s">
        <v>1260</v>
      </c>
      <c r="E1057">
        <v>0</v>
      </c>
      <c r="F1057">
        <v>16</v>
      </c>
      <c r="G1057">
        <v>2</v>
      </c>
      <c r="H1057">
        <v>0</v>
      </c>
      <c r="I1057">
        <f t="shared" si="33"/>
        <v>18</v>
      </c>
      <c r="J1057" s="2">
        <v>43665</v>
      </c>
      <c r="K1057">
        <v>0</v>
      </c>
      <c r="L1057">
        <v>1</v>
      </c>
      <c r="M1057" t="s">
        <v>36</v>
      </c>
    </row>
    <row r="1058" spans="1:13" x14ac:dyDescent="0.2">
      <c r="A1058" t="str">
        <f t="shared" si="32"/>
        <v>43665https://www.tribuneindia.com/news/punjab/day-after-manpreet-harsimrat-spat-blame-game-on/804085.html</v>
      </c>
      <c r="B1058" s="1">
        <v>43665</v>
      </c>
      <c r="C1058" t="s">
        <v>1782</v>
      </c>
      <c r="D1058" t="s">
        <v>1783</v>
      </c>
      <c r="E1058">
        <v>5</v>
      </c>
      <c r="F1058">
        <v>0</v>
      </c>
      <c r="G1058">
        <v>1</v>
      </c>
      <c r="H1058">
        <v>0</v>
      </c>
      <c r="I1058">
        <f t="shared" si="33"/>
        <v>6</v>
      </c>
      <c r="J1058" s="2">
        <v>43664</v>
      </c>
      <c r="K1058">
        <v>3</v>
      </c>
      <c r="L1058">
        <v>0</v>
      </c>
      <c r="M1058" t="s">
        <v>1022</v>
      </c>
    </row>
    <row r="1059" spans="1:13" x14ac:dyDescent="0.2">
      <c r="A1059" t="str">
        <f t="shared" si="32"/>
        <v>43664https://www.tribuneindia.com/news/punjab/jail-where-nehru-was-kept-in-1923-collapses-in-heavy-rain/803586.html</v>
      </c>
      <c r="B1059" s="1">
        <v>43664</v>
      </c>
      <c r="C1059" t="s">
        <v>1784</v>
      </c>
      <c r="D1059" t="s">
        <v>1785</v>
      </c>
      <c r="E1059">
        <v>1</v>
      </c>
      <c r="F1059">
        <v>0</v>
      </c>
      <c r="G1059">
        <v>3</v>
      </c>
      <c r="H1059">
        <v>0</v>
      </c>
      <c r="I1059">
        <f t="shared" si="33"/>
        <v>4</v>
      </c>
      <c r="J1059" s="3">
        <v>8666</v>
      </c>
      <c r="K1059">
        <v>1</v>
      </c>
      <c r="L1059">
        <v>0</v>
      </c>
      <c r="M1059" t="s">
        <v>6</v>
      </c>
    </row>
    <row r="1060" spans="1:13" x14ac:dyDescent="0.2">
      <c r="A1060" t="str">
        <f t="shared" si="32"/>
        <v>43664https://www.tribuneindia.com/news/punjab/jail-where-nehru-was-kept-in-1923-collapses-in-heavy-rain/803586.html</v>
      </c>
      <c r="B1060" s="1">
        <v>43664</v>
      </c>
      <c r="C1060" t="s">
        <v>1784</v>
      </c>
      <c r="D1060" t="s">
        <v>1785</v>
      </c>
      <c r="E1060">
        <v>1</v>
      </c>
      <c r="F1060">
        <v>0</v>
      </c>
      <c r="G1060">
        <v>3</v>
      </c>
      <c r="H1060">
        <v>0</v>
      </c>
      <c r="I1060">
        <f t="shared" si="33"/>
        <v>4</v>
      </c>
      <c r="J1060" s="2">
        <v>43663</v>
      </c>
      <c r="K1060">
        <v>1</v>
      </c>
      <c r="L1060">
        <v>0</v>
      </c>
      <c r="M1060" t="s">
        <v>6</v>
      </c>
    </row>
    <row r="1061" spans="1:13" x14ac:dyDescent="0.2">
      <c r="A1061" t="str">
        <f t="shared" si="32"/>
        <v>43664https://www.tribuneindia.com/news/punjab/ghaggar-threat-abates-in-patiala/803584.html</v>
      </c>
      <c r="B1061" s="1">
        <v>43664</v>
      </c>
      <c r="C1061" t="s">
        <v>369</v>
      </c>
      <c r="D1061" t="s">
        <v>370</v>
      </c>
      <c r="E1061">
        <v>12</v>
      </c>
      <c r="F1061">
        <v>25</v>
      </c>
      <c r="G1061">
        <v>42</v>
      </c>
      <c r="H1061">
        <v>0</v>
      </c>
      <c r="I1061">
        <f t="shared" si="33"/>
        <v>79</v>
      </c>
      <c r="J1061" s="2">
        <v>43663</v>
      </c>
      <c r="K1061">
        <v>6</v>
      </c>
      <c r="L1061">
        <v>0</v>
      </c>
      <c r="M1061" t="s">
        <v>357</v>
      </c>
    </row>
    <row r="1062" spans="1:13" x14ac:dyDescent="0.2">
      <c r="A1062" t="str">
        <f t="shared" si="32"/>
        <v>43641https://www.tribuneindia.com/news/punjab/protest-over-inaction-in-student-suicide-case/792622.html</v>
      </c>
      <c r="B1062" s="1">
        <v>43641</v>
      </c>
      <c r="C1062" t="s">
        <v>1786</v>
      </c>
      <c r="D1062" t="s">
        <v>1787</v>
      </c>
      <c r="E1062">
        <v>4</v>
      </c>
      <c r="F1062">
        <v>2</v>
      </c>
      <c r="G1062">
        <v>2</v>
      </c>
      <c r="H1062">
        <v>0</v>
      </c>
      <c r="I1062">
        <f t="shared" si="33"/>
        <v>8</v>
      </c>
      <c r="J1062" s="2">
        <v>43640</v>
      </c>
      <c r="K1062">
        <v>0</v>
      </c>
      <c r="L1062">
        <v>1</v>
      </c>
      <c r="M1062" t="s">
        <v>36</v>
      </c>
    </row>
    <row r="1063" spans="1:13" x14ac:dyDescent="0.2">
      <c r="A1063" t="str">
        <f t="shared" si="32"/>
        <v>43602https://www.tribuneindia.com/news/punjab/will-make-akali-duo-pay-for-their-sins-ghubaya/773990.html</v>
      </c>
      <c r="B1063" s="1">
        <v>43602</v>
      </c>
      <c r="C1063" t="s">
        <v>1788</v>
      </c>
      <c r="D1063" t="s">
        <v>1789</v>
      </c>
      <c r="E1063">
        <v>1</v>
      </c>
      <c r="F1063">
        <v>2</v>
      </c>
      <c r="G1063">
        <v>1</v>
      </c>
      <c r="H1063">
        <v>0</v>
      </c>
      <c r="I1063">
        <f t="shared" si="33"/>
        <v>4</v>
      </c>
      <c r="J1063" s="2">
        <v>43601</v>
      </c>
      <c r="K1063">
        <v>3</v>
      </c>
      <c r="L1063">
        <v>0</v>
      </c>
      <c r="M1063" t="s">
        <v>1790</v>
      </c>
    </row>
    <row r="1064" spans="1:13" x14ac:dyDescent="0.2">
      <c r="A1064" t="str">
        <f t="shared" si="32"/>
        <v>43576https://www.tribuneindia.com/news/punjab/arrivals-pick-up-pace-govt-expects-highest-ever-yield/761311.html</v>
      </c>
      <c r="B1064" s="1">
        <v>43576</v>
      </c>
      <c r="C1064" t="s">
        <v>1791</v>
      </c>
      <c r="D1064" t="s">
        <v>1792</v>
      </c>
      <c r="E1064">
        <v>0</v>
      </c>
      <c r="F1064">
        <v>17</v>
      </c>
      <c r="G1064">
        <v>6</v>
      </c>
      <c r="H1064">
        <v>0</v>
      </c>
      <c r="I1064">
        <f t="shared" si="33"/>
        <v>23</v>
      </c>
      <c r="J1064" s="2">
        <v>43575</v>
      </c>
      <c r="K1064">
        <v>0</v>
      </c>
      <c r="L1064">
        <v>1</v>
      </c>
      <c r="M1064" t="s">
        <v>36</v>
      </c>
    </row>
    <row r="1065" spans="1:13" x14ac:dyDescent="0.2">
      <c r="A1065" t="str">
        <f t="shared" si="32"/>
        <v>43573https://www.tribuneindia.com/news/punjab/wheat-crop-flattened-capt-orders-girdawari/759813.html</v>
      </c>
      <c r="B1065" s="1">
        <v>43573</v>
      </c>
      <c r="C1065" t="s">
        <v>1793</v>
      </c>
      <c r="D1065" t="s">
        <v>1794</v>
      </c>
      <c r="E1065">
        <v>8</v>
      </c>
      <c r="F1065">
        <v>60</v>
      </c>
      <c r="G1065">
        <v>26</v>
      </c>
      <c r="H1065">
        <v>3</v>
      </c>
      <c r="I1065">
        <f t="shared" si="33"/>
        <v>97</v>
      </c>
      <c r="J1065" s="2">
        <v>43572</v>
      </c>
      <c r="K1065">
        <v>6</v>
      </c>
      <c r="L1065">
        <v>0</v>
      </c>
      <c r="M1065" t="s">
        <v>1795</v>
      </c>
    </row>
    <row r="1066" spans="1:13" x14ac:dyDescent="0.2">
      <c r="A1066" t="str">
        <f t="shared" si="32"/>
        <v>43400https://www.tribuneindia.com/news/punjab/dip-in-temperature-heavy-rain-reduce-paddy-yield/674472.html</v>
      </c>
      <c r="B1066" s="1">
        <v>43400</v>
      </c>
      <c r="C1066" t="s">
        <v>1796</v>
      </c>
      <c r="D1066" t="s">
        <v>1797</v>
      </c>
      <c r="E1066">
        <v>0</v>
      </c>
      <c r="F1066">
        <v>20</v>
      </c>
      <c r="G1066">
        <v>1</v>
      </c>
      <c r="H1066">
        <v>0</v>
      </c>
      <c r="I1066">
        <f t="shared" si="33"/>
        <v>21</v>
      </c>
      <c r="J1066" s="2">
        <v>43764</v>
      </c>
      <c r="K1066">
        <v>3</v>
      </c>
      <c r="L1066">
        <v>0</v>
      </c>
      <c r="M1066" t="s">
        <v>1798</v>
      </c>
    </row>
    <row r="1067" spans="1:13" x14ac:dyDescent="0.2">
      <c r="A1067" t="str">
        <f t="shared" si="32"/>
        <v>43385https://www.tribuneindia.com/news/punjab/rain-hailstorm-ravage-paddy/666935.html</v>
      </c>
      <c r="B1067" s="1">
        <v>43385</v>
      </c>
      <c r="C1067" t="s">
        <v>1799</v>
      </c>
      <c r="D1067" t="s">
        <v>1800</v>
      </c>
      <c r="E1067">
        <v>0</v>
      </c>
      <c r="F1067">
        <v>31</v>
      </c>
      <c r="G1067">
        <v>18</v>
      </c>
      <c r="H1067">
        <v>1</v>
      </c>
      <c r="I1067">
        <f t="shared" si="33"/>
        <v>50</v>
      </c>
      <c r="J1067" s="2">
        <v>43749</v>
      </c>
      <c r="K1067">
        <v>26</v>
      </c>
      <c r="L1067">
        <v>0</v>
      </c>
      <c r="M1067" t="s">
        <v>1801</v>
      </c>
    </row>
    <row r="1068" spans="1:13" x14ac:dyDescent="0.2">
      <c r="A1068" t="str">
        <f t="shared" si="32"/>
        <v>43370https://www.tribuneindia.com/news/punjab/sad-cancels-sept-30-rally/659419.html</v>
      </c>
      <c r="B1068" s="1">
        <v>43370</v>
      </c>
      <c r="C1068" t="s">
        <v>1802</v>
      </c>
      <c r="D1068" t="s">
        <v>1803</v>
      </c>
      <c r="E1068">
        <v>0</v>
      </c>
      <c r="F1068">
        <v>0</v>
      </c>
      <c r="G1068">
        <v>0</v>
      </c>
      <c r="H1068">
        <v>0</v>
      </c>
      <c r="I1068">
        <f t="shared" si="33"/>
        <v>0</v>
      </c>
      <c r="J1068" s="2">
        <v>43738</v>
      </c>
      <c r="K1068">
        <v>1</v>
      </c>
      <c r="L1068">
        <v>0</v>
      </c>
      <c r="M1068" t="s">
        <v>23</v>
      </c>
    </row>
    <row r="1069" spans="1:13" x14ac:dyDescent="0.2">
      <c r="A1069" t="str">
        <f t="shared" si="32"/>
        <v>43369https://www.tribuneindia.com/news/punjab/punjab-farmer-swept-away-to-pak-body-found/659121.html</v>
      </c>
      <c r="B1069" s="1">
        <v>43369</v>
      </c>
      <c r="C1069" t="s">
        <v>1804</v>
      </c>
      <c r="D1069" t="s">
        <v>1805</v>
      </c>
      <c r="E1069">
        <v>2</v>
      </c>
      <c r="F1069">
        <v>8</v>
      </c>
      <c r="G1069">
        <v>3</v>
      </c>
      <c r="H1069">
        <v>0</v>
      </c>
      <c r="I1069">
        <f t="shared" si="33"/>
        <v>13</v>
      </c>
      <c r="J1069" s="2">
        <v>43734</v>
      </c>
      <c r="K1069">
        <v>1</v>
      </c>
      <c r="L1069">
        <v>0</v>
      </c>
      <c r="M1069" t="s">
        <v>3</v>
      </c>
    </row>
    <row r="1070" spans="1:13" x14ac:dyDescent="0.2">
      <c r="A1070" t="str">
        <f t="shared" si="32"/>
        <v>43369https://www.tribuneindia.com/news/punjab/no-excess-water-to-be-released-from-pong-dam/658851.html</v>
      </c>
      <c r="B1070" s="1">
        <v>43369</v>
      </c>
      <c r="C1070" t="s">
        <v>1111</v>
      </c>
      <c r="D1070" t="s">
        <v>1112</v>
      </c>
      <c r="E1070">
        <v>0</v>
      </c>
      <c r="F1070">
        <v>1</v>
      </c>
      <c r="G1070">
        <v>3</v>
      </c>
      <c r="H1070">
        <v>0</v>
      </c>
      <c r="I1070">
        <f t="shared" si="33"/>
        <v>4</v>
      </c>
      <c r="J1070" s="2">
        <v>43733</v>
      </c>
      <c r="K1070">
        <v>0</v>
      </c>
      <c r="L1070">
        <v>1</v>
      </c>
      <c r="M1070" t="s">
        <v>36</v>
      </c>
    </row>
    <row r="1071" spans="1:13" x14ac:dyDescent="0.2">
      <c r="A1071" t="str">
        <f t="shared" si="32"/>
        <v>43368https://www.tribuneindia.com/news/punjab/red-alert-after-heavy-rain-schools-colleges-shut-today/658394.html</v>
      </c>
      <c r="B1071" s="1">
        <v>43368</v>
      </c>
      <c r="C1071" t="s">
        <v>449</v>
      </c>
      <c r="D1071" t="s">
        <v>450</v>
      </c>
      <c r="E1071">
        <v>6</v>
      </c>
      <c r="F1071">
        <v>4</v>
      </c>
      <c r="G1071">
        <v>13</v>
      </c>
      <c r="H1071">
        <v>0</v>
      </c>
      <c r="I1071">
        <f t="shared" si="33"/>
        <v>23</v>
      </c>
      <c r="J1071" s="2">
        <v>43732</v>
      </c>
      <c r="K1071">
        <v>0</v>
      </c>
      <c r="L1071">
        <v>1</v>
      </c>
      <c r="M1071" t="s">
        <v>36</v>
      </c>
    </row>
    <row r="1072" spans="1:13" x14ac:dyDescent="0.2">
      <c r="A1072" t="str">
        <f t="shared" si="32"/>
        <v>43368https://www.tribuneindia.com/news/punjab/punjab-toll-3-many-towns-waterlogged/658361.html</v>
      </c>
      <c r="B1072" s="1">
        <v>43368</v>
      </c>
      <c r="C1072" t="s">
        <v>1115</v>
      </c>
      <c r="D1072" t="s">
        <v>1116</v>
      </c>
      <c r="E1072">
        <v>10</v>
      </c>
      <c r="F1072">
        <v>6</v>
      </c>
      <c r="G1072">
        <v>5</v>
      </c>
      <c r="H1072">
        <v>0</v>
      </c>
      <c r="I1072">
        <f t="shared" si="33"/>
        <v>21</v>
      </c>
      <c r="J1072" s="2">
        <v>43732</v>
      </c>
      <c r="K1072">
        <v>8</v>
      </c>
      <c r="L1072">
        <v>0</v>
      </c>
      <c r="M1072" t="s">
        <v>1117</v>
      </c>
    </row>
    <row r="1073" spans="1:13" x14ac:dyDescent="0.2">
      <c r="A1073" t="str">
        <f t="shared" si="32"/>
        <v>43367https://www.tribuneindia.com/news/punjab/punjab-schools-to-remain-closed-tomorrow-due-to-heavy-rain/658112.html</v>
      </c>
      <c r="B1073" s="1">
        <v>43367</v>
      </c>
      <c r="C1073" t="s">
        <v>451</v>
      </c>
      <c r="D1073" t="s">
        <v>452</v>
      </c>
      <c r="E1073">
        <v>0</v>
      </c>
      <c r="F1073">
        <v>0</v>
      </c>
      <c r="G1073">
        <v>1</v>
      </c>
      <c r="H1073">
        <v>0</v>
      </c>
      <c r="I1073">
        <f t="shared" si="33"/>
        <v>1</v>
      </c>
      <c r="J1073" s="2">
        <v>43732</v>
      </c>
      <c r="K1073">
        <v>0</v>
      </c>
      <c r="L1073">
        <v>1</v>
      </c>
      <c r="M1073" t="s">
        <v>36</v>
      </c>
    </row>
    <row r="1074" spans="1:13" x14ac:dyDescent="0.2">
      <c r="A1074" t="str">
        <f t="shared" si="32"/>
        <v>43367https://www.tribuneindia.com/news/punjab/schools-closed-in-patiala-following-heavy-rain/658108.html</v>
      </c>
      <c r="B1074" s="1">
        <v>43367</v>
      </c>
      <c r="C1074" t="s">
        <v>453</v>
      </c>
      <c r="D1074" t="s">
        <v>454</v>
      </c>
      <c r="E1074">
        <v>0</v>
      </c>
      <c r="F1074">
        <v>0</v>
      </c>
      <c r="G1074">
        <v>2</v>
      </c>
      <c r="H1074">
        <v>0</v>
      </c>
      <c r="I1074">
        <f t="shared" si="33"/>
        <v>2</v>
      </c>
      <c r="J1074" t="s">
        <v>61</v>
      </c>
      <c r="K1074">
        <v>4</v>
      </c>
      <c r="L1074">
        <v>0</v>
      </c>
      <c r="M1074" t="s">
        <v>18</v>
      </c>
    </row>
    <row r="1075" spans="1:13" x14ac:dyDescent="0.2">
      <c r="A1075" t="str">
        <f t="shared" si="32"/>
        <v>43367https://www.tribuneindia.com/news/punjab/section-of-mall-road-in-amritsar-caves-in-after-heavy-rain/657890.html</v>
      </c>
      <c r="B1075" s="1">
        <v>43367</v>
      </c>
      <c r="C1075" t="s">
        <v>1806</v>
      </c>
      <c r="D1075" t="s">
        <v>1807</v>
      </c>
      <c r="E1075">
        <v>0</v>
      </c>
      <c r="F1075">
        <v>0</v>
      </c>
      <c r="G1075">
        <v>0</v>
      </c>
      <c r="H1075">
        <v>0</v>
      </c>
      <c r="I1075">
        <f t="shared" si="33"/>
        <v>0</v>
      </c>
      <c r="J1075" t="s">
        <v>61</v>
      </c>
      <c r="K1075">
        <v>3</v>
      </c>
      <c r="L1075">
        <v>0</v>
      </c>
      <c r="M1075" t="s">
        <v>3</v>
      </c>
    </row>
    <row r="1076" spans="1:13" x14ac:dyDescent="0.2">
      <c r="A1076" t="str">
        <f t="shared" si="32"/>
        <v>43366https://www.tribuneindia.com/news/punjab/monsoon-normal-in-punjab-after-7-years/657428.html</v>
      </c>
      <c r="B1076" s="1">
        <v>43366</v>
      </c>
      <c r="C1076" t="s">
        <v>1320</v>
      </c>
      <c r="D1076" t="s">
        <v>1321</v>
      </c>
      <c r="E1076">
        <v>4</v>
      </c>
      <c r="F1076">
        <v>40</v>
      </c>
      <c r="G1076">
        <v>9</v>
      </c>
      <c r="H1076">
        <v>0</v>
      </c>
      <c r="I1076">
        <f t="shared" si="33"/>
        <v>53</v>
      </c>
      <c r="J1076" s="2">
        <v>43730</v>
      </c>
      <c r="K1076">
        <v>12</v>
      </c>
      <c r="L1076">
        <v>0</v>
      </c>
      <c r="M1076" t="s">
        <v>1322</v>
      </c>
    </row>
    <row r="1077" spans="1:13" x14ac:dyDescent="0.2">
      <c r="A1077" t="str">
        <f t="shared" si="32"/>
        <v>43365https://www.tribuneindia.com/news/punjab/widespread-rain-in-punjab-haryana-may-damage-paddy-crop/657125.html</v>
      </c>
      <c r="B1077" s="1">
        <v>43365</v>
      </c>
      <c r="C1077" t="s">
        <v>1808</v>
      </c>
      <c r="D1077" t="s">
        <v>1809</v>
      </c>
      <c r="E1077">
        <v>1</v>
      </c>
      <c r="F1077">
        <v>28</v>
      </c>
      <c r="G1077">
        <v>11</v>
      </c>
      <c r="H1077">
        <v>0</v>
      </c>
      <c r="I1077">
        <f t="shared" si="33"/>
        <v>40</v>
      </c>
      <c r="J1077" s="2">
        <v>43730</v>
      </c>
      <c r="K1077">
        <v>3</v>
      </c>
      <c r="L1077">
        <v>0</v>
      </c>
      <c r="M1077" t="s">
        <v>1810</v>
      </c>
    </row>
    <row r="1078" spans="1:13" x14ac:dyDescent="0.2">
      <c r="A1078" t="str">
        <f t="shared" si="32"/>
        <v>43364https://www.tribuneindia.com/news/punjab/heavy-rain-alert-in-punjab-this-weekend/656565.html</v>
      </c>
      <c r="B1078" s="1">
        <v>43364</v>
      </c>
      <c r="C1078" t="s">
        <v>1811</v>
      </c>
      <c r="D1078" t="s">
        <v>1812</v>
      </c>
      <c r="E1078">
        <v>0</v>
      </c>
      <c r="F1078">
        <v>1</v>
      </c>
      <c r="G1078">
        <v>1</v>
      </c>
      <c r="H1078">
        <v>0</v>
      </c>
      <c r="I1078">
        <f t="shared" si="33"/>
        <v>2</v>
      </c>
      <c r="J1078" s="2">
        <v>43729</v>
      </c>
      <c r="K1078">
        <v>9</v>
      </c>
      <c r="L1078">
        <v>0</v>
      </c>
      <c r="M1078" t="s">
        <v>1813</v>
      </c>
    </row>
    <row r="1079" spans="1:13" x14ac:dyDescent="0.2">
      <c r="A1079" t="str">
        <f t="shared" si="32"/>
        <v>43354https://www.tribuneindia.com/news/punjab/punjab-cotton-growers-foresee-higher-price-bumper-harvest/650737.html</v>
      </c>
      <c r="B1079" s="1">
        <v>43354</v>
      </c>
      <c r="C1079" t="s">
        <v>1814</v>
      </c>
      <c r="D1079" t="s">
        <v>1815</v>
      </c>
      <c r="E1079">
        <v>0</v>
      </c>
      <c r="F1079">
        <v>41</v>
      </c>
      <c r="G1079">
        <v>4</v>
      </c>
      <c r="H1079">
        <v>2</v>
      </c>
      <c r="I1079">
        <f t="shared" si="33"/>
        <v>47</v>
      </c>
      <c r="J1079" s="2">
        <v>43718</v>
      </c>
      <c r="K1079">
        <v>11</v>
      </c>
      <c r="L1079">
        <v>0</v>
      </c>
      <c r="M1079" t="s">
        <v>1816</v>
      </c>
    </row>
    <row r="1080" spans="1:13" x14ac:dyDescent="0.2">
      <c r="A1080" t="str">
        <f t="shared" si="32"/>
        <v>43322https://www.tribuneindia.com/news/punjab/missing-forest-officer-s-body-found/634940.html</v>
      </c>
      <c r="B1080" s="1">
        <v>43322</v>
      </c>
      <c r="C1080" t="s">
        <v>1817</v>
      </c>
      <c r="D1080" t="s">
        <v>1818</v>
      </c>
      <c r="E1080">
        <v>7</v>
      </c>
      <c r="F1080">
        <v>0</v>
      </c>
      <c r="G1080">
        <v>3</v>
      </c>
      <c r="H1080">
        <v>0</v>
      </c>
      <c r="I1080">
        <f t="shared" si="33"/>
        <v>10</v>
      </c>
      <c r="J1080" s="2">
        <v>43686</v>
      </c>
      <c r="K1080">
        <v>1</v>
      </c>
      <c r="L1080">
        <v>0</v>
      </c>
      <c r="M1080" t="s">
        <v>11</v>
      </c>
    </row>
    <row r="1081" spans="1:13" x14ac:dyDescent="0.2">
      <c r="A1081" t="str">
        <f t="shared" si="32"/>
        <v>43286https://www.tribuneindia.com/news/punjab/rain-pours-misery-in-malwa-5-dead/615378.html</v>
      </c>
      <c r="B1081" s="1">
        <v>43286</v>
      </c>
      <c r="C1081" t="s">
        <v>1123</v>
      </c>
      <c r="D1081" t="s">
        <v>1124</v>
      </c>
      <c r="E1081">
        <v>20</v>
      </c>
      <c r="F1081">
        <v>27</v>
      </c>
      <c r="G1081">
        <v>30</v>
      </c>
      <c r="H1081">
        <v>0</v>
      </c>
      <c r="I1081">
        <f t="shared" si="33"/>
        <v>77</v>
      </c>
      <c r="J1081" s="2">
        <v>43650</v>
      </c>
      <c r="K1081">
        <v>5</v>
      </c>
      <c r="L1081">
        <v>0</v>
      </c>
      <c r="M1081" t="s">
        <v>1125</v>
      </c>
    </row>
    <row r="1082" spans="1:13" x14ac:dyDescent="0.2">
      <c r="A1082" t="str">
        <f t="shared" si="32"/>
        <v>43285https://www.tribuneindia.com/news/punjab/two-girls-die-kin-hurt-as-roof-collapses-after-rain/614787.html</v>
      </c>
      <c r="B1082" s="1">
        <v>43285</v>
      </c>
      <c r="C1082" t="s">
        <v>1819</v>
      </c>
      <c r="D1082" t="s">
        <v>1820</v>
      </c>
      <c r="E1082">
        <v>8</v>
      </c>
      <c r="F1082">
        <v>0</v>
      </c>
      <c r="G1082">
        <v>7</v>
      </c>
      <c r="H1082">
        <v>1</v>
      </c>
      <c r="I1082">
        <f t="shared" si="33"/>
        <v>16</v>
      </c>
      <c r="J1082" s="2">
        <v>43649</v>
      </c>
      <c r="K1082">
        <v>3</v>
      </c>
      <c r="L1082">
        <v>0</v>
      </c>
      <c r="M1082" t="s">
        <v>236</v>
      </c>
    </row>
    <row r="1083" spans="1:13" x14ac:dyDescent="0.2">
      <c r="A1083" t="str">
        <f t="shared" si="32"/>
        <v>43280https://www.tribuneindia.com/news/punjab/businessman-found-dead-in-nurpur-bedi/612224.html</v>
      </c>
      <c r="B1083" s="1">
        <v>43280</v>
      </c>
      <c r="C1083" t="s">
        <v>1821</v>
      </c>
      <c r="D1083" t="s">
        <v>1822</v>
      </c>
      <c r="E1083">
        <v>4</v>
      </c>
      <c r="F1083">
        <v>0</v>
      </c>
      <c r="G1083">
        <v>6</v>
      </c>
      <c r="H1083">
        <v>0</v>
      </c>
      <c r="I1083">
        <f t="shared" si="33"/>
        <v>10</v>
      </c>
      <c r="J1083" s="2">
        <v>43644</v>
      </c>
      <c r="K1083">
        <v>0</v>
      </c>
      <c r="L1083">
        <v>1</v>
      </c>
      <c r="M1083" t="s">
        <v>36</v>
      </c>
    </row>
    <row r="1084" spans="1:13" x14ac:dyDescent="0.2">
      <c r="A1084" t="str">
        <f t="shared" si="32"/>
        <v>43279https://www.tribuneindia.com/news/punjab/rain-in-punjab-haryana-leads-to-decline-in-temperature/611899.html</v>
      </c>
      <c r="B1084" s="1">
        <v>43279</v>
      </c>
      <c r="C1084" t="s">
        <v>1399</v>
      </c>
      <c r="D1084" t="s">
        <v>1400</v>
      </c>
      <c r="E1084">
        <v>0</v>
      </c>
      <c r="F1084">
        <v>0</v>
      </c>
      <c r="G1084">
        <v>1</v>
      </c>
      <c r="H1084">
        <v>0</v>
      </c>
      <c r="I1084">
        <f t="shared" si="33"/>
        <v>1</v>
      </c>
      <c r="J1084" t="s">
        <v>1401</v>
      </c>
      <c r="K1084">
        <v>1</v>
      </c>
      <c r="L1084">
        <v>0</v>
      </c>
      <c r="M1084" t="s">
        <v>20</v>
      </c>
    </row>
    <row r="1085" spans="1:13" x14ac:dyDescent="0.2">
      <c r="A1085" t="str">
        <f t="shared" si="32"/>
        <v>43279https://www.tribuneindia.com/news/punjab/rain-in-punjab-haryana-leads-to-decline-in-temperature/611899.html</v>
      </c>
      <c r="B1085" s="1">
        <v>43279</v>
      </c>
      <c r="C1085" t="s">
        <v>1399</v>
      </c>
      <c r="D1085" t="s">
        <v>1400</v>
      </c>
      <c r="E1085">
        <v>0</v>
      </c>
      <c r="F1085">
        <v>0</v>
      </c>
      <c r="G1085">
        <v>1</v>
      </c>
      <c r="H1085">
        <v>0</v>
      </c>
      <c r="I1085">
        <f t="shared" si="33"/>
        <v>1</v>
      </c>
      <c r="J1085" s="2">
        <v>43644</v>
      </c>
      <c r="K1085">
        <v>1</v>
      </c>
      <c r="L1085">
        <v>0</v>
      </c>
      <c r="M1085" t="s">
        <v>20</v>
      </c>
    </row>
    <row r="1086" spans="1:13" x14ac:dyDescent="0.2">
      <c r="A1086" t="str">
        <f t="shared" si="32"/>
        <v>43271https://www.tribuneindia.com/news/punjab/hc-quashes-plaint-against-sony-india/608022.html</v>
      </c>
      <c r="B1086" s="1">
        <v>43271</v>
      </c>
      <c r="C1086" t="s">
        <v>1823</v>
      </c>
      <c r="D1086" t="s">
        <v>1824</v>
      </c>
      <c r="E1086">
        <v>0</v>
      </c>
      <c r="F1086">
        <v>0</v>
      </c>
      <c r="G1086">
        <v>1</v>
      </c>
      <c r="H1086">
        <v>0</v>
      </c>
      <c r="I1086">
        <f t="shared" si="33"/>
        <v>1</v>
      </c>
      <c r="J1086" s="3">
        <v>41064</v>
      </c>
      <c r="K1086">
        <v>1</v>
      </c>
      <c r="L1086">
        <v>0</v>
      </c>
      <c r="M1086" t="s">
        <v>18</v>
      </c>
    </row>
    <row r="1087" spans="1:13" x14ac:dyDescent="0.2">
      <c r="A1087" t="str">
        <f t="shared" si="32"/>
        <v>43271https://www.tribuneindia.com/news/punjab/hc-quashes-plaint-against-sony-india/608022.html</v>
      </c>
      <c r="B1087" s="1">
        <v>43271</v>
      </c>
      <c r="C1087" t="s">
        <v>1823</v>
      </c>
      <c r="D1087" t="s">
        <v>1824</v>
      </c>
      <c r="E1087">
        <v>0</v>
      </c>
      <c r="F1087">
        <v>0</v>
      </c>
      <c r="G1087">
        <v>1</v>
      </c>
      <c r="H1087">
        <v>0</v>
      </c>
      <c r="I1087">
        <f t="shared" si="33"/>
        <v>1</v>
      </c>
      <c r="J1087" s="2">
        <v>43635</v>
      </c>
      <c r="K1087">
        <v>1</v>
      </c>
      <c r="L1087">
        <v>0</v>
      </c>
      <c r="M1087" t="s">
        <v>18</v>
      </c>
    </row>
    <row r="1088" spans="1:13" x14ac:dyDescent="0.2">
      <c r="A1088" t="str">
        <f t="shared" si="32"/>
        <v>43210https://www.tribuneindia.com/news/punjab/farmers-seek-relief-for-crop-damage/576802.html</v>
      </c>
      <c r="B1088" s="1">
        <v>43210</v>
      </c>
      <c r="C1088" t="s">
        <v>1825</v>
      </c>
      <c r="D1088" t="s">
        <v>1826</v>
      </c>
      <c r="E1088">
        <v>4</v>
      </c>
      <c r="F1088">
        <v>36</v>
      </c>
      <c r="G1088">
        <v>15</v>
      </c>
      <c r="H1088">
        <v>2</v>
      </c>
      <c r="I1088">
        <f t="shared" si="33"/>
        <v>57</v>
      </c>
      <c r="J1088" s="2">
        <v>43574</v>
      </c>
      <c r="K1088">
        <v>10</v>
      </c>
      <c r="L1088">
        <v>0</v>
      </c>
      <c r="M1088" t="s">
        <v>1827</v>
      </c>
    </row>
    <row r="1089" spans="1:13" x14ac:dyDescent="0.2">
      <c r="A1089" t="str">
        <f t="shared" si="32"/>
        <v>43001https://www.tribuneindia.com/news/punjab/heavy-rain-in-punjab-haryana-leaves-roads-flooded-disrupts-traffic/471747.html</v>
      </c>
      <c r="B1089" s="1">
        <v>43001</v>
      </c>
      <c r="C1089" t="s">
        <v>856</v>
      </c>
      <c r="D1089" t="s">
        <v>857</v>
      </c>
      <c r="E1089">
        <v>0</v>
      </c>
      <c r="F1089">
        <v>0</v>
      </c>
      <c r="G1089">
        <v>1</v>
      </c>
      <c r="H1089">
        <v>0</v>
      </c>
      <c r="I1089">
        <f t="shared" si="33"/>
        <v>1</v>
      </c>
      <c r="J1089" s="2">
        <v>43731</v>
      </c>
      <c r="K1089">
        <v>9</v>
      </c>
      <c r="L1089">
        <v>0</v>
      </c>
      <c r="M1089" t="s">
        <v>858</v>
      </c>
    </row>
    <row r="1090" spans="1:13" x14ac:dyDescent="0.2">
      <c r="A1090" t="str">
        <f t="shared" si="32"/>
        <v>42992https://www.tribuneindia.com/news/punjab/dera-episode-casts-shadow-on-cotton-belt/466747.html</v>
      </c>
      <c r="B1090" s="1">
        <v>42992</v>
      </c>
      <c r="C1090" t="s">
        <v>1828</v>
      </c>
      <c r="D1090" t="s">
        <v>1829</v>
      </c>
      <c r="E1090">
        <v>2</v>
      </c>
      <c r="F1090">
        <v>21</v>
      </c>
      <c r="G1090">
        <v>8</v>
      </c>
      <c r="H1090">
        <v>1</v>
      </c>
      <c r="I1090">
        <f t="shared" si="33"/>
        <v>32</v>
      </c>
      <c r="J1090" s="2">
        <v>43721</v>
      </c>
      <c r="K1090">
        <v>11</v>
      </c>
      <c r="L1090">
        <v>0</v>
      </c>
      <c r="M1090" t="s">
        <v>1830</v>
      </c>
    </row>
    <row r="1091" spans="1:13" x14ac:dyDescent="0.2">
      <c r="A1091" t="str">
        <f t="shared" ref="A1091:A1154" si="34">_xlfn.CONCAT(B1091,C1091)</f>
        <v>42955https://www.tribuneindia.com/news/punjab/rains-lash-few-parts-of-haryana-punjab/449049.html</v>
      </c>
      <c r="B1091" s="1">
        <v>42955</v>
      </c>
      <c r="C1091" t="s">
        <v>1831</v>
      </c>
      <c r="D1091" t="s">
        <v>1832</v>
      </c>
      <c r="E1091">
        <v>0</v>
      </c>
      <c r="F1091">
        <v>0</v>
      </c>
      <c r="G1091">
        <v>1</v>
      </c>
      <c r="H1091">
        <v>0</v>
      </c>
      <c r="I1091">
        <f t="shared" ref="I1091:I1154" si="35">SUM(E1091:H1091)</f>
        <v>1</v>
      </c>
      <c r="J1091" s="2">
        <v>43685</v>
      </c>
      <c r="K1091">
        <v>2</v>
      </c>
      <c r="L1091">
        <v>0</v>
      </c>
      <c r="M1091" t="s">
        <v>944</v>
      </c>
    </row>
    <row r="1092" spans="1:13" x14ac:dyDescent="0.2">
      <c r="A1092" t="str">
        <f t="shared" si="34"/>
        <v>42953https://www.tribuneindia.com/news/punjab/met-issues-heavy-rain-alert-for-haryana-punjab/448080.html</v>
      </c>
      <c r="B1092" s="1">
        <v>42953</v>
      </c>
      <c r="C1092" t="s">
        <v>1833</v>
      </c>
      <c r="D1092" t="s">
        <v>1834</v>
      </c>
      <c r="E1092">
        <v>0</v>
      </c>
      <c r="F1092">
        <v>0</v>
      </c>
      <c r="G1092">
        <v>1</v>
      </c>
      <c r="H1092">
        <v>0</v>
      </c>
      <c r="I1092">
        <f t="shared" si="35"/>
        <v>1</v>
      </c>
      <c r="J1092" s="2">
        <v>43683</v>
      </c>
      <c r="K1092">
        <v>3</v>
      </c>
      <c r="L1092">
        <v>0</v>
      </c>
      <c r="M1092" t="s">
        <v>330</v>
      </c>
    </row>
    <row r="1093" spans="1:13" x14ac:dyDescent="0.2">
      <c r="A1093" t="str">
        <f t="shared" si="34"/>
        <v>42949https://www.tribuneindia.com/news/punjab/moga-police-bust-robbers-gang-arrest-5-members/445931.html</v>
      </c>
      <c r="B1093" s="1">
        <v>42949</v>
      </c>
      <c r="C1093" t="s">
        <v>1835</v>
      </c>
      <c r="D1093" t="s">
        <v>1836</v>
      </c>
      <c r="E1093">
        <v>6</v>
      </c>
      <c r="F1093">
        <v>0</v>
      </c>
      <c r="G1093">
        <v>9</v>
      </c>
      <c r="H1093">
        <v>0</v>
      </c>
      <c r="I1093">
        <f t="shared" si="35"/>
        <v>15</v>
      </c>
      <c r="J1093" s="2">
        <v>43679</v>
      </c>
      <c r="K1093">
        <v>4</v>
      </c>
      <c r="L1093">
        <v>0</v>
      </c>
      <c r="M1093" t="s">
        <v>16</v>
      </c>
    </row>
    <row r="1094" spans="1:13" x14ac:dyDescent="0.2">
      <c r="A1094" t="str">
        <f t="shared" si="34"/>
        <v>42949https://www.tribuneindia.com/news/punjab/met-issues-heavy-rain-alert-for-haryana-punjab/445924.html</v>
      </c>
      <c r="B1094" s="1">
        <v>42949</v>
      </c>
      <c r="C1094" t="s">
        <v>1837</v>
      </c>
      <c r="D1094" t="s">
        <v>1838</v>
      </c>
      <c r="E1094">
        <v>0</v>
      </c>
      <c r="F1094">
        <v>0</v>
      </c>
      <c r="G1094">
        <v>1</v>
      </c>
      <c r="H1094">
        <v>0</v>
      </c>
      <c r="I1094">
        <f t="shared" si="35"/>
        <v>1</v>
      </c>
      <c r="J1094" s="2">
        <v>43679</v>
      </c>
      <c r="K1094">
        <v>0</v>
      </c>
      <c r="L1094">
        <v>1</v>
      </c>
      <c r="M1094" t="s">
        <v>36</v>
      </c>
    </row>
    <row r="1095" spans="1:13" x14ac:dyDescent="0.2">
      <c r="A1095" t="str">
        <f t="shared" si="34"/>
        <v>42949https://www.tribuneindia.com/news/punjab/flood-ready-funds-drying-up-fast/445657.html</v>
      </c>
      <c r="B1095" s="1">
        <v>42949</v>
      </c>
      <c r="C1095" t="s">
        <v>544</v>
      </c>
      <c r="D1095" t="s">
        <v>545</v>
      </c>
      <c r="E1095">
        <v>0</v>
      </c>
      <c r="F1095">
        <v>0</v>
      </c>
      <c r="G1095">
        <v>1</v>
      </c>
      <c r="H1095">
        <v>0</v>
      </c>
      <c r="I1095">
        <f t="shared" si="35"/>
        <v>1</v>
      </c>
      <c r="J1095" s="2">
        <v>43678</v>
      </c>
      <c r="K1095">
        <v>2</v>
      </c>
      <c r="L1095">
        <v>0</v>
      </c>
      <c r="M1095" t="s">
        <v>546</v>
      </c>
    </row>
    <row r="1096" spans="1:13" x14ac:dyDescent="0.2">
      <c r="A1096" t="str">
        <f t="shared" si="34"/>
        <v>42935https://www.tribuneindia.com/news/punjab/rain-ruins-cotton-crop-on-8-000-acres-in-mansa/438801.html</v>
      </c>
      <c r="B1096" s="1">
        <v>42935</v>
      </c>
      <c r="C1096" t="s">
        <v>1839</v>
      </c>
      <c r="D1096" t="s">
        <v>1840</v>
      </c>
      <c r="E1096">
        <v>0</v>
      </c>
      <c r="F1096">
        <v>46</v>
      </c>
      <c r="G1096">
        <v>18</v>
      </c>
      <c r="H1096">
        <v>1</v>
      </c>
      <c r="I1096">
        <f t="shared" si="35"/>
        <v>65</v>
      </c>
      <c r="J1096" s="2">
        <v>43664</v>
      </c>
      <c r="K1096">
        <v>12</v>
      </c>
      <c r="L1096">
        <v>0</v>
      </c>
      <c r="M1096" t="s">
        <v>872</v>
      </c>
    </row>
    <row r="1097" spans="1:13" x14ac:dyDescent="0.2">
      <c r="A1097" t="str">
        <f t="shared" si="34"/>
        <v>42935https://www.tribuneindia.com/news/punjab/1-hour-rain-washes-away-heritage-street-splendour/438781.html</v>
      </c>
      <c r="B1097" s="1">
        <v>42935</v>
      </c>
      <c r="C1097" t="s">
        <v>1841</v>
      </c>
      <c r="D1097" t="s">
        <v>1842</v>
      </c>
      <c r="E1097">
        <v>0</v>
      </c>
      <c r="F1097">
        <v>0</v>
      </c>
      <c r="G1097">
        <v>1</v>
      </c>
      <c r="H1097">
        <v>0</v>
      </c>
      <c r="I1097">
        <f t="shared" si="35"/>
        <v>1</v>
      </c>
      <c r="J1097" s="2">
        <v>43664</v>
      </c>
      <c r="K1097">
        <v>1</v>
      </c>
      <c r="L1097">
        <v>0</v>
      </c>
      <c r="M1097" t="s">
        <v>3</v>
      </c>
    </row>
    <row r="1098" spans="1:13" x14ac:dyDescent="0.2">
      <c r="A1098" t="str">
        <f t="shared" si="34"/>
        <v>42933https://www.tribuneindia.com/news/punjab/12-schoolchildren-injured-in-road-accident/438034.html</v>
      </c>
      <c r="B1098" s="1">
        <v>42933</v>
      </c>
      <c r="C1098" t="s">
        <v>1843</v>
      </c>
      <c r="D1098" t="s">
        <v>1844</v>
      </c>
      <c r="E1098">
        <v>0</v>
      </c>
      <c r="F1098">
        <v>0</v>
      </c>
      <c r="G1098">
        <v>1</v>
      </c>
      <c r="H1098">
        <v>0</v>
      </c>
      <c r="I1098">
        <f t="shared" si="35"/>
        <v>1</v>
      </c>
      <c r="J1098" s="2">
        <v>43663</v>
      </c>
      <c r="K1098">
        <v>1</v>
      </c>
      <c r="L1098">
        <v>0</v>
      </c>
      <c r="M1098" t="s">
        <v>11</v>
      </c>
    </row>
    <row r="1099" spans="1:13" x14ac:dyDescent="0.2">
      <c r="A1099" t="str">
        <f t="shared" si="34"/>
        <v>42920https://www.tribuneindia.com/news/punjab/sewage-mess-abohar-mc-faces-music/431350.html</v>
      </c>
      <c r="B1099" s="1">
        <v>42920</v>
      </c>
      <c r="C1099" t="s">
        <v>1845</v>
      </c>
      <c r="D1099" t="s">
        <v>1846</v>
      </c>
      <c r="E1099">
        <v>9</v>
      </c>
      <c r="F1099">
        <v>1</v>
      </c>
      <c r="G1099">
        <v>3</v>
      </c>
      <c r="H1099">
        <v>0</v>
      </c>
      <c r="I1099">
        <f t="shared" si="35"/>
        <v>13</v>
      </c>
      <c r="J1099" s="2">
        <v>43649</v>
      </c>
      <c r="K1099">
        <v>1</v>
      </c>
      <c r="L1099">
        <v>0</v>
      </c>
      <c r="M1099" t="s">
        <v>20</v>
      </c>
    </row>
    <row r="1100" spans="1:13" x14ac:dyDescent="0.2">
      <c r="A1100" t="str">
        <f t="shared" si="34"/>
        <v>42917https://www.tribuneindia.com/news/punjab/heavy-rain-in-mansa-man-electrocuted/429959.html</v>
      </c>
      <c r="B1100" s="1">
        <v>42917</v>
      </c>
      <c r="C1100" t="s">
        <v>880</v>
      </c>
      <c r="D1100" t="s">
        <v>881</v>
      </c>
      <c r="E1100">
        <v>10</v>
      </c>
      <c r="F1100">
        <v>0</v>
      </c>
      <c r="G1100">
        <v>7</v>
      </c>
      <c r="H1100">
        <v>0</v>
      </c>
      <c r="I1100">
        <f t="shared" si="35"/>
        <v>17</v>
      </c>
      <c r="J1100" s="2">
        <v>43646</v>
      </c>
      <c r="K1100">
        <v>4</v>
      </c>
      <c r="L1100">
        <v>0</v>
      </c>
      <c r="M1100" t="s">
        <v>15</v>
      </c>
    </row>
    <row r="1101" spans="1:13" x14ac:dyDescent="0.2">
      <c r="A1101" t="str">
        <f t="shared" si="34"/>
        <v>42916https://www.tribuneindia.com/news/punjab/showers-bring-cheer-to-farmers-orchardists/429521.html</v>
      </c>
      <c r="B1101" s="1">
        <v>42916</v>
      </c>
      <c r="C1101" t="s">
        <v>1847</v>
      </c>
      <c r="D1101" t="s">
        <v>1848</v>
      </c>
      <c r="E1101">
        <v>1</v>
      </c>
      <c r="F1101">
        <v>34</v>
      </c>
      <c r="G1101">
        <v>3</v>
      </c>
      <c r="H1101">
        <v>0</v>
      </c>
      <c r="I1101">
        <f t="shared" si="35"/>
        <v>38</v>
      </c>
      <c r="J1101" s="2">
        <v>43645</v>
      </c>
      <c r="K1101">
        <v>31</v>
      </c>
      <c r="L1101">
        <v>0</v>
      </c>
      <c r="M1101" t="s">
        <v>1849</v>
      </c>
    </row>
    <row r="1102" spans="1:13" x14ac:dyDescent="0.2">
      <c r="A1102" t="str">
        <f t="shared" si="34"/>
        <v>42914https://www.tribuneindia.com/news/community/300-stranded-at-attari-as-centre-blocks-pak-train/428830.html</v>
      </c>
      <c r="B1102" s="1">
        <v>42914</v>
      </c>
      <c r="C1102" t="s">
        <v>1850</v>
      </c>
      <c r="D1102" t="s">
        <v>1851</v>
      </c>
      <c r="E1102">
        <v>9</v>
      </c>
      <c r="F1102">
        <v>0</v>
      </c>
      <c r="G1102">
        <v>1</v>
      </c>
      <c r="H1102">
        <v>0</v>
      </c>
      <c r="I1102">
        <f t="shared" si="35"/>
        <v>10</v>
      </c>
      <c r="J1102" s="2">
        <v>43644</v>
      </c>
      <c r="K1102">
        <v>2</v>
      </c>
      <c r="L1102">
        <v>0</v>
      </c>
      <c r="M1102" t="s">
        <v>1245</v>
      </c>
    </row>
    <row r="1103" spans="1:13" x14ac:dyDescent="0.2">
      <c r="A1103" t="str">
        <f t="shared" si="34"/>
        <v>42908https://www.tribuneindia.com/news/punjab/rain-exposes-shoddy-highway-work-in-moga/425804.html</v>
      </c>
      <c r="B1103" s="1">
        <v>42908</v>
      </c>
      <c r="C1103" t="s">
        <v>1852</v>
      </c>
      <c r="D1103" t="s">
        <v>1853</v>
      </c>
      <c r="E1103">
        <v>2</v>
      </c>
      <c r="F1103">
        <v>0</v>
      </c>
      <c r="G1103">
        <v>1</v>
      </c>
      <c r="H1103">
        <v>0</v>
      </c>
      <c r="I1103">
        <f t="shared" si="35"/>
        <v>3</v>
      </c>
      <c r="J1103" s="2">
        <v>43637</v>
      </c>
      <c r="K1103">
        <v>7</v>
      </c>
      <c r="L1103">
        <v>0</v>
      </c>
      <c r="M1103" t="s">
        <v>88</v>
      </c>
    </row>
    <row r="1104" spans="1:13" x14ac:dyDescent="0.2">
      <c r="A1104" t="str">
        <f t="shared" si="34"/>
        <v>42899https://www.tribuneindia.com/news/punjab/rain-fury-3-farmers-die-canal-breaches-submerge-cotton/421481.html</v>
      </c>
      <c r="B1104" s="1">
        <v>42899</v>
      </c>
      <c r="C1104" t="s">
        <v>1854</v>
      </c>
      <c r="D1104" t="s">
        <v>1855</v>
      </c>
      <c r="E1104">
        <v>5</v>
      </c>
      <c r="F1104">
        <v>30</v>
      </c>
      <c r="G1104">
        <v>13</v>
      </c>
      <c r="H1104">
        <v>0</v>
      </c>
      <c r="I1104">
        <f t="shared" si="35"/>
        <v>48</v>
      </c>
      <c r="J1104" s="2">
        <v>43628</v>
      </c>
      <c r="K1104">
        <v>6</v>
      </c>
      <c r="L1104">
        <v>0</v>
      </c>
      <c r="M1104" t="s">
        <v>930</v>
      </c>
    </row>
    <row r="1105" spans="1:13" x14ac:dyDescent="0.2">
      <c r="A1105" t="str">
        <f t="shared" si="34"/>
        <v>42894https://www.tribuneindia.com/news/punjab/3-die-as-roof-collapses-in-moga/419159.html</v>
      </c>
      <c r="B1105" s="1">
        <v>42894</v>
      </c>
      <c r="C1105" t="s">
        <v>1856</v>
      </c>
      <c r="D1105" t="s">
        <v>1857</v>
      </c>
      <c r="E1105">
        <v>16</v>
      </c>
      <c r="F1105">
        <v>3</v>
      </c>
      <c r="G1105">
        <v>16</v>
      </c>
      <c r="H1105">
        <v>1</v>
      </c>
      <c r="I1105">
        <f t="shared" si="35"/>
        <v>36</v>
      </c>
      <c r="J1105" s="2">
        <v>43623</v>
      </c>
      <c r="K1105">
        <v>9</v>
      </c>
      <c r="L1105">
        <v>0</v>
      </c>
      <c r="M1105" t="s">
        <v>1858</v>
      </c>
    </row>
    <row r="1106" spans="1:13" x14ac:dyDescent="0.2">
      <c r="A1106" t="str">
        <f t="shared" si="34"/>
        <v>42893https://www.tribuneindia.com/news/punjab/pleasant-wednesday-morning-after-rain-in-punjab-haryana/418802.html</v>
      </c>
      <c r="B1106" s="1">
        <v>42893</v>
      </c>
      <c r="C1106" t="s">
        <v>1859</v>
      </c>
      <c r="D1106" t="s">
        <v>1860</v>
      </c>
      <c r="E1106">
        <v>1</v>
      </c>
      <c r="F1106">
        <v>1</v>
      </c>
      <c r="G1106">
        <v>2</v>
      </c>
      <c r="H1106">
        <v>0</v>
      </c>
      <c r="I1106">
        <f t="shared" si="35"/>
        <v>4</v>
      </c>
      <c r="J1106" s="2">
        <v>43623</v>
      </c>
      <c r="K1106">
        <v>5</v>
      </c>
      <c r="L1106">
        <v>0</v>
      </c>
      <c r="M1106" t="s">
        <v>1861</v>
      </c>
    </row>
    <row r="1107" spans="1:13" x14ac:dyDescent="0.2">
      <c r="A1107" t="str">
        <f t="shared" si="34"/>
        <v>42885https://www.tribuneindia.com/news/punjab/storm-wreaks-havoc-2-dead/414744.html</v>
      </c>
      <c r="B1107" s="1">
        <v>42885</v>
      </c>
      <c r="C1107" t="s">
        <v>1862</v>
      </c>
      <c r="D1107" t="s">
        <v>1863</v>
      </c>
      <c r="E1107">
        <v>9</v>
      </c>
      <c r="F1107">
        <v>4</v>
      </c>
      <c r="G1107">
        <v>9</v>
      </c>
      <c r="H1107">
        <v>0</v>
      </c>
      <c r="I1107">
        <f t="shared" si="35"/>
        <v>22</v>
      </c>
      <c r="J1107" s="2">
        <v>43614</v>
      </c>
      <c r="K1107">
        <v>4</v>
      </c>
      <c r="L1107">
        <v>0</v>
      </c>
      <c r="M1107" t="s">
        <v>930</v>
      </c>
    </row>
    <row r="1108" spans="1:13" x14ac:dyDescent="0.2">
      <c r="A1108" t="str">
        <f t="shared" si="34"/>
        <v>42831https://www.tribuneindia.com/news/community/heavy-rain-flattens-wheat-crop-in-sangrur/387732.html</v>
      </c>
      <c r="B1108" s="1">
        <v>42831</v>
      </c>
      <c r="C1108" t="s">
        <v>1864</v>
      </c>
      <c r="D1108" t="s">
        <v>1865</v>
      </c>
      <c r="E1108">
        <v>2</v>
      </c>
      <c r="F1108">
        <v>16</v>
      </c>
      <c r="G1108">
        <v>13</v>
      </c>
      <c r="H1108">
        <v>0</v>
      </c>
      <c r="I1108">
        <f t="shared" si="35"/>
        <v>31</v>
      </c>
      <c r="J1108" t="s">
        <v>61</v>
      </c>
      <c r="K1108">
        <v>3</v>
      </c>
      <c r="L1108">
        <v>0</v>
      </c>
      <c r="M1108" t="s">
        <v>19</v>
      </c>
    </row>
    <row r="1109" spans="1:13" x14ac:dyDescent="0.2">
      <c r="A1109" t="str">
        <f t="shared" si="34"/>
        <v>42830https://www.tribuneindia.com/news/community/rain-forecast-worries-farmers/387240.html</v>
      </c>
      <c r="B1109" s="1">
        <v>42830</v>
      </c>
      <c r="C1109" t="s">
        <v>1866</v>
      </c>
      <c r="D1109" t="s">
        <v>1867</v>
      </c>
      <c r="E1109">
        <v>2</v>
      </c>
      <c r="F1109">
        <v>16</v>
      </c>
      <c r="G1109">
        <v>3</v>
      </c>
      <c r="H1109">
        <v>0</v>
      </c>
      <c r="I1109">
        <f t="shared" si="35"/>
        <v>21</v>
      </c>
      <c r="J1109" s="2">
        <v>43559</v>
      </c>
      <c r="K1109">
        <v>4</v>
      </c>
      <c r="L1109">
        <v>0</v>
      </c>
      <c r="M1109" t="s">
        <v>1868</v>
      </c>
    </row>
    <row r="1110" spans="1:13" x14ac:dyDescent="0.2">
      <c r="A1110" t="str">
        <f t="shared" si="34"/>
        <v>42810https://www.tribuneindia.com/news/community/rain-hail-hit-crops-over-11-500-acres-in-barnala/377668.html</v>
      </c>
      <c r="B1110" s="1">
        <v>42810</v>
      </c>
      <c r="C1110" t="s">
        <v>1869</v>
      </c>
      <c r="D1110" t="s">
        <v>1870</v>
      </c>
      <c r="E1110">
        <v>5</v>
      </c>
      <c r="F1110">
        <v>49</v>
      </c>
      <c r="G1110">
        <v>22</v>
      </c>
      <c r="H1110">
        <v>3</v>
      </c>
      <c r="I1110">
        <f t="shared" si="35"/>
        <v>79</v>
      </c>
      <c r="J1110" s="2">
        <v>43539</v>
      </c>
      <c r="K1110">
        <v>6</v>
      </c>
      <c r="L1110">
        <v>0</v>
      </c>
      <c r="M1110" t="s">
        <v>1871</v>
      </c>
    </row>
    <row r="1111" spans="1:13" x14ac:dyDescent="0.2">
      <c r="A1111" t="str">
        <f t="shared" si="34"/>
        <v>42804https://www.tribuneindia.com/news/community/farmers-hit-as-rain-flattens-wheat-crop/375260.html</v>
      </c>
      <c r="B1111" s="1">
        <v>42804</v>
      </c>
      <c r="C1111" t="s">
        <v>1872</v>
      </c>
      <c r="D1111" t="s">
        <v>1873</v>
      </c>
      <c r="E1111">
        <v>0</v>
      </c>
      <c r="F1111">
        <v>68</v>
      </c>
      <c r="G1111">
        <v>21</v>
      </c>
      <c r="H1111">
        <v>1</v>
      </c>
      <c r="I1111">
        <f t="shared" si="35"/>
        <v>90</v>
      </c>
      <c r="J1111" s="2">
        <v>43533</v>
      </c>
      <c r="K1111">
        <v>6</v>
      </c>
      <c r="L1111">
        <v>0</v>
      </c>
      <c r="M1111" t="s">
        <v>1874</v>
      </c>
    </row>
    <row r="1112" spans="1:13" x14ac:dyDescent="0.2">
      <c r="A1112" t="str">
        <f t="shared" si="34"/>
        <v>42762https://www.tribuneindia.com/news/community/minimum-temperature-above-normal-in-punjab-haryana/355674.html</v>
      </c>
      <c r="B1112" s="1">
        <v>42762</v>
      </c>
      <c r="C1112" t="s">
        <v>1875</v>
      </c>
      <c r="D1112" t="s">
        <v>1876</v>
      </c>
      <c r="E1112">
        <v>0</v>
      </c>
      <c r="F1112">
        <v>3</v>
      </c>
      <c r="G1112">
        <v>3</v>
      </c>
      <c r="H1112">
        <v>0</v>
      </c>
      <c r="I1112">
        <f t="shared" si="35"/>
        <v>6</v>
      </c>
      <c r="J1112" s="2">
        <v>43492</v>
      </c>
      <c r="K1112">
        <v>3</v>
      </c>
      <c r="L1112">
        <v>0</v>
      </c>
      <c r="M1112" t="s">
        <v>1877</v>
      </c>
    </row>
    <row r="1113" spans="1:13" x14ac:dyDescent="0.2">
      <c r="A1113" t="str">
        <f t="shared" si="34"/>
        <v>42761https://www.tribuneindia.com/news/community/r-day-function-rain-plays-spoilsport-in-mohali/355621.html</v>
      </c>
      <c r="B1113" s="1">
        <v>42761</v>
      </c>
      <c r="C1113" t="s">
        <v>1878</v>
      </c>
      <c r="D1113" t="s">
        <v>1879</v>
      </c>
      <c r="E1113">
        <v>0</v>
      </c>
      <c r="F1113">
        <v>3</v>
      </c>
      <c r="G1113">
        <v>1</v>
      </c>
      <c r="H1113">
        <v>0</v>
      </c>
      <c r="I1113">
        <f t="shared" si="35"/>
        <v>4</v>
      </c>
      <c r="J1113" s="2">
        <v>43491</v>
      </c>
      <c r="K1113">
        <v>6</v>
      </c>
      <c r="L1113">
        <v>0</v>
      </c>
      <c r="M1113" t="s">
        <v>1861</v>
      </c>
    </row>
    <row r="1114" spans="1:13" x14ac:dyDescent="0.2">
      <c r="A1114" t="str">
        <f t="shared" si="34"/>
        <v>42618https://www.tribuneindia.com/news/community/no-sparing-mann-s-slip-of-tongue/290379.html</v>
      </c>
      <c r="B1114" s="1">
        <v>42618</v>
      </c>
      <c r="C1114" t="s">
        <v>1880</v>
      </c>
      <c r="D1114" t="s">
        <v>1881</v>
      </c>
      <c r="E1114">
        <v>4</v>
      </c>
      <c r="F1114">
        <v>4</v>
      </c>
      <c r="G1114">
        <v>4</v>
      </c>
      <c r="H1114">
        <v>0</v>
      </c>
      <c r="I1114">
        <f t="shared" si="35"/>
        <v>12</v>
      </c>
      <c r="J1114" s="2">
        <v>43704</v>
      </c>
      <c r="K1114">
        <v>5</v>
      </c>
      <c r="L1114">
        <v>0</v>
      </c>
      <c r="M1114" t="s">
        <v>1882</v>
      </c>
    </row>
    <row r="1115" spans="1:13" x14ac:dyDescent="0.2">
      <c r="A1115" t="str">
        <f t="shared" si="34"/>
        <v>42616https://www.tribuneindia.com/news/community/week-on-abohar-judicial-complex-still-inundated/289500.html</v>
      </c>
      <c r="B1115" s="1">
        <v>42616</v>
      </c>
      <c r="C1115" t="s">
        <v>1883</v>
      </c>
      <c r="D1115" t="s">
        <v>1884</v>
      </c>
      <c r="E1115">
        <v>0</v>
      </c>
      <c r="F1115">
        <v>0</v>
      </c>
      <c r="G1115">
        <v>2</v>
      </c>
      <c r="H1115">
        <v>0</v>
      </c>
      <c r="I1115">
        <f t="shared" si="35"/>
        <v>2</v>
      </c>
      <c r="J1115" s="2">
        <v>43710</v>
      </c>
      <c r="K1115">
        <v>1</v>
      </c>
      <c r="L1115">
        <v>0</v>
      </c>
      <c r="M1115" t="s">
        <v>9</v>
      </c>
    </row>
    <row r="1116" spans="1:13" x14ac:dyDescent="0.2">
      <c r="A1116" t="str">
        <f t="shared" si="34"/>
        <v>42611https://www.tribuneindia.com/news/community/jakhar-calls-for-relief-measures/287087.html</v>
      </c>
      <c r="B1116" s="1">
        <v>42611</v>
      </c>
      <c r="C1116" t="s">
        <v>1885</v>
      </c>
      <c r="D1116" t="s">
        <v>1886</v>
      </c>
      <c r="E1116">
        <v>6</v>
      </c>
      <c r="F1116">
        <v>2</v>
      </c>
      <c r="G1116">
        <v>17</v>
      </c>
      <c r="H1116">
        <v>0</v>
      </c>
      <c r="I1116">
        <f t="shared" si="35"/>
        <v>25</v>
      </c>
      <c r="J1116" s="2">
        <v>43705</v>
      </c>
      <c r="K1116">
        <v>0</v>
      </c>
      <c r="L1116">
        <v>1</v>
      </c>
      <c r="M1116" t="s">
        <v>36</v>
      </c>
    </row>
    <row r="1117" spans="1:13" x14ac:dyDescent="0.2">
      <c r="A1117" t="str">
        <f t="shared" si="34"/>
        <v>42603https://www.tribuneindia.com/news/community/four-killed-12-hurt-as-buses-collide-in-jalandhar-village/283192.html</v>
      </c>
      <c r="B1117" s="1">
        <v>42603</v>
      </c>
      <c r="C1117" t="s">
        <v>1887</v>
      </c>
      <c r="D1117" t="s">
        <v>1888</v>
      </c>
      <c r="E1117">
        <v>13</v>
      </c>
      <c r="F1117">
        <v>10</v>
      </c>
      <c r="G1117">
        <v>5</v>
      </c>
      <c r="H1117">
        <v>0</v>
      </c>
      <c r="I1117">
        <f t="shared" si="35"/>
        <v>28</v>
      </c>
      <c r="J1117" s="2">
        <v>43697</v>
      </c>
      <c r="K1117">
        <v>11</v>
      </c>
      <c r="L1117">
        <v>0</v>
      </c>
      <c r="M1117" t="s">
        <v>1889</v>
      </c>
    </row>
    <row r="1118" spans="1:13" x14ac:dyDescent="0.2">
      <c r="A1118" t="str">
        <f t="shared" si="34"/>
        <v>42566https://www.tribuneindia.com/news/community/expect-showers-today-tomorrow/266113.html</v>
      </c>
      <c r="B1118" s="1">
        <v>42566</v>
      </c>
      <c r="C1118" t="s">
        <v>1587</v>
      </c>
      <c r="D1118" t="s">
        <v>1588</v>
      </c>
      <c r="E1118">
        <v>0</v>
      </c>
      <c r="F1118">
        <v>0</v>
      </c>
      <c r="G1118">
        <v>0</v>
      </c>
      <c r="H1118">
        <v>0</v>
      </c>
      <c r="I1118">
        <f t="shared" si="35"/>
        <v>0</v>
      </c>
      <c r="J1118" s="2">
        <v>43660</v>
      </c>
      <c r="K1118">
        <v>0</v>
      </c>
      <c r="L1118">
        <v>1</v>
      </c>
      <c r="M1118" t="s">
        <v>36</v>
      </c>
    </row>
    <row r="1119" spans="1:13" x14ac:dyDescent="0.2">
      <c r="A1119" t="str">
        <f t="shared" si="34"/>
        <v>42561https://www.tribuneindia.com/news/community/paddy-on-2-600-acres-submerged/263730.html</v>
      </c>
      <c r="B1119" s="1">
        <v>42561</v>
      </c>
      <c r="C1119" t="s">
        <v>1890</v>
      </c>
      <c r="D1119" t="s">
        <v>1891</v>
      </c>
      <c r="E1119">
        <v>2</v>
      </c>
      <c r="F1119">
        <v>27</v>
      </c>
      <c r="G1119">
        <v>26</v>
      </c>
      <c r="H1119">
        <v>0</v>
      </c>
      <c r="I1119">
        <f t="shared" si="35"/>
        <v>55</v>
      </c>
      <c r="J1119" s="2">
        <v>43655</v>
      </c>
      <c r="K1119">
        <v>1</v>
      </c>
      <c r="L1119">
        <v>0</v>
      </c>
      <c r="M1119" t="s">
        <v>15</v>
      </c>
    </row>
    <row r="1120" spans="1:13" x14ac:dyDescent="0.2">
      <c r="A1120" t="str">
        <f t="shared" si="34"/>
        <v>42554https://www.tribuneindia.com/news/community/heavy-rainfall-brings-cheer-to-farmers/260397.html</v>
      </c>
      <c r="B1120" s="1">
        <v>42554</v>
      </c>
      <c r="C1120" t="s">
        <v>1892</v>
      </c>
      <c r="D1120" t="s">
        <v>1893</v>
      </c>
      <c r="E1120">
        <v>0</v>
      </c>
      <c r="F1120">
        <v>28</v>
      </c>
      <c r="G1120">
        <v>5</v>
      </c>
      <c r="H1120">
        <v>0</v>
      </c>
      <c r="I1120">
        <f t="shared" si="35"/>
        <v>33</v>
      </c>
      <c r="J1120" s="2">
        <v>43648</v>
      </c>
      <c r="K1120">
        <v>11</v>
      </c>
      <c r="L1120">
        <v>0</v>
      </c>
      <c r="M1120" t="s">
        <v>1894</v>
      </c>
    </row>
    <row r="1121" spans="1:13" x14ac:dyDescent="0.2">
      <c r="A1121" t="str">
        <f t="shared" si="34"/>
        <v>42553https://www.tribuneindia.com/news/community/heavy-rain-in-punjab-haryana-brings-relief-from-sultry-weather/260152.html</v>
      </c>
      <c r="B1121" s="1">
        <v>42553</v>
      </c>
      <c r="C1121" t="s">
        <v>1895</v>
      </c>
      <c r="D1121" t="s">
        <v>1896</v>
      </c>
      <c r="E1121">
        <v>2</v>
      </c>
      <c r="F1121">
        <v>3</v>
      </c>
      <c r="G1121">
        <v>4</v>
      </c>
      <c r="H1121">
        <v>0</v>
      </c>
      <c r="I1121">
        <f t="shared" si="35"/>
        <v>9</v>
      </c>
      <c r="J1121" s="2">
        <v>43648</v>
      </c>
      <c r="K1121">
        <v>3</v>
      </c>
      <c r="L1121">
        <v>0</v>
      </c>
      <c r="M1121" t="s">
        <v>1877</v>
      </c>
    </row>
    <row r="1122" spans="1:13" x14ac:dyDescent="0.2">
      <c r="A1122" t="str">
        <f t="shared" si="34"/>
        <v>42536https://www.tribuneindia.com/news/community/three-women-die-in-roof-collapse/251792.html</v>
      </c>
      <c r="B1122" s="1">
        <v>42536</v>
      </c>
      <c r="C1122" t="s">
        <v>1897</v>
      </c>
      <c r="D1122" t="s">
        <v>1898</v>
      </c>
      <c r="E1122">
        <v>8</v>
      </c>
      <c r="F1122">
        <v>3</v>
      </c>
      <c r="G1122">
        <v>6</v>
      </c>
      <c r="H1122">
        <v>0</v>
      </c>
      <c r="I1122">
        <f t="shared" si="35"/>
        <v>17</v>
      </c>
      <c r="J1122" s="2">
        <v>43630</v>
      </c>
      <c r="K1122">
        <v>1</v>
      </c>
      <c r="L1122">
        <v>0</v>
      </c>
      <c r="M1122" t="s">
        <v>16</v>
      </c>
    </row>
    <row r="1123" spans="1:13" x14ac:dyDescent="0.2">
      <c r="A1123" t="str">
        <f t="shared" si="34"/>
        <v>42531https://www.tribuneindia.com/news/community/two-killed-as-tree-falls-on-tent-in-hp/249267.html</v>
      </c>
      <c r="B1123" s="1">
        <v>42531</v>
      </c>
      <c r="C1123" t="s">
        <v>1899</v>
      </c>
      <c r="D1123" t="s">
        <v>1900</v>
      </c>
      <c r="E1123">
        <v>14</v>
      </c>
      <c r="F1123">
        <v>7</v>
      </c>
      <c r="G1123">
        <v>2</v>
      </c>
      <c r="H1123">
        <v>1</v>
      </c>
      <c r="I1123">
        <f t="shared" si="35"/>
        <v>24</v>
      </c>
      <c r="J1123" s="2">
        <v>43625</v>
      </c>
      <c r="K1123">
        <v>4</v>
      </c>
      <c r="L1123">
        <v>0</v>
      </c>
      <c r="M1123" t="s">
        <v>12</v>
      </c>
    </row>
    <row r="1124" spans="1:13" x14ac:dyDescent="0.2">
      <c r="A1124" t="str">
        <f t="shared" si="34"/>
        <v>42530https://www.tribuneindia.com/news/community/2-jalandhar-youths-killed-as-tree-falls-on-tent-in-narkanda/249009.html</v>
      </c>
      <c r="B1124" s="1">
        <v>42530</v>
      </c>
      <c r="C1124" t="s">
        <v>1901</v>
      </c>
      <c r="D1124" t="s">
        <v>1902</v>
      </c>
      <c r="E1124">
        <v>9</v>
      </c>
      <c r="F1124">
        <v>8</v>
      </c>
      <c r="G1124">
        <v>1</v>
      </c>
      <c r="H1124">
        <v>1</v>
      </c>
      <c r="I1124">
        <f t="shared" si="35"/>
        <v>19</v>
      </c>
      <c r="J1124" s="2">
        <v>43625</v>
      </c>
      <c r="K1124">
        <v>5</v>
      </c>
      <c r="L1124">
        <v>0</v>
      </c>
      <c r="M1124" t="s">
        <v>12</v>
      </c>
    </row>
    <row r="1125" spans="1:13" x14ac:dyDescent="0.2">
      <c r="A1125" t="str">
        <f t="shared" si="34"/>
        <v>42455https://www.tribuneindia.com/news/community/punjabi-restaurateur-going-great-guns-in-ghana/213441.html</v>
      </c>
      <c r="B1125" s="1">
        <v>42455</v>
      </c>
      <c r="C1125" t="s">
        <v>1162</v>
      </c>
      <c r="D1125" t="s">
        <v>1163</v>
      </c>
      <c r="E1125">
        <v>5</v>
      </c>
      <c r="F1125">
        <v>3</v>
      </c>
      <c r="G1125">
        <v>4</v>
      </c>
      <c r="H1125">
        <v>1</v>
      </c>
      <c r="I1125">
        <f t="shared" si="35"/>
        <v>13</v>
      </c>
      <c r="J1125" s="2">
        <v>43549</v>
      </c>
      <c r="K1125">
        <v>0</v>
      </c>
      <c r="L1125">
        <v>1</v>
      </c>
      <c r="M1125" t="s">
        <v>36</v>
      </c>
    </row>
    <row r="1126" spans="1:13" x14ac:dyDescent="0.2">
      <c r="A1126" t="str">
        <f t="shared" si="34"/>
        <v>42448https://www.tribuneindia.com/news/community/dhindsa-announces-more-sops/210768.html</v>
      </c>
      <c r="B1126" s="1">
        <v>42448</v>
      </c>
      <c r="C1126" t="s">
        <v>1619</v>
      </c>
      <c r="D1126" t="s">
        <v>1620</v>
      </c>
      <c r="E1126">
        <v>0</v>
      </c>
      <c r="F1126">
        <v>12</v>
      </c>
      <c r="G1126">
        <v>10</v>
      </c>
      <c r="H1126">
        <v>2</v>
      </c>
      <c r="I1126">
        <f t="shared" si="35"/>
        <v>24</v>
      </c>
      <c r="J1126" s="2">
        <v>43542</v>
      </c>
      <c r="K1126">
        <v>0</v>
      </c>
      <c r="L1126">
        <v>1</v>
      </c>
      <c r="M1126" t="s">
        <v>36</v>
      </c>
    </row>
    <row r="1127" spans="1:13" x14ac:dyDescent="0.2">
      <c r="A1127" t="str">
        <f t="shared" si="34"/>
        <v>42444https://www.tribuneindia.com/news/community/bku-for-special-girdawari/209169.html</v>
      </c>
      <c r="B1127" s="1">
        <v>42444</v>
      </c>
      <c r="C1127" t="s">
        <v>1903</v>
      </c>
      <c r="D1127" t="s">
        <v>1904</v>
      </c>
      <c r="E1127">
        <v>2</v>
      </c>
      <c r="F1127">
        <v>23</v>
      </c>
      <c r="G1127">
        <v>9</v>
      </c>
      <c r="H1127">
        <v>1</v>
      </c>
      <c r="I1127">
        <f t="shared" si="35"/>
        <v>35</v>
      </c>
      <c r="J1127" s="2">
        <v>43538</v>
      </c>
      <c r="K1127">
        <v>1</v>
      </c>
      <c r="L1127">
        <v>0</v>
      </c>
      <c r="M1127" t="s">
        <v>16</v>
      </c>
    </row>
    <row r="1128" spans="1:13" x14ac:dyDescent="0.2">
      <c r="A1128" t="str">
        <f t="shared" si="34"/>
        <v>42444https://www.tribuneindia.com/news/community/central-govt-seeks-report-from-hailstorm-hit-states/209168.html</v>
      </c>
      <c r="B1128" s="1">
        <v>42444</v>
      </c>
      <c r="C1128" t="s">
        <v>1905</v>
      </c>
      <c r="D1128" t="s">
        <v>1906</v>
      </c>
      <c r="E1128">
        <v>1</v>
      </c>
      <c r="F1128">
        <v>24</v>
      </c>
      <c r="G1128">
        <v>15</v>
      </c>
      <c r="H1128">
        <v>2</v>
      </c>
      <c r="I1128">
        <f t="shared" si="35"/>
        <v>42</v>
      </c>
      <c r="J1128" s="2">
        <v>43538</v>
      </c>
      <c r="K1128">
        <v>0</v>
      </c>
      <c r="L1128">
        <v>1</v>
      </c>
      <c r="M1128" t="s">
        <v>36</v>
      </c>
    </row>
    <row r="1129" spans="1:13" x14ac:dyDescent="0.2">
      <c r="A1129" t="str">
        <f t="shared" si="34"/>
        <v>42270https://www.tribuneindia.com/news/punjab/farmers-worried-as-heavy-rain-lashes-punjab-haryana/136794.html</v>
      </c>
      <c r="B1129" s="1">
        <v>42270</v>
      </c>
      <c r="C1129" t="s">
        <v>1649</v>
      </c>
      <c r="D1129" t="s">
        <v>1650</v>
      </c>
      <c r="E1129">
        <v>1</v>
      </c>
      <c r="F1129">
        <v>24</v>
      </c>
      <c r="G1129">
        <v>9</v>
      </c>
      <c r="H1129">
        <v>0</v>
      </c>
      <c r="I1129">
        <f t="shared" si="35"/>
        <v>34</v>
      </c>
      <c r="J1129" s="3">
        <v>42248</v>
      </c>
      <c r="K1129">
        <v>9</v>
      </c>
      <c r="L1129">
        <v>0</v>
      </c>
      <c r="M1129" t="s">
        <v>1651</v>
      </c>
    </row>
    <row r="1130" spans="1:13" x14ac:dyDescent="0.2">
      <c r="A1130" t="str">
        <f t="shared" si="34"/>
        <v>42270https://www.tribuneindia.com/news/punjab/farmers-worried-as-heavy-rain-lashes-punjab-haryana/136794.html</v>
      </c>
      <c r="B1130" s="1">
        <v>42270</v>
      </c>
      <c r="C1130" t="s">
        <v>1649</v>
      </c>
      <c r="D1130" t="s">
        <v>1650</v>
      </c>
      <c r="E1130">
        <v>1</v>
      </c>
      <c r="F1130">
        <v>24</v>
      </c>
      <c r="G1130">
        <v>9</v>
      </c>
      <c r="H1130">
        <v>0</v>
      </c>
      <c r="I1130">
        <f t="shared" si="35"/>
        <v>34</v>
      </c>
      <c r="J1130" s="2">
        <v>43731</v>
      </c>
      <c r="K1130">
        <v>9</v>
      </c>
      <c r="L1130">
        <v>0</v>
      </c>
      <c r="M1130" t="s">
        <v>1651</v>
      </c>
    </row>
    <row r="1131" spans="1:13" x14ac:dyDescent="0.2">
      <c r="A1131" t="str">
        <f t="shared" si="34"/>
        <v>42270https://www.tribuneindia.com/news/punjab/farmers-worried-as-heavy-rain-lashes-punjab-haryana/136794.html</v>
      </c>
      <c r="B1131" s="1">
        <v>42270</v>
      </c>
      <c r="C1131" t="s">
        <v>1649</v>
      </c>
      <c r="D1131" t="s">
        <v>1650</v>
      </c>
      <c r="E1131">
        <v>1</v>
      </c>
      <c r="F1131">
        <v>24</v>
      </c>
      <c r="G1131">
        <v>9</v>
      </c>
      <c r="H1131">
        <v>0</v>
      </c>
      <c r="I1131">
        <f t="shared" si="35"/>
        <v>34</v>
      </c>
      <c r="J1131" s="2">
        <v>43709</v>
      </c>
      <c r="K1131">
        <v>9</v>
      </c>
      <c r="L1131">
        <v>0</v>
      </c>
      <c r="M1131" t="s">
        <v>1651</v>
      </c>
    </row>
    <row r="1132" spans="1:13" x14ac:dyDescent="0.2">
      <c r="A1132" t="str">
        <f t="shared" si="34"/>
        <v>42270https://www.tribuneindia.com/news/punjab/as-harvesting-time-nears-it-s-raining-trouble-for-farmers/136620.html</v>
      </c>
      <c r="B1132" s="1">
        <v>42270</v>
      </c>
      <c r="C1132" t="s">
        <v>1907</v>
      </c>
      <c r="D1132" t="s">
        <v>1908</v>
      </c>
      <c r="E1132">
        <v>4</v>
      </c>
      <c r="F1132">
        <v>68</v>
      </c>
      <c r="G1132">
        <v>16</v>
      </c>
      <c r="H1132">
        <v>1</v>
      </c>
      <c r="I1132">
        <f t="shared" si="35"/>
        <v>89</v>
      </c>
      <c r="J1132" s="2">
        <v>43730</v>
      </c>
      <c r="K1132">
        <v>5</v>
      </c>
      <c r="L1132">
        <v>0</v>
      </c>
      <c r="M1132" t="s">
        <v>1002</v>
      </c>
    </row>
    <row r="1133" spans="1:13" x14ac:dyDescent="0.2">
      <c r="A1133" t="str">
        <f t="shared" si="34"/>
        <v>42270https://www.tribuneindia.com/news/punjab/rain-storm-leave-10-hurt-in-moga/136603.html</v>
      </c>
      <c r="B1133" s="1">
        <v>42270</v>
      </c>
      <c r="C1133" t="s">
        <v>1909</v>
      </c>
      <c r="D1133" t="s">
        <v>1910</v>
      </c>
      <c r="E1133">
        <v>5</v>
      </c>
      <c r="F1133">
        <v>13</v>
      </c>
      <c r="G1133">
        <v>35</v>
      </c>
      <c r="H1133">
        <v>1</v>
      </c>
      <c r="I1133">
        <f t="shared" si="35"/>
        <v>54</v>
      </c>
      <c r="J1133" s="2">
        <v>43730</v>
      </c>
      <c r="K1133">
        <v>3</v>
      </c>
      <c r="L1133">
        <v>0</v>
      </c>
      <c r="M1133" t="s">
        <v>16</v>
      </c>
    </row>
    <row r="1134" spans="1:13" x14ac:dyDescent="0.2">
      <c r="A1134" t="str">
        <f t="shared" si="34"/>
        <v>42249https://www.tribuneindia.com/news/punjab/with-sutlej-swelling-sand-mafia-shifts-to-village-ponds/127647.html</v>
      </c>
      <c r="B1134" s="1">
        <v>42249</v>
      </c>
      <c r="C1134" t="s">
        <v>1911</v>
      </c>
      <c r="D1134" t="s">
        <v>1912</v>
      </c>
      <c r="E1134">
        <v>6</v>
      </c>
      <c r="F1134">
        <v>11</v>
      </c>
      <c r="G1134">
        <v>18</v>
      </c>
      <c r="H1134">
        <v>0</v>
      </c>
      <c r="I1134">
        <f t="shared" si="35"/>
        <v>35</v>
      </c>
      <c r="J1134" s="2">
        <v>43709</v>
      </c>
      <c r="K1134">
        <v>3</v>
      </c>
      <c r="L1134">
        <v>0</v>
      </c>
      <c r="M1134" t="s">
        <v>39</v>
      </c>
    </row>
    <row r="1135" spans="1:13" x14ac:dyDescent="0.2">
      <c r="A1135" t="str">
        <f t="shared" si="34"/>
        <v>42238https://www.tribuneindia.com/news/community/bbmb-reduces-bhakra-discharge-shuts-2-turbines/122921.html</v>
      </c>
      <c r="B1135" s="1">
        <v>42238</v>
      </c>
      <c r="C1135" t="s">
        <v>1170</v>
      </c>
      <c r="D1135" t="s">
        <v>1171</v>
      </c>
      <c r="E1135">
        <v>0</v>
      </c>
      <c r="F1135">
        <v>1</v>
      </c>
      <c r="G1135">
        <v>7</v>
      </c>
      <c r="H1135">
        <v>0</v>
      </c>
      <c r="I1135">
        <f t="shared" si="35"/>
        <v>8</v>
      </c>
      <c r="J1135" s="2">
        <v>43698</v>
      </c>
      <c r="K1135">
        <v>0</v>
      </c>
      <c r="L1135">
        <v>1</v>
      </c>
      <c r="M1135" t="s">
        <v>36</v>
      </c>
    </row>
    <row r="1136" spans="1:13" x14ac:dyDescent="0.2">
      <c r="A1136" t="str">
        <f t="shared" si="34"/>
        <v>42234https://www.tribuneindia.com/news/community/crops-on-2-000-acres-damaged/120993.html</v>
      </c>
      <c r="B1136" s="1">
        <v>42234</v>
      </c>
      <c r="C1136" t="s">
        <v>1913</v>
      </c>
      <c r="D1136" t="s">
        <v>1914</v>
      </c>
      <c r="E1136">
        <v>4</v>
      </c>
      <c r="F1136">
        <v>56</v>
      </c>
      <c r="G1136">
        <v>22</v>
      </c>
      <c r="H1136">
        <v>1</v>
      </c>
      <c r="I1136">
        <f t="shared" si="35"/>
        <v>83</v>
      </c>
      <c r="J1136" s="2">
        <v>43694</v>
      </c>
      <c r="K1136">
        <v>0</v>
      </c>
      <c r="L1136">
        <v>1</v>
      </c>
      <c r="M1136" t="s">
        <v>36</v>
      </c>
    </row>
    <row r="1137" spans="1:13" x14ac:dyDescent="0.2">
      <c r="A1137" t="str">
        <f t="shared" si="34"/>
        <v>42233https://www.tribuneindia.com/news/punjab/bhakra-floodgates-to-be-re-opened/120192.html</v>
      </c>
      <c r="B1137" s="1">
        <v>42233</v>
      </c>
      <c r="C1137" t="s">
        <v>1915</v>
      </c>
      <c r="D1137" t="s">
        <v>1916</v>
      </c>
      <c r="E1137">
        <v>1</v>
      </c>
      <c r="F1137">
        <v>15</v>
      </c>
      <c r="G1137">
        <v>10</v>
      </c>
      <c r="H1137">
        <v>0</v>
      </c>
      <c r="I1137">
        <f t="shared" si="35"/>
        <v>26</v>
      </c>
      <c r="J1137" s="2">
        <v>43691</v>
      </c>
      <c r="K1137">
        <v>2</v>
      </c>
      <c r="L1137">
        <v>0</v>
      </c>
      <c r="M1137" t="s">
        <v>1917</v>
      </c>
    </row>
    <row r="1138" spans="1:13" x14ac:dyDescent="0.2">
      <c r="A1138" t="str">
        <f t="shared" si="34"/>
        <v>42229https://www.tribuneindia.com/news/community/overflowing-rivers-drown-farmers-hopes/119223.html</v>
      </c>
      <c r="B1138" s="1">
        <v>42229</v>
      </c>
      <c r="C1138" t="s">
        <v>642</v>
      </c>
      <c r="D1138" t="s">
        <v>643</v>
      </c>
      <c r="E1138">
        <v>2</v>
      </c>
      <c r="F1138">
        <v>15</v>
      </c>
      <c r="G1138">
        <v>6</v>
      </c>
      <c r="H1138">
        <v>0</v>
      </c>
      <c r="I1138">
        <f t="shared" si="35"/>
        <v>23</v>
      </c>
      <c r="J1138" s="2">
        <v>43689</v>
      </c>
      <c r="K1138">
        <v>0</v>
      </c>
      <c r="L1138">
        <v>1</v>
      </c>
      <c r="M1138" t="s">
        <v>36</v>
      </c>
    </row>
    <row r="1139" spans="1:13" x14ac:dyDescent="0.2">
      <c r="A1139" t="str">
        <f t="shared" si="34"/>
        <v>42225https://www.tribuneindia.com/news/community/pong-dam-floodgates-to-be-opened-today/117532.html</v>
      </c>
      <c r="B1139" s="1">
        <v>42225</v>
      </c>
      <c r="C1139" t="s">
        <v>1918</v>
      </c>
      <c r="D1139" t="s">
        <v>1919</v>
      </c>
      <c r="E1139">
        <v>0</v>
      </c>
      <c r="F1139">
        <v>1</v>
      </c>
      <c r="G1139">
        <v>2</v>
      </c>
      <c r="H1139">
        <v>0</v>
      </c>
      <c r="I1139">
        <f t="shared" si="35"/>
        <v>3</v>
      </c>
      <c r="J1139" s="2">
        <v>43685</v>
      </c>
      <c r="K1139">
        <v>15</v>
      </c>
      <c r="L1139">
        <v>0</v>
      </c>
      <c r="M1139" t="s">
        <v>1920</v>
      </c>
    </row>
    <row r="1140" spans="1:13" x14ac:dyDescent="0.2">
      <c r="A1140" t="str">
        <f t="shared" si="34"/>
        <v>42212https://www.tribuneindia.com/news/community/danger-ahead-tied-in-red-tape-govt-in-deep-slumber/111831.html</v>
      </c>
      <c r="B1140" s="1">
        <v>42212</v>
      </c>
      <c r="C1140" t="s">
        <v>1921</v>
      </c>
      <c r="D1140" t="s">
        <v>1922</v>
      </c>
      <c r="E1140">
        <v>2</v>
      </c>
      <c r="F1140">
        <v>0</v>
      </c>
      <c r="G1140">
        <v>8</v>
      </c>
      <c r="H1140">
        <v>0</v>
      </c>
      <c r="I1140">
        <f t="shared" si="35"/>
        <v>10</v>
      </c>
      <c r="J1140" s="2">
        <v>43672</v>
      </c>
      <c r="K1140">
        <v>8</v>
      </c>
      <c r="L1140">
        <v>0</v>
      </c>
      <c r="M1140" t="s">
        <v>223</v>
      </c>
    </row>
    <row r="1141" spans="1:13" x14ac:dyDescent="0.2">
      <c r="A1141" t="str">
        <f t="shared" si="34"/>
        <v>42212https://www.tribuneindia.com/news/community/rape-convict-gets-10-yr-jail/111821.html</v>
      </c>
      <c r="B1141" s="1">
        <v>42212</v>
      </c>
      <c r="C1141" t="s">
        <v>1923</v>
      </c>
      <c r="D1141" t="s">
        <v>1924</v>
      </c>
      <c r="E1141">
        <v>1</v>
      </c>
      <c r="F1141">
        <v>1</v>
      </c>
      <c r="G1141">
        <v>6</v>
      </c>
      <c r="H1141">
        <v>0</v>
      </c>
      <c r="I1141">
        <f t="shared" si="35"/>
        <v>8</v>
      </c>
      <c r="J1141" s="3">
        <v>41834</v>
      </c>
      <c r="K1141">
        <v>0</v>
      </c>
      <c r="L1141">
        <v>1</v>
      </c>
      <c r="M1141" t="s">
        <v>36</v>
      </c>
    </row>
    <row r="1142" spans="1:13" x14ac:dyDescent="0.2">
      <c r="A1142" t="str">
        <f t="shared" si="34"/>
        <v>42212https://www.tribuneindia.com/news/community/rape-convict-gets-10-yr-jail/111821.html</v>
      </c>
      <c r="B1142" s="1">
        <v>42212</v>
      </c>
      <c r="C1142" t="s">
        <v>1923</v>
      </c>
      <c r="D1142" t="s">
        <v>1924</v>
      </c>
      <c r="E1142">
        <v>1</v>
      </c>
      <c r="F1142">
        <v>1</v>
      </c>
      <c r="G1142">
        <v>6</v>
      </c>
      <c r="H1142">
        <v>0</v>
      </c>
      <c r="I1142">
        <f t="shared" si="35"/>
        <v>8</v>
      </c>
      <c r="J1142" s="2">
        <v>43660</v>
      </c>
      <c r="K1142">
        <v>0</v>
      </c>
      <c r="L1142">
        <v>1</v>
      </c>
      <c r="M1142" t="s">
        <v>36</v>
      </c>
    </row>
    <row r="1143" spans="1:13" x14ac:dyDescent="0.2">
      <c r="A1143" t="str">
        <f t="shared" si="34"/>
        <v>42212https://www.tribuneindia.com/news/community/1-dies-3-injured-in-mishaps-due-to-rain/111819.html</v>
      </c>
      <c r="B1143" s="1">
        <v>42212</v>
      </c>
      <c r="C1143" t="s">
        <v>1925</v>
      </c>
      <c r="D1143" t="s">
        <v>1926</v>
      </c>
      <c r="E1143">
        <v>8</v>
      </c>
      <c r="F1143">
        <v>1</v>
      </c>
      <c r="G1143">
        <v>7</v>
      </c>
      <c r="H1143">
        <v>0</v>
      </c>
      <c r="I1143">
        <f t="shared" si="35"/>
        <v>16</v>
      </c>
      <c r="J1143" s="2">
        <v>43672</v>
      </c>
      <c r="K1143">
        <v>1</v>
      </c>
      <c r="L1143">
        <v>0</v>
      </c>
      <c r="M1143" t="s">
        <v>20</v>
      </c>
    </row>
    <row r="1144" spans="1:13" x14ac:dyDescent="0.2">
      <c r="A1144" t="str">
        <f t="shared" si="34"/>
        <v>42205https://www.tribuneindia.com/news/community/farmers-resent-insufficient-canal-water-supply/108877.html</v>
      </c>
      <c r="B1144" s="1">
        <v>42205</v>
      </c>
      <c r="C1144" t="s">
        <v>661</v>
      </c>
      <c r="D1144" t="s">
        <v>662</v>
      </c>
      <c r="E1144">
        <v>0</v>
      </c>
      <c r="F1144">
        <v>6</v>
      </c>
      <c r="G1144">
        <v>3</v>
      </c>
      <c r="H1144">
        <v>0</v>
      </c>
      <c r="I1144">
        <f t="shared" si="35"/>
        <v>9</v>
      </c>
      <c r="J1144" s="2">
        <v>43665</v>
      </c>
      <c r="K1144">
        <v>0</v>
      </c>
      <c r="L1144">
        <v>1</v>
      </c>
      <c r="M1144" t="s">
        <v>36</v>
      </c>
    </row>
    <row r="1145" spans="1:13" x14ac:dyDescent="0.2">
      <c r="A1145" t="str">
        <f t="shared" si="34"/>
        <v>42204https://www.tribuneindia.com/news/punjab/400-houses-flooded-crop-submerged/108481.html</v>
      </c>
      <c r="B1145" s="1">
        <v>42204</v>
      </c>
      <c r="C1145" t="s">
        <v>1000</v>
      </c>
      <c r="D1145" t="s">
        <v>1001</v>
      </c>
      <c r="E1145">
        <v>6</v>
      </c>
      <c r="F1145">
        <v>11</v>
      </c>
      <c r="G1145">
        <v>17</v>
      </c>
      <c r="H1145">
        <v>0</v>
      </c>
      <c r="I1145">
        <f t="shared" si="35"/>
        <v>34</v>
      </c>
      <c r="J1145" s="2">
        <v>43664</v>
      </c>
      <c r="K1145">
        <v>2</v>
      </c>
      <c r="L1145">
        <v>0</v>
      </c>
      <c r="M1145" t="s">
        <v>1002</v>
      </c>
    </row>
    <row r="1146" spans="1:13" x14ac:dyDescent="0.2">
      <c r="A1146" t="str">
        <f t="shared" si="34"/>
        <v>42203https://www.tribuneindia.com/news/community/swan-in-spate-fields-inundated/108177.html</v>
      </c>
      <c r="B1146" s="1">
        <v>42203</v>
      </c>
      <c r="C1146" t="s">
        <v>665</v>
      </c>
      <c r="D1146" t="s">
        <v>666</v>
      </c>
      <c r="E1146">
        <v>2</v>
      </c>
      <c r="F1146">
        <v>11</v>
      </c>
      <c r="G1146">
        <v>15</v>
      </c>
      <c r="H1146">
        <v>3</v>
      </c>
      <c r="I1146">
        <f t="shared" si="35"/>
        <v>31</v>
      </c>
      <c r="J1146" s="2">
        <v>43663</v>
      </c>
      <c r="K1146">
        <v>1</v>
      </c>
      <c r="L1146">
        <v>0</v>
      </c>
      <c r="M1146" t="s">
        <v>3</v>
      </c>
    </row>
    <row r="1147" spans="1:13" x14ac:dyDescent="0.2">
      <c r="A1147" t="str">
        <f t="shared" si="34"/>
        <v>42199https://www.tribuneindia.com/news/community/sirhind-choe-overflows-fields-in-100-villages-flooded/106407.html</v>
      </c>
      <c r="B1147" s="1">
        <v>42199</v>
      </c>
      <c r="C1147" t="s">
        <v>1008</v>
      </c>
      <c r="D1147" t="s">
        <v>1009</v>
      </c>
      <c r="E1147">
        <v>7</v>
      </c>
      <c r="F1147">
        <v>46</v>
      </c>
      <c r="G1147">
        <v>30</v>
      </c>
      <c r="H1147">
        <v>0</v>
      </c>
      <c r="I1147">
        <f t="shared" si="35"/>
        <v>83</v>
      </c>
      <c r="J1147" s="2">
        <v>43659</v>
      </c>
      <c r="K1147">
        <v>5</v>
      </c>
      <c r="L1147">
        <v>0</v>
      </c>
      <c r="M1147" t="s">
        <v>1010</v>
      </c>
    </row>
    <row r="1148" spans="1:13" x14ac:dyDescent="0.2">
      <c r="A1148" t="str">
        <f t="shared" si="34"/>
        <v>42198https://www.tribuneindia.com/news/community/heavy-rain-belies-mc-s-claims-of-development/106072.html</v>
      </c>
      <c r="B1148" s="1">
        <v>42198</v>
      </c>
      <c r="C1148" t="s">
        <v>1927</v>
      </c>
      <c r="D1148" t="s">
        <v>1928</v>
      </c>
      <c r="E1148">
        <v>1</v>
      </c>
      <c r="F1148">
        <v>0</v>
      </c>
      <c r="G1148">
        <v>3</v>
      </c>
      <c r="H1148">
        <v>0</v>
      </c>
      <c r="I1148">
        <f t="shared" si="35"/>
        <v>4</v>
      </c>
      <c r="J1148" s="2">
        <v>43658</v>
      </c>
      <c r="K1148">
        <v>3</v>
      </c>
      <c r="L1148">
        <v>0</v>
      </c>
      <c r="M1148" t="s">
        <v>18</v>
      </c>
    </row>
    <row r="1149" spans="1:13" x14ac:dyDescent="0.2">
      <c r="A1149" t="str">
        <f t="shared" si="34"/>
        <v>42197https://www.tribuneindia.com/news/community/excess-dam-water-released-as-heavy-rain-predicted/105638.html</v>
      </c>
      <c r="B1149" s="1">
        <v>42197</v>
      </c>
      <c r="C1149" t="s">
        <v>1929</v>
      </c>
      <c r="D1149" t="s">
        <v>1930</v>
      </c>
      <c r="E1149">
        <v>0</v>
      </c>
      <c r="F1149">
        <v>0</v>
      </c>
      <c r="G1149">
        <v>0</v>
      </c>
      <c r="H1149">
        <v>0</v>
      </c>
      <c r="I1149">
        <f t="shared" si="35"/>
        <v>0</v>
      </c>
      <c r="J1149" s="2">
        <v>43657</v>
      </c>
      <c r="K1149">
        <v>1</v>
      </c>
      <c r="L1149">
        <v>0</v>
      </c>
      <c r="M1149" t="s">
        <v>17</v>
      </c>
    </row>
    <row r="1150" spans="1:13" x14ac:dyDescent="0.2">
      <c r="A1150" t="str">
        <f t="shared" si="34"/>
        <v>42193https://www.tribuneindia.com/news/community/full-canals-wash-farmers-irrigation-worries-away/103808.html</v>
      </c>
      <c r="B1150" s="1">
        <v>42193</v>
      </c>
      <c r="C1150" t="s">
        <v>1709</v>
      </c>
      <c r="D1150" t="s">
        <v>1710</v>
      </c>
      <c r="E1150">
        <v>0</v>
      </c>
      <c r="F1150">
        <v>10</v>
      </c>
      <c r="G1150">
        <v>1</v>
      </c>
      <c r="H1150">
        <v>0</v>
      </c>
      <c r="I1150">
        <f t="shared" si="35"/>
        <v>11</v>
      </c>
      <c r="J1150" s="2">
        <v>43653</v>
      </c>
      <c r="K1150">
        <v>3</v>
      </c>
      <c r="L1150">
        <v>0</v>
      </c>
      <c r="M1150" t="s">
        <v>1711</v>
      </c>
    </row>
    <row r="1151" spans="1:13" x14ac:dyDescent="0.2">
      <c r="A1151" t="str">
        <f t="shared" si="34"/>
        <v>42191https://www.tribuneindia.com/news/community/breach-in-canal-100-acres-flooded/102942.html</v>
      </c>
      <c r="B1151" s="1">
        <v>42191</v>
      </c>
      <c r="C1151" t="s">
        <v>1013</v>
      </c>
      <c r="D1151" t="s">
        <v>1014</v>
      </c>
      <c r="E1151">
        <v>5</v>
      </c>
      <c r="F1151">
        <v>11</v>
      </c>
      <c r="G1151">
        <v>10</v>
      </c>
      <c r="H1151">
        <v>0</v>
      </c>
      <c r="I1151">
        <f t="shared" si="35"/>
        <v>26</v>
      </c>
      <c r="J1151" s="2">
        <v>43651</v>
      </c>
      <c r="K1151">
        <v>0</v>
      </c>
      <c r="L1151">
        <v>1</v>
      </c>
      <c r="M1151" t="s">
        <v>36</v>
      </c>
    </row>
    <row r="1152" spans="1:13" x14ac:dyDescent="0.2">
      <c r="A1152" t="str">
        <f t="shared" si="34"/>
        <v>42184https://www.tribuneindia.com/news/punjab/no-plan-to-tame-ghaggar-as-monsoon-nears/99897.html</v>
      </c>
      <c r="B1152" s="1">
        <v>42184</v>
      </c>
      <c r="C1152" t="s">
        <v>1714</v>
      </c>
      <c r="D1152" t="s">
        <v>1715</v>
      </c>
      <c r="E1152">
        <v>7</v>
      </c>
      <c r="F1152">
        <v>2</v>
      </c>
      <c r="G1152">
        <v>14</v>
      </c>
      <c r="H1152">
        <v>0</v>
      </c>
      <c r="I1152">
        <f t="shared" si="35"/>
        <v>23</v>
      </c>
      <c r="J1152" s="2">
        <v>43644</v>
      </c>
      <c r="K1152">
        <v>5</v>
      </c>
      <c r="L1152">
        <v>0</v>
      </c>
      <c r="M1152" t="s">
        <v>357</v>
      </c>
    </row>
    <row r="1153" spans="1:13" x14ac:dyDescent="0.2">
      <c r="A1153" t="str">
        <f t="shared" si="34"/>
        <v>42183https://www.tribuneindia.com/news/punjab/hundreds-of-hemkund-sahib-pilgrims-evacuated/99493.html</v>
      </c>
      <c r="B1153" s="1">
        <v>42183</v>
      </c>
      <c r="C1153" t="s">
        <v>1931</v>
      </c>
      <c r="D1153" t="s">
        <v>1932</v>
      </c>
      <c r="E1153">
        <v>17</v>
      </c>
      <c r="F1153">
        <v>10</v>
      </c>
      <c r="G1153">
        <v>13</v>
      </c>
      <c r="H1153">
        <v>0</v>
      </c>
      <c r="I1153">
        <f t="shared" si="35"/>
        <v>40</v>
      </c>
      <c r="J1153" s="2">
        <v>43643</v>
      </c>
      <c r="K1153">
        <v>3</v>
      </c>
      <c r="L1153">
        <v>0</v>
      </c>
      <c r="M1153" t="s">
        <v>808</v>
      </c>
    </row>
    <row r="1154" spans="1:13" x14ac:dyDescent="0.2">
      <c r="A1154" t="str">
        <f t="shared" si="34"/>
        <v>42169https://www.tribuneindia.com/news/community/victims-blame-govt-say-tragedy-was-avoidable/93599.html</v>
      </c>
      <c r="B1154" s="1">
        <v>42169</v>
      </c>
      <c r="C1154" t="s">
        <v>1933</v>
      </c>
      <c r="D1154" t="s">
        <v>1934</v>
      </c>
      <c r="E1154">
        <v>13</v>
      </c>
      <c r="F1154">
        <v>0</v>
      </c>
      <c r="G1154">
        <v>2</v>
      </c>
      <c r="H1154">
        <v>0</v>
      </c>
      <c r="I1154">
        <f t="shared" si="35"/>
        <v>15</v>
      </c>
      <c r="J1154" s="2">
        <v>43629</v>
      </c>
      <c r="K1154">
        <v>1</v>
      </c>
      <c r="L1154">
        <v>0</v>
      </c>
      <c r="M1154" t="s">
        <v>14</v>
      </c>
    </row>
    <row r="1155" spans="1:13" x14ac:dyDescent="0.2">
      <c r="A1155" t="str">
        <f t="shared" ref="A1155:A1218" si="36">_xlfn.CONCAT(B1155,C1155)</f>
        <v>42149https://www.tribuneindia.com/news/punjab/to-stem-rot-wheat-being-refilled-into-new-gunny-bags-in-bathinda/84960.html</v>
      </c>
      <c r="B1155" s="1">
        <v>42149</v>
      </c>
      <c r="C1155" t="s">
        <v>1935</v>
      </c>
      <c r="D1155" t="s">
        <v>1936</v>
      </c>
      <c r="E1155">
        <v>0</v>
      </c>
      <c r="F1155">
        <v>29</v>
      </c>
      <c r="G1155">
        <v>8</v>
      </c>
      <c r="H1155">
        <v>1</v>
      </c>
      <c r="I1155">
        <f t="shared" ref="I1155:I1218" si="37">SUM(E1155:H1155)</f>
        <v>38</v>
      </c>
      <c r="J1155" s="2">
        <v>43609</v>
      </c>
      <c r="K1155">
        <v>7</v>
      </c>
      <c r="L1155">
        <v>0</v>
      </c>
      <c r="M1155" t="s">
        <v>5</v>
      </c>
    </row>
    <row r="1156" spans="1:13" x14ac:dyDescent="0.2">
      <c r="A1156" t="str">
        <f t="shared" si="36"/>
        <v>42101https://www.tribuneindia.com/news/community/abohar-streets-get-waterlogged/63916.html</v>
      </c>
      <c r="B1156" s="1">
        <v>42101</v>
      </c>
      <c r="C1156" t="s">
        <v>1937</v>
      </c>
      <c r="D1156" t="s">
        <v>1938</v>
      </c>
      <c r="E1156">
        <v>1</v>
      </c>
      <c r="F1156">
        <v>0</v>
      </c>
      <c r="G1156">
        <v>0</v>
      </c>
      <c r="H1156">
        <v>0</v>
      </c>
      <c r="I1156">
        <f t="shared" si="37"/>
        <v>1</v>
      </c>
      <c r="J1156" t="s">
        <v>61</v>
      </c>
      <c r="K1156">
        <v>0</v>
      </c>
      <c r="L1156">
        <v>1</v>
      </c>
      <c r="M1156" t="s">
        <v>36</v>
      </c>
    </row>
    <row r="1157" spans="1:13" x14ac:dyDescent="0.2">
      <c r="A1157" t="str">
        <f t="shared" si="36"/>
        <v>42096https://www.tribuneindia.com/news/community/will-relax-norms-for-wheat-procurement-paswan/61712.html</v>
      </c>
      <c r="B1157" s="1">
        <v>42096</v>
      </c>
      <c r="C1157" t="s">
        <v>1939</v>
      </c>
      <c r="D1157" t="s">
        <v>1940</v>
      </c>
      <c r="E1157">
        <v>1</v>
      </c>
      <c r="F1157">
        <v>9</v>
      </c>
      <c r="G1157">
        <v>2</v>
      </c>
      <c r="H1157">
        <v>0</v>
      </c>
      <c r="I1157">
        <f t="shared" si="37"/>
        <v>12</v>
      </c>
      <c r="J1157" s="2">
        <v>43556</v>
      </c>
      <c r="K1157">
        <v>0</v>
      </c>
      <c r="L1157">
        <v>1</v>
      </c>
      <c r="M1157" t="s">
        <v>36</v>
      </c>
    </row>
    <row r="1158" spans="1:13" x14ac:dyDescent="0.2">
      <c r="A1158" t="str">
        <f t="shared" si="36"/>
        <v>42094https://www.tribuneindia.com/news/community/farmers-seek-crop-loan-waiver/60801.html</v>
      </c>
      <c r="B1158" s="1">
        <v>42094</v>
      </c>
      <c r="C1158" t="s">
        <v>1941</v>
      </c>
      <c r="D1158" t="s">
        <v>1942</v>
      </c>
      <c r="E1158">
        <v>0</v>
      </c>
      <c r="F1158">
        <v>30</v>
      </c>
      <c r="G1158">
        <v>8</v>
      </c>
      <c r="H1158">
        <v>3</v>
      </c>
      <c r="I1158">
        <f t="shared" si="37"/>
        <v>41</v>
      </c>
      <c r="J1158" t="s">
        <v>1943</v>
      </c>
      <c r="K1158">
        <v>0</v>
      </c>
      <c r="L1158">
        <v>1</v>
      </c>
      <c r="M1158" t="s">
        <v>36</v>
      </c>
    </row>
    <row r="1159" spans="1:13" x14ac:dyDescent="0.2">
      <c r="A1159" t="str">
        <f t="shared" si="36"/>
        <v>42094https://www.tribuneindia.com/news/community/farmers-seek-crop-loan-waiver/60801.html</v>
      </c>
      <c r="B1159" s="1">
        <v>42094</v>
      </c>
      <c r="C1159" t="s">
        <v>1941</v>
      </c>
      <c r="D1159" t="s">
        <v>1942</v>
      </c>
      <c r="E1159">
        <v>0</v>
      </c>
      <c r="F1159">
        <v>30</v>
      </c>
      <c r="G1159">
        <v>8</v>
      </c>
      <c r="H1159">
        <v>3</v>
      </c>
      <c r="I1159">
        <f t="shared" si="37"/>
        <v>41</v>
      </c>
      <c r="J1159" s="2">
        <v>43554</v>
      </c>
      <c r="K1159">
        <v>0</v>
      </c>
      <c r="L1159">
        <v>1</v>
      </c>
      <c r="M1159" t="s">
        <v>36</v>
      </c>
    </row>
    <row r="1160" spans="1:13" x14ac:dyDescent="0.2">
      <c r="A1160" t="str">
        <f t="shared" si="36"/>
        <v>42093https://www.tribuneindia.com/news/politics/capt-loyalists-skip-crucial-cong-poll-meeting/60400.html</v>
      </c>
      <c r="B1160" s="1">
        <v>42093</v>
      </c>
      <c r="C1160" t="s">
        <v>1944</v>
      </c>
      <c r="D1160" t="s">
        <v>1945</v>
      </c>
      <c r="E1160">
        <v>1</v>
      </c>
      <c r="F1160">
        <v>3</v>
      </c>
      <c r="G1160">
        <v>5</v>
      </c>
      <c r="H1160">
        <v>0</v>
      </c>
      <c r="I1160">
        <f t="shared" si="37"/>
        <v>9</v>
      </c>
      <c r="J1160" s="2">
        <v>43553</v>
      </c>
      <c r="K1160">
        <v>2</v>
      </c>
      <c r="L1160">
        <v>0</v>
      </c>
      <c r="M1160" t="s">
        <v>4</v>
      </c>
    </row>
    <row r="1161" spans="1:13" x14ac:dyDescent="0.2">
      <c r="A1161" t="str">
        <f t="shared" si="36"/>
        <v>42080https://www.tribuneindia.com/news/community/6-killed-in-abohar-sriganganagar/54631.html</v>
      </c>
      <c r="B1161" s="1">
        <v>42080</v>
      </c>
      <c r="C1161" t="s">
        <v>1946</v>
      </c>
      <c r="D1161" t="s">
        <v>1947</v>
      </c>
      <c r="E1161">
        <v>9</v>
      </c>
      <c r="F1161">
        <v>12</v>
      </c>
      <c r="G1161">
        <v>11</v>
      </c>
      <c r="H1161">
        <v>0</v>
      </c>
      <c r="I1161">
        <f t="shared" si="37"/>
        <v>32</v>
      </c>
      <c r="J1161" s="2">
        <v>43541</v>
      </c>
      <c r="K1161">
        <v>8</v>
      </c>
      <c r="L1161">
        <v>0</v>
      </c>
      <c r="M1161" t="s">
        <v>20</v>
      </c>
    </row>
    <row r="1162" spans="1:13" x14ac:dyDescent="0.2">
      <c r="A1162" t="str">
        <f t="shared" si="36"/>
        <v>42068https://www.tribuneindia.com/news/community/rain-hit-villagers-protest-govt-apathy-in-abohar/49732.html</v>
      </c>
      <c r="B1162" s="1">
        <v>42068</v>
      </c>
      <c r="C1162" t="s">
        <v>1948</v>
      </c>
      <c r="D1162" t="s">
        <v>1949</v>
      </c>
      <c r="E1162">
        <v>9</v>
      </c>
      <c r="F1162">
        <v>1</v>
      </c>
      <c r="G1162">
        <v>4</v>
      </c>
      <c r="H1162">
        <v>0</v>
      </c>
      <c r="I1162">
        <f t="shared" si="37"/>
        <v>14</v>
      </c>
      <c r="J1162" s="2">
        <v>43528</v>
      </c>
      <c r="K1162">
        <v>0</v>
      </c>
      <c r="L1162">
        <v>1</v>
      </c>
      <c r="M1162" t="s">
        <v>36</v>
      </c>
    </row>
    <row r="1163" spans="1:13" x14ac:dyDescent="0.2">
      <c r="A1163" t="str">
        <f t="shared" si="36"/>
        <v>42067https://www.tribuneindia.com/news/community/woman-dies-in-roof-collapse/49459.html</v>
      </c>
      <c r="B1163" s="1">
        <v>42067</v>
      </c>
      <c r="C1163" t="s">
        <v>1950</v>
      </c>
      <c r="D1163" t="s">
        <v>1951</v>
      </c>
      <c r="E1163">
        <v>5</v>
      </c>
      <c r="F1163">
        <v>23</v>
      </c>
      <c r="G1163">
        <v>16</v>
      </c>
      <c r="H1163">
        <v>0</v>
      </c>
      <c r="I1163">
        <f t="shared" si="37"/>
        <v>44</v>
      </c>
      <c r="J1163" s="2">
        <v>43527</v>
      </c>
      <c r="K1163">
        <v>4</v>
      </c>
      <c r="L1163">
        <v>0</v>
      </c>
      <c r="M1163" t="s">
        <v>20</v>
      </c>
    </row>
    <row r="1164" spans="1:13" x14ac:dyDescent="0.2">
      <c r="A1164" t="str">
        <f t="shared" si="36"/>
        <v>42066https://www.tribuneindia.com/news/community/wheat-crop-in-moga-flattened/48955.html</v>
      </c>
      <c r="B1164" s="1">
        <v>42066</v>
      </c>
      <c r="C1164" t="s">
        <v>1753</v>
      </c>
      <c r="D1164" t="s">
        <v>1754</v>
      </c>
      <c r="E1164">
        <v>5</v>
      </c>
      <c r="F1164">
        <v>56</v>
      </c>
      <c r="G1164">
        <v>26</v>
      </c>
      <c r="H1164">
        <v>2</v>
      </c>
      <c r="I1164">
        <f t="shared" si="37"/>
        <v>89</v>
      </c>
      <c r="J1164" s="2">
        <v>43526</v>
      </c>
      <c r="K1164">
        <v>9</v>
      </c>
      <c r="L1164">
        <v>0</v>
      </c>
      <c r="M1164" t="s">
        <v>1755</v>
      </c>
    </row>
    <row r="1165" spans="1:13" x14ac:dyDescent="0.2">
      <c r="A1165" t="str">
        <f t="shared" si="36"/>
        <v>42065https://www.tribuneindia.com/news/punjab/rain-high-speed-winds-damage-crops-in-malwa/48704.html</v>
      </c>
      <c r="B1165" s="1">
        <v>42065</v>
      </c>
      <c r="C1165" t="s">
        <v>1952</v>
      </c>
      <c r="D1165" t="s">
        <v>1953</v>
      </c>
      <c r="E1165">
        <v>0</v>
      </c>
      <c r="F1165">
        <v>33</v>
      </c>
      <c r="G1165">
        <v>21</v>
      </c>
      <c r="H1165">
        <v>0</v>
      </c>
      <c r="I1165">
        <f t="shared" si="37"/>
        <v>54</v>
      </c>
      <c r="J1165" s="2">
        <v>43525</v>
      </c>
      <c r="K1165">
        <v>7</v>
      </c>
      <c r="L1165">
        <v>0</v>
      </c>
      <c r="M1165" t="s">
        <v>486</v>
      </c>
    </row>
    <row r="1166" spans="1:13" x14ac:dyDescent="0.2">
      <c r="A1166" t="str">
        <f t="shared" si="36"/>
        <v>41987https://www.tribuneindia.com/news/community/heavy-rain-lashes-chandigarh-parts-of-punjab-haryana/18047.html</v>
      </c>
      <c r="B1166" s="1">
        <v>41987</v>
      </c>
      <c r="C1166" t="s">
        <v>1954</v>
      </c>
      <c r="D1166" t="s">
        <v>1955</v>
      </c>
      <c r="E1166">
        <v>1</v>
      </c>
      <c r="F1166">
        <v>8</v>
      </c>
      <c r="G1166">
        <v>3</v>
      </c>
      <c r="H1166">
        <v>0</v>
      </c>
      <c r="I1166">
        <f t="shared" si="37"/>
        <v>12</v>
      </c>
      <c r="J1166" s="2">
        <v>43813</v>
      </c>
      <c r="K1166">
        <v>5</v>
      </c>
      <c r="L1166">
        <v>0</v>
      </c>
      <c r="M1166" t="s">
        <v>1956</v>
      </c>
    </row>
    <row r="1167" spans="1:13" x14ac:dyDescent="0.2">
      <c r="A1167" t="str">
        <f t="shared" si="36"/>
        <v>41130https://www.dainiktribuneonline.com/2012/08/‡§Æ‡§æ‡§®‡§∏‡§æ-‡§Æ‡•á‡§Ç-‡§¨‡§æ‡§∞‡§ø‡§∂-‡§ú‡§≤‡§Æ‡§ó‡•ç‡§®-‡§π‡•Å/</v>
      </c>
      <c r="B1167" s="1">
        <v>41130</v>
      </c>
      <c r="C1167" t="s">
        <v>1957</v>
      </c>
      <c r="D1167" t="s">
        <v>1958</v>
      </c>
      <c r="E1167">
        <v>12</v>
      </c>
      <c r="F1167">
        <v>0</v>
      </c>
      <c r="G1167">
        <v>12</v>
      </c>
      <c r="H1167">
        <v>0</v>
      </c>
      <c r="I1167">
        <f t="shared" si="37"/>
        <v>24</v>
      </c>
      <c r="J1167" s="2">
        <v>43706</v>
      </c>
      <c r="K1167">
        <v>4</v>
      </c>
      <c r="L1167">
        <v>0</v>
      </c>
      <c r="M1167" t="s">
        <v>1959</v>
      </c>
    </row>
    <row r="1168" spans="1:13" x14ac:dyDescent="0.2">
      <c r="A1168" t="str">
        <f t="shared" si="36"/>
        <v>40391https://www.dainiktribuneonline.com/2010/08/‡§¨‡§æ‡§∞‡§ø‡§∂-‡§∏‡•á-‡§Æ‡§ï‡§æ‡§®-‡§ï‡•Ä-‡§õ‡§§-‡§ó‡§ø‡§∞‡•Ä-‡§∏‡§≠/</v>
      </c>
      <c r="B1168" s="1">
        <v>40391</v>
      </c>
      <c r="C1168" t="s">
        <v>1960</v>
      </c>
      <c r="D1168" t="s">
        <v>1961</v>
      </c>
      <c r="E1168">
        <v>3</v>
      </c>
      <c r="F1168">
        <v>2</v>
      </c>
      <c r="G1168">
        <v>17</v>
      </c>
      <c r="H1168">
        <v>0</v>
      </c>
      <c r="I1168">
        <f t="shared" si="37"/>
        <v>22</v>
      </c>
      <c r="J1168" s="2">
        <v>43677</v>
      </c>
      <c r="K1168">
        <v>1</v>
      </c>
      <c r="L1168">
        <v>0</v>
      </c>
      <c r="M1168" t="s">
        <v>11</v>
      </c>
    </row>
    <row r="1169" spans="1:13" x14ac:dyDescent="0.2">
      <c r="A1169" t="str">
        <f t="shared" si="36"/>
        <v>40412https://www.dainiktribuneonline.com/2010/08/%e0%a4%9d%e0%a4%ae%e0%a4%be%e0%a4%9d%e0%a4%ae-%e0%a4%ac%e0%a4%be%e0%a4%b0%e0%a4%bf%e0%a4%b6-%e0%a4%ac%e0%a4%be%e0%a4%a2%e0%a4%bc-%e0%a4%a8%e0%a5%87-%e0%a4%a5%e0%a4%be%e0%a4%ae-%e0%a4%b2%e0%a5%80/</v>
      </c>
      <c r="B1169" s="1">
        <v>40412</v>
      </c>
      <c r="C1169" t="s">
        <v>1962</v>
      </c>
      <c r="D1169" t="s">
        <v>1963</v>
      </c>
      <c r="E1169">
        <v>8</v>
      </c>
      <c r="F1169">
        <v>0</v>
      </c>
      <c r="G1169">
        <v>2</v>
      </c>
      <c r="H1169">
        <v>0</v>
      </c>
      <c r="I1169">
        <f t="shared" si="37"/>
        <v>10</v>
      </c>
      <c r="J1169" s="2">
        <v>43698</v>
      </c>
      <c r="K1169">
        <v>2</v>
      </c>
      <c r="L1169">
        <v>0</v>
      </c>
      <c r="M1169" t="s">
        <v>1091</v>
      </c>
    </row>
    <row r="1170" spans="1:13" x14ac:dyDescent="0.2">
      <c r="A1170" t="str">
        <f t="shared" si="36"/>
        <v>40391https://www.dainiktribuneonline.com/2010/08/%e0%a4%9d%e0%a4%ae%e0%a4%be%e0%a4%9d%e0%a4%ae-%e0%a4%ac%e0%a4%b0%e0%a4%b8%e0%a4%be%e0%a4%a4-%e0%a4%b8%e0%a5%87-%e0%a4%9c%e0%a4%a8%e0%a4%9c%e0%a5%80%e0%a4%b5%e0%a4%a8-%e0%a4%b9%e0%a5%81%e0%a4%86/</v>
      </c>
      <c r="B1170" s="1">
        <v>40391</v>
      </c>
      <c r="C1170" t="s">
        <v>1964</v>
      </c>
      <c r="D1170" t="s">
        <v>1965</v>
      </c>
      <c r="E1170">
        <v>5</v>
      </c>
      <c r="F1170">
        <v>0</v>
      </c>
      <c r="G1170">
        <v>3</v>
      </c>
      <c r="H1170">
        <v>0</v>
      </c>
      <c r="I1170">
        <f t="shared" si="37"/>
        <v>8</v>
      </c>
      <c r="J1170" s="2">
        <v>43677</v>
      </c>
      <c r="K1170">
        <v>0</v>
      </c>
      <c r="L1170">
        <v>1</v>
      </c>
      <c r="M1170" t="s">
        <v>36</v>
      </c>
    </row>
    <row r="1171" spans="1:13" x14ac:dyDescent="0.2">
      <c r="A1171" t="str">
        <f t="shared" si="36"/>
        <v>40413https://www.dainiktribuneonline.com/2010/08/‡§ò‡§ó‡•ç‡§ó‡§∞-‡§Æ‡•á‡§Ç-‡§ú‡§≤-‡§∏‡•ç‡§§‡§∞-‡§¨‡§¢‡§©‡•á-‡§∏‡•á-‡§ï/</v>
      </c>
      <c r="B1171" s="1">
        <v>40413</v>
      </c>
      <c r="C1171" t="s">
        <v>1966</v>
      </c>
      <c r="D1171" t="s">
        <v>1967</v>
      </c>
      <c r="E1171">
        <v>2</v>
      </c>
      <c r="F1171">
        <v>9</v>
      </c>
      <c r="G1171">
        <v>4</v>
      </c>
      <c r="H1171">
        <v>2</v>
      </c>
      <c r="I1171">
        <f t="shared" si="37"/>
        <v>17</v>
      </c>
      <c r="J1171" s="2">
        <v>43699</v>
      </c>
      <c r="K1171">
        <v>1</v>
      </c>
      <c r="L1171">
        <v>0</v>
      </c>
      <c r="M1171" t="s">
        <v>19</v>
      </c>
    </row>
    <row r="1172" spans="1:13" x14ac:dyDescent="0.2">
      <c r="A1172" t="str">
        <f t="shared" si="36"/>
        <v>40446https://www.dainiktribuneonline.com/2010/09/%e0%a4%ac%e0%a4%be%e0%a4%a2%e0%a4%bc-%e0%a4%aa%e0%a5%8d%e0%a4%b0%e0%a4%ad%e0%a4%be%e0%a4%b5%e0%a4%bf%e0%a4%a4-%e0%a4%95%e0%a4%bf%e0%a4%b8%e0%a4%be%e0%a4%a8%e0%a5%8b%e0%a4%82-%e0%a4%95%e0%a5%8b-27/</v>
      </c>
      <c r="B1172" s="1">
        <v>40446</v>
      </c>
      <c r="C1172" t="s">
        <v>1968</v>
      </c>
      <c r="D1172" t="s">
        <v>1969</v>
      </c>
      <c r="E1172">
        <v>0</v>
      </c>
      <c r="F1172">
        <v>5</v>
      </c>
      <c r="G1172">
        <v>6</v>
      </c>
      <c r="H1172">
        <v>3</v>
      </c>
      <c r="I1172">
        <f t="shared" si="37"/>
        <v>14</v>
      </c>
      <c r="J1172" s="2">
        <v>43735</v>
      </c>
      <c r="K1172">
        <v>0</v>
      </c>
      <c r="L1172">
        <v>1</v>
      </c>
      <c r="M1172" t="s">
        <v>36</v>
      </c>
    </row>
    <row r="1173" spans="1:13" x14ac:dyDescent="0.2">
      <c r="A1173" t="str">
        <f t="shared" si="36"/>
        <v>40446https://www.dainiktribuneonline.com/2010/09/%e0%a4%ac%e0%a4%be%e0%a4%a2%e0%a4%bc-%e0%a4%aa%e0%a5%8d%e0%a4%b0%e0%a4%ad%e0%a4%be%e0%a4%b5%e0%a4%bf%e0%a4%a4-%e0%a4%95%e0%a4%bf%e0%a4%b8%e0%a4%be%e0%a4%a8%e0%a5%8b%e0%a4%82-%e0%a4%95%e0%a5%8b-27/</v>
      </c>
      <c r="B1173" s="1">
        <v>40446</v>
      </c>
      <c r="C1173" t="s">
        <v>1968</v>
      </c>
      <c r="D1173" t="s">
        <v>1969</v>
      </c>
      <c r="E1173">
        <v>0</v>
      </c>
      <c r="F1173">
        <v>5</v>
      </c>
      <c r="G1173">
        <v>6</v>
      </c>
      <c r="H1173">
        <v>3</v>
      </c>
      <c r="I1173">
        <f t="shared" si="37"/>
        <v>14</v>
      </c>
      <c r="J1173" s="2">
        <v>43732</v>
      </c>
      <c r="K1173">
        <v>0</v>
      </c>
      <c r="L1173">
        <v>1</v>
      </c>
      <c r="M1173" t="s">
        <v>36</v>
      </c>
    </row>
    <row r="1174" spans="1:13" x14ac:dyDescent="0.2">
      <c r="A1174" t="str">
        <f t="shared" si="36"/>
        <v>40776https://www.dainiktribuneonline.com/2011/08/40-%e0%a4%b9%e0%a4%9c%e0%a4%be%e0%a4%b0-%e0%a4%8f%e0%a4%95%e0%a4%a1%e0%a4%bc-%e0%a4%ad%e0%a5%82%e0%a4%ae%e0%a4%bf-%e0%a4%ac%e0%a4%be%e0%a4%a2%e0%a4%bc-%e0%a4%95%e0%a5%80-%e0%a4%9a%e0%a4%aa%e0%a5%87/</v>
      </c>
      <c r="B1174" s="1">
        <v>40776</v>
      </c>
      <c r="C1174" t="s">
        <v>1970</v>
      </c>
      <c r="D1174" t="s">
        <v>1971</v>
      </c>
      <c r="E1174">
        <v>6</v>
      </c>
      <c r="F1174">
        <v>34</v>
      </c>
      <c r="G1174">
        <v>28</v>
      </c>
      <c r="H1174">
        <v>0</v>
      </c>
      <c r="I1174">
        <f t="shared" si="37"/>
        <v>68</v>
      </c>
      <c r="J1174" s="2">
        <v>43697</v>
      </c>
      <c r="K1174">
        <v>2</v>
      </c>
      <c r="L1174">
        <v>0</v>
      </c>
      <c r="M1174" t="s">
        <v>444</v>
      </c>
    </row>
    <row r="1175" spans="1:13" x14ac:dyDescent="0.2">
      <c r="A1175" t="str">
        <f t="shared" si="36"/>
        <v>40779https://www.dainiktribuneonline.com/2011/08/%e0%a4%b8%e0%a4%a4%e0%a4%b2%e0%a5%81%e0%a4%9c-%e0%a4%a4%e0%a4%a5%e0%a4%be-%e0%a4%ac%e0%a5%8d%e0%a4%af%e0%a4%be%e0%a4%b8-%e0%a4%a8%e0%a5%87-%e0%a4%a4%e0%a4%ac%e0%a4%be%e0%a4%b9%e0%a5%80-%e0%a4%ae/</v>
      </c>
      <c r="B1175" s="1">
        <v>40779</v>
      </c>
      <c r="C1175" t="s">
        <v>1972</v>
      </c>
      <c r="D1175" t="s">
        <v>1973</v>
      </c>
      <c r="E1175">
        <v>4</v>
      </c>
      <c r="F1175">
        <v>7</v>
      </c>
      <c r="G1175">
        <v>6</v>
      </c>
      <c r="H1175">
        <v>0</v>
      </c>
      <c r="I1175">
        <f t="shared" si="37"/>
        <v>17</v>
      </c>
      <c r="J1175" s="2">
        <v>43700</v>
      </c>
      <c r="K1175">
        <v>2</v>
      </c>
      <c r="L1175">
        <v>0</v>
      </c>
      <c r="M1175" t="s">
        <v>20</v>
      </c>
    </row>
    <row r="1176" spans="1:13" x14ac:dyDescent="0.2">
      <c r="A1176" t="str">
        <f t="shared" si="36"/>
        <v>41490https://www.dainiktribuneonline.com/2013/08/%e0%a4%ac%e0%a4%be%e0%a4%a2%e0%a4%bc-%e0%a4%b8%e0%a5%87-%e0%a4%ae%e0%a4%82%e0%a4%a1-%e0%a4%95%e0%a5%8d%e0%a4%b7%e0%a5%87%e0%a4%a4%e0%a5%8d%e0%a4%b0-%e0%a4%95%e0%a5%87-19-%e0%a4%97%e0%a4%be%e0%a4%82/</v>
      </c>
      <c r="B1176" s="1">
        <v>41490</v>
      </c>
      <c r="C1176" t="s">
        <v>1974</v>
      </c>
      <c r="D1176" t="s">
        <v>1975</v>
      </c>
      <c r="E1176">
        <v>4</v>
      </c>
      <c r="F1176">
        <v>15</v>
      </c>
      <c r="G1176">
        <v>19</v>
      </c>
      <c r="H1176">
        <v>0</v>
      </c>
      <c r="I1176">
        <f t="shared" si="37"/>
        <v>38</v>
      </c>
      <c r="J1176" s="2">
        <v>43681</v>
      </c>
      <c r="K1176">
        <v>5</v>
      </c>
      <c r="L1176">
        <v>0</v>
      </c>
      <c r="M1176" t="s">
        <v>191</v>
      </c>
    </row>
    <row r="1177" spans="1:13" x14ac:dyDescent="0.2">
      <c r="A1177" t="str">
        <f t="shared" si="36"/>
        <v>41492https://www.dainiktribuneonline.com/2013/08/%e0%a4%ac%e0%a4%be%e0%a4%8a%e0%a4%aa%e0%a5%81%e0%a4%b0-%e0%a4%ae%e0%a5%87%e0%a4%82-%e0%a4%ac%e0%a4%be%e0%a4%a2%e0%a4%bc-%e0%a4%b8%e0%a5%87-%e0%a4%aa%e0%a4%be%e0%a4%82%e0%a4%9a-%e0%a4%b9%e0%a4%9c/</v>
      </c>
      <c r="B1177" s="1">
        <v>41492</v>
      </c>
      <c r="C1177" t="s">
        <v>1976</v>
      </c>
      <c r="D1177" t="s">
        <v>1977</v>
      </c>
      <c r="E1177">
        <v>4</v>
      </c>
      <c r="F1177">
        <v>28</v>
      </c>
      <c r="G1177">
        <v>13</v>
      </c>
      <c r="H1177">
        <v>0</v>
      </c>
      <c r="I1177">
        <f t="shared" si="37"/>
        <v>45</v>
      </c>
      <c r="J1177" t="s">
        <v>61</v>
      </c>
      <c r="K1177">
        <v>1</v>
      </c>
      <c r="L1177">
        <v>0</v>
      </c>
      <c r="M1177" t="s">
        <v>13</v>
      </c>
    </row>
    <row r="1178" spans="1:13" x14ac:dyDescent="0.2">
      <c r="A1178" t="str">
        <f t="shared" si="36"/>
        <v>41498https://www.dainiktribuneonline.com/2013/08/%e0%a4%ac%e0%a4%be%e0%a4%a2%e0%a4%bc-%e0%a4%b8%e0%a5%87-22-%e0%a4%97%e0%a4%be%e0%a4%82%e0%a4%b5%e0%a5%8b%e0%a4%82-%e0%a4%ae%e0%a5%87%e0%a4%82-%e0%a4%ae%e0%a4%9a%e0%a5%80-%e0%a4%a4%e0%a4%ac%e0%a4%be/</v>
      </c>
      <c r="B1178" s="1">
        <v>41498</v>
      </c>
      <c r="C1178" t="s">
        <v>1978</v>
      </c>
      <c r="D1178" t="s">
        <v>1979</v>
      </c>
      <c r="E1178">
        <v>9</v>
      </c>
      <c r="F1178">
        <v>30</v>
      </c>
      <c r="G1178">
        <v>20</v>
      </c>
      <c r="H1178">
        <v>1</v>
      </c>
      <c r="I1178">
        <f t="shared" si="37"/>
        <v>60</v>
      </c>
      <c r="J1178" s="2">
        <v>43689</v>
      </c>
      <c r="K1178">
        <v>2</v>
      </c>
      <c r="L1178">
        <v>0</v>
      </c>
      <c r="M1178" t="s">
        <v>13</v>
      </c>
    </row>
    <row r="1179" spans="1:13" x14ac:dyDescent="0.2">
      <c r="A1179" t="str">
        <f t="shared" si="36"/>
        <v>41492https://www.dainiktribuneonline.com/2013/08/‡§µ‡§∞‡•ç‡§∑‡§æ-‡§∏‡•á-‡§≤‡•Å‡§ß‡§ø‡§Ø‡§æ‡§®‡§æ-‡§Æ‡•á‡§Ç-‡§¨‡§æ‡§¢/</v>
      </c>
      <c r="B1179" s="1">
        <v>41492</v>
      </c>
      <c r="C1179" t="s">
        <v>1980</v>
      </c>
      <c r="D1179" t="s">
        <v>1981</v>
      </c>
      <c r="E1179">
        <v>6</v>
      </c>
      <c r="F1179">
        <v>1</v>
      </c>
      <c r="G1179">
        <v>3</v>
      </c>
      <c r="H1179">
        <v>0</v>
      </c>
      <c r="I1179">
        <f t="shared" si="37"/>
        <v>10</v>
      </c>
      <c r="J1179" s="2">
        <v>43683</v>
      </c>
      <c r="K1179">
        <v>4</v>
      </c>
      <c r="L1179">
        <v>0</v>
      </c>
      <c r="M1179" t="s">
        <v>14</v>
      </c>
    </row>
    <row r="1180" spans="1:13" x14ac:dyDescent="0.2">
      <c r="A1180" t="str">
        <f t="shared" si="36"/>
        <v>41499https://www.dainiktribuneonline.com/2013/08/%e0%a4%95%e0%a4%be%e0%a4%b2%e0%a5%80-%e0%a4%ac%e0%a5%87%e0%a4%88%e0%a4%82-%e0%a4%95%e0%a5%80-%e0%a4%ac%e0%a4%be%e0%a4%a2%e0%a4%bc-%e0%a4%b8%e0%a5%87-%e0%a4%aa%e0%a4%be%e0%a4%a8%e0%a5%80-%e0%a4%ae/</v>
      </c>
      <c r="B1180" s="1">
        <v>41499</v>
      </c>
      <c r="C1180" t="s">
        <v>1982</v>
      </c>
      <c r="D1180" t="s">
        <v>1983</v>
      </c>
      <c r="E1180">
        <v>9</v>
      </c>
      <c r="F1180">
        <v>0</v>
      </c>
      <c r="G1180">
        <v>7</v>
      </c>
      <c r="H1180">
        <v>0</v>
      </c>
      <c r="I1180">
        <f t="shared" si="37"/>
        <v>16</v>
      </c>
      <c r="J1180" s="2">
        <v>43690</v>
      </c>
      <c r="K1180">
        <v>1</v>
      </c>
      <c r="L1180">
        <v>0</v>
      </c>
      <c r="M1180" t="s">
        <v>13</v>
      </c>
    </row>
    <row r="1181" spans="1:13" x14ac:dyDescent="0.2">
      <c r="A1181" t="str">
        <f t="shared" si="36"/>
        <v>42553https://www.dainiktribuneonline.com/2016/07/%e0%a4%b2%e0%a5%81%e0%a4%a7%e0%a4%bf%e0%a4%af%e0%a4%be%e0%a4%a8%e0%a4%be-%e0%a4%ae%e0%a5%87%e0%a4%82-%e0%a4%aa%e0%a4%b9%e0%a4%b2%e0%a5%80-%e0%a4%b9%e0%a5%80-%e0%a4%ac%e0%a4%be%e0%a4%bf%e0%a4%b0/</v>
      </c>
      <c r="B1181" s="1">
        <v>42553</v>
      </c>
      <c r="C1181" t="s">
        <v>1984</v>
      </c>
      <c r="D1181" t="s">
        <v>1985</v>
      </c>
      <c r="E1181">
        <v>5</v>
      </c>
      <c r="F1181">
        <v>0</v>
      </c>
      <c r="G1181">
        <v>4</v>
      </c>
      <c r="H1181">
        <v>0</v>
      </c>
      <c r="I1181">
        <f t="shared" si="37"/>
        <v>9</v>
      </c>
      <c r="J1181" s="2">
        <v>43648</v>
      </c>
      <c r="K1181">
        <v>9</v>
      </c>
      <c r="L1181">
        <v>0</v>
      </c>
      <c r="M1181" t="s">
        <v>1986</v>
      </c>
    </row>
    <row r="1182" spans="1:13" x14ac:dyDescent="0.2">
      <c r="A1182" t="str">
        <f t="shared" si="36"/>
        <v>42963https://www.dainiktribuneonline.com/2017/08/‡§¨‡§æ‡§¢‡§º-‡§ï‡•Ä-‡§ö‡§™‡•á‡§ü-‡§Æ‡•á‡§Ç-9-‡§∞‡§æ‡§ú‡•ç‡§Ø-100-‡§ï‡•Ä/</v>
      </c>
      <c r="B1182" s="1">
        <v>42963</v>
      </c>
      <c r="C1182" t="s">
        <v>1987</v>
      </c>
      <c r="D1182" t="s">
        <v>1988</v>
      </c>
      <c r="E1182">
        <v>5</v>
      </c>
      <c r="F1182">
        <v>1</v>
      </c>
      <c r="G1182">
        <v>2</v>
      </c>
      <c r="H1182">
        <v>0</v>
      </c>
      <c r="I1182">
        <f t="shared" si="37"/>
        <v>8</v>
      </c>
      <c r="J1182" t="s">
        <v>61</v>
      </c>
      <c r="K1182">
        <v>1</v>
      </c>
      <c r="L1182">
        <v>0</v>
      </c>
      <c r="M1182" t="s">
        <v>5</v>
      </c>
    </row>
    <row r="1183" spans="1:13" x14ac:dyDescent="0.2">
      <c r="A1183" t="str">
        <f t="shared" si="36"/>
        <v>40416https://www.dainiktribuneonline.com/2010/08/%e0%a4%aa%e0%a4%82%e0%a4%9c%e0%a4%be%e0%a4%ac-%e0%a4%b9%e0%a4%b0%e0%a4%bf%e0%a4%af%e0%a4%be%e0%a4%a3%e0%a4%be-%e0%a4%a6%e0%a4%bf%e0%a4%b2%e0%a5%8d%e0%a4%b2%e0%a5%80-%e0%a4%95%e0%a5%87-%e0%a4%95/</v>
      </c>
      <c r="B1183" s="1">
        <v>40416</v>
      </c>
      <c r="C1183" t="s">
        <v>1989</v>
      </c>
      <c r="D1183" t="s">
        <v>1990</v>
      </c>
      <c r="E1183">
        <v>2</v>
      </c>
      <c r="F1183">
        <v>3</v>
      </c>
      <c r="G1183">
        <v>5</v>
      </c>
      <c r="H1183">
        <v>0</v>
      </c>
      <c r="I1183">
        <f t="shared" si="37"/>
        <v>10</v>
      </c>
      <c r="J1183" t="s">
        <v>61</v>
      </c>
      <c r="K1183">
        <v>2</v>
      </c>
      <c r="L1183">
        <v>0</v>
      </c>
      <c r="M1183" t="s">
        <v>539</v>
      </c>
    </row>
    <row r="1184" spans="1:13" x14ac:dyDescent="0.2">
      <c r="A1184" t="str">
        <f t="shared" si="36"/>
        <v>42882https://www.amarujala.com/photo-gallery/chandigarh/flood-in-bathinda-due-to-canal-breaking?pageId=2</v>
      </c>
      <c r="B1184" s="1">
        <v>42882</v>
      </c>
      <c r="C1184" t="s">
        <v>1991</v>
      </c>
      <c r="D1184" t="s">
        <v>1992</v>
      </c>
      <c r="E1184">
        <v>0</v>
      </c>
      <c r="F1184">
        <v>7</v>
      </c>
      <c r="G1184">
        <v>3</v>
      </c>
      <c r="H1184">
        <v>0</v>
      </c>
      <c r="I1184">
        <f t="shared" si="37"/>
        <v>10</v>
      </c>
      <c r="J1184" t="s">
        <v>61</v>
      </c>
      <c r="K1184">
        <v>3</v>
      </c>
      <c r="L1184">
        <v>0</v>
      </c>
      <c r="M1184" t="s">
        <v>1022</v>
      </c>
    </row>
    <row r="1185" spans="1:13" x14ac:dyDescent="0.2">
      <c r="A1185" t="str">
        <f t="shared" si="36"/>
        <v>41489https://www.amarujala.com/punjab/flood-on-indo-pak-border</v>
      </c>
      <c r="B1185" s="1">
        <v>41489</v>
      </c>
      <c r="C1185" t="s">
        <v>1993</v>
      </c>
      <c r="D1185" t="s">
        <v>1994</v>
      </c>
      <c r="E1185">
        <v>0</v>
      </c>
      <c r="F1185">
        <v>0</v>
      </c>
      <c r="G1185">
        <v>0</v>
      </c>
      <c r="H1185">
        <v>0</v>
      </c>
      <c r="I1185">
        <f t="shared" si="37"/>
        <v>0</v>
      </c>
      <c r="J1185" t="s">
        <v>61</v>
      </c>
      <c r="K1185">
        <v>1</v>
      </c>
      <c r="L1185">
        <v>0</v>
      </c>
      <c r="M1185" t="s">
        <v>17</v>
      </c>
    </row>
    <row r="1186" spans="1:13" x14ac:dyDescent="0.2">
      <c r="A1186" t="str">
        <f t="shared" si="36"/>
        <v>42205https://www.amarujala.com/punjab/patiala/sutlej-ufnai-began-migrating-from-four-villages-hindi-news</v>
      </c>
      <c r="B1186" s="1">
        <v>42205</v>
      </c>
      <c r="C1186" t="s">
        <v>1995</v>
      </c>
      <c r="D1186" t="s">
        <v>1996</v>
      </c>
      <c r="E1186">
        <v>0</v>
      </c>
      <c r="F1186">
        <v>0</v>
      </c>
      <c r="G1186">
        <v>4</v>
      </c>
      <c r="H1186">
        <v>0</v>
      </c>
      <c r="I1186">
        <f t="shared" si="37"/>
        <v>4</v>
      </c>
      <c r="J1186" t="s">
        <v>61</v>
      </c>
      <c r="K1186">
        <v>1</v>
      </c>
      <c r="L1186">
        <v>0</v>
      </c>
      <c r="M1186" t="s">
        <v>18</v>
      </c>
    </row>
    <row r="1187" spans="1:13" x14ac:dyDescent="0.2">
      <c r="A1187" t="str">
        <f t="shared" si="36"/>
        <v>42234https://www.amarujala.com/punjab/patiala/crime/punjab-farmer-sinked-in-water-hindi-news</v>
      </c>
      <c r="B1187" s="1">
        <v>42234</v>
      </c>
      <c r="C1187" t="s">
        <v>1997</v>
      </c>
      <c r="D1187" t="s">
        <v>1998</v>
      </c>
      <c r="E1187">
        <v>2</v>
      </c>
      <c r="F1187">
        <v>4</v>
      </c>
      <c r="G1187">
        <v>0</v>
      </c>
      <c r="H1187">
        <v>0</v>
      </c>
      <c r="I1187">
        <f t="shared" si="37"/>
        <v>6</v>
      </c>
      <c r="J1187" t="s">
        <v>61</v>
      </c>
      <c r="K1187">
        <v>1</v>
      </c>
      <c r="L1187">
        <v>0</v>
      </c>
      <c r="M1187" t="s">
        <v>18</v>
      </c>
    </row>
    <row r="1188" spans="1:13" x14ac:dyDescent="0.2">
      <c r="A1188" t="str">
        <f t="shared" si="36"/>
        <v>41505https://www.ndtv.com/video/news/news/video-story-287536</v>
      </c>
      <c r="B1188" s="1">
        <v>41505</v>
      </c>
      <c r="C1188" t="s">
        <v>1999</v>
      </c>
      <c r="D1188" t="s">
        <v>2000</v>
      </c>
      <c r="E1188">
        <v>0</v>
      </c>
      <c r="F1188">
        <v>0</v>
      </c>
      <c r="G1188">
        <v>0</v>
      </c>
      <c r="H1188">
        <v>0</v>
      </c>
      <c r="I1188">
        <f t="shared" si="37"/>
        <v>0</v>
      </c>
      <c r="J1188" t="s">
        <v>61</v>
      </c>
      <c r="K1188">
        <v>0</v>
      </c>
      <c r="L1188">
        <v>1</v>
      </c>
      <c r="M1188" t="s">
        <v>36</v>
      </c>
    </row>
    <row r="1189" spans="1:13" x14ac:dyDescent="0.2">
      <c r="A1189" t="str">
        <f t="shared" si="36"/>
        <v>41498https://www.ndtv.com/video/news/news/video-story-286470</v>
      </c>
      <c r="B1189" s="1">
        <v>41498</v>
      </c>
      <c r="C1189" t="s">
        <v>2001</v>
      </c>
      <c r="D1189" t="s">
        <v>2002</v>
      </c>
      <c r="E1189">
        <v>0</v>
      </c>
      <c r="F1189">
        <v>4</v>
      </c>
      <c r="G1189">
        <v>5</v>
      </c>
      <c r="H1189">
        <v>0</v>
      </c>
      <c r="I1189">
        <f t="shared" si="37"/>
        <v>9</v>
      </c>
      <c r="J1189" t="s">
        <v>61</v>
      </c>
      <c r="K1189">
        <v>1</v>
      </c>
      <c r="L1189">
        <v>0</v>
      </c>
      <c r="M1189" t="s">
        <v>8</v>
      </c>
    </row>
    <row r="1190" spans="1:13" x14ac:dyDescent="0.2">
      <c r="A1190" t="str">
        <f t="shared" si="36"/>
        <v>42208https://www.ndtv.com/video/news/news/moga-village-flooded-376106</v>
      </c>
      <c r="B1190" s="1">
        <v>42208</v>
      </c>
      <c r="C1190" t="s">
        <v>2003</v>
      </c>
      <c r="D1190" t="s">
        <v>2004</v>
      </c>
      <c r="E1190">
        <v>0</v>
      </c>
      <c r="F1190">
        <v>0</v>
      </c>
      <c r="G1190">
        <v>3</v>
      </c>
      <c r="H1190">
        <v>0</v>
      </c>
      <c r="I1190">
        <f t="shared" si="37"/>
        <v>3</v>
      </c>
      <c r="J1190" t="s">
        <v>61</v>
      </c>
      <c r="K1190">
        <v>2</v>
      </c>
      <c r="L1190">
        <v>0</v>
      </c>
      <c r="M1190" t="s">
        <v>16</v>
      </c>
    </row>
    <row r="1191" spans="1:13" x14ac:dyDescent="0.2">
      <c r="A1191" t="str">
        <f t="shared" si="36"/>
        <v>40418https://www.ndtv.com/video/news/news/video-story-160662</v>
      </c>
      <c r="B1191" s="1">
        <v>40418</v>
      </c>
      <c r="C1191" t="s">
        <v>2005</v>
      </c>
      <c r="D1191" t="s">
        <v>2006</v>
      </c>
      <c r="E1191">
        <v>0</v>
      </c>
      <c r="F1191">
        <v>0</v>
      </c>
      <c r="G1191">
        <v>0</v>
      </c>
      <c r="H1191">
        <v>0</v>
      </c>
      <c r="I1191">
        <f t="shared" si="37"/>
        <v>0</v>
      </c>
      <c r="J1191" t="s">
        <v>61</v>
      </c>
      <c r="K1191">
        <v>0</v>
      </c>
      <c r="L1191">
        <v>1</v>
      </c>
      <c r="M1191" t="s">
        <v>36</v>
      </c>
    </row>
    <row r="1192" spans="1:13" x14ac:dyDescent="0.2">
      <c r="A1192" t="str">
        <f t="shared" si="36"/>
        <v>39678https://www.ndtv.com/video/news/news/14-perish-as-flood-wreaks-havoc-in-punjab-36255</v>
      </c>
      <c r="B1192" s="1">
        <v>39678</v>
      </c>
      <c r="C1192" t="s">
        <v>2007</v>
      </c>
      <c r="D1192" t="s">
        <v>2008</v>
      </c>
      <c r="E1192">
        <v>3</v>
      </c>
      <c r="F1192">
        <v>1</v>
      </c>
      <c r="G1192">
        <v>4</v>
      </c>
      <c r="H1192">
        <v>0</v>
      </c>
      <c r="I1192">
        <f t="shared" si="37"/>
        <v>8</v>
      </c>
      <c r="J1192" t="s">
        <v>61</v>
      </c>
      <c r="K1192">
        <v>3</v>
      </c>
      <c r="L1192">
        <v>0</v>
      </c>
      <c r="M1192" t="s">
        <v>654</v>
      </c>
    </row>
    <row r="1193" spans="1:13" x14ac:dyDescent="0.2">
      <c r="A1193" t="str">
        <f t="shared" si="36"/>
        <v>40427https://www.ndtv.com/cities/satluj-floods-dozen-villages-in-punjabs-ropar-430230</v>
      </c>
      <c r="B1193" s="1">
        <v>40427</v>
      </c>
      <c r="C1193" t="s">
        <v>2009</v>
      </c>
      <c r="D1193" t="s">
        <v>2010</v>
      </c>
      <c r="E1193">
        <v>4</v>
      </c>
      <c r="F1193">
        <v>4</v>
      </c>
      <c r="G1193">
        <v>11</v>
      </c>
      <c r="H1193">
        <v>0</v>
      </c>
      <c r="I1193">
        <f t="shared" si="37"/>
        <v>19</v>
      </c>
      <c r="J1193" s="2">
        <v>43718</v>
      </c>
      <c r="K1193">
        <v>0</v>
      </c>
      <c r="L1193">
        <v>1</v>
      </c>
      <c r="M1193" t="s">
        <v>36</v>
      </c>
    </row>
    <row r="1194" spans="1:13" x14ac:dyDescent="0.2">
      <c r="A1194" t="str">
        <f t="shared" si="36"/>
        <v>41493https://timesofindia.indiatimes.com/city/chandigarh/Heavy-rain-leaves-Amritsar-flooded/articleshow/21668740.cms</v>
      </c>
      <c r="B1194" s="1">
        <v>41493</v>
      </c>
      <c r="C1194" t="s">
        <v>2011</v>
      </c>
      <c r="D1194" t="s">
        <v>2012</v>
      </c>
      <c r="E1194">
        <v>6</v>
      </c>
      <c r="F1194">
        <v>0</v>
      </c>
      <c r="G1194">
        <v>3</v>
      </c>
      <c r="H1194">
        <v>0</v>
      </c>
      <c r="I1194">
        <f t="shared" si="37"/>
        <v>9</v>
      </c>
      <c r="J1194" t="s">
        <v>61</v>
      </c>
      <c r="K1194">
        <v>3</v>
      </c>
      <c r="L1194">
        <v>0</v>
      </c>
      <c r="M1194" t="s">
        <v>3</v>
      </c>
    </row>
    <row r="1195" spans="1:13" x14ac:dyDescent="0.2">
      <c r="A1195" t="str">
        <f t="shared" si="36"/>
        <v>41508https://timesofindia.indiatimes.com/city/chandigarh/Satluj-continues-to-flood-villages-in-Ferozepur-Fazilka/articleshow/21969055.cms</v>
      </c>
      <c r="B1195" s="1">
        <v>41508</v>
      </c>
      <c r="C1195" t="s">
        <v>2013</v>
      </c>
      <c r="D1195" t="s">
        <v>2014</v>
      </c>
      <c r="E1195">
        <v>14</v>
      </c>
      <c r="F1195">
        <v>32</v>
      </c>
      <c r="G1195">
        <v>52</v>
      </c>
      <c r="H1195">
        <v>1</v>
      </c>
      <c r="I1195">
        <f t="shared" si="37"/>
        <v>99</v>
      </c>
      <c r="J1195" t="s">
        <v>61</v>
      </c>
      <c r="K1195">
        <v>10</v>
      </c>
      <c r="L1195">
        <v>0</v>
      </c>
      <c r="M1195" t="s">
        <v>236</v>
      </c>
    </row>
    <row r="1196" spans="1:13" x14ac:dyDescent="0.2">
      <c r="A1196" t="str">
        <f t="shared" si="36"/>
        <v>40373https://www.hindustantimes.com/chandigarh/rescue-work-on-in-flood-hit-mansa/story-m0YJTUQlvf57lbvPDH2hLP.html</v>
      </c>
      <c r="B1196" s="1">
        <v>40373</v>
      </c>
      <c r="C1196" t="s">
        <v>2015</v>
      </c>
      <c r="D1196" t="s">
        <v>2016</v>
      </c>
      <c r="E1196">
        <v>5</v>
      </c>
      <c r="F1196">
        <v>20</v>
      </c>
      <c r="G1196">
        <v>21</v>
      </c>
      <c r="H1196">
        <v>0</v>
      </c>
      <c r="I1196">
        <f t="shared" si="37"/>
        <v>46</v>
      </c>
      <c r="J1196" t="s">
        <v>61</v>
      </c>
      <c r="K1196">
        <v>1</v>
      </c>
      <c r="L1196">
        <v>0</v>
      </c>
      <c r="M1196" t="s">
        <v>15</v>
      </c>
    </row>
    <row r="1197" spans="1:13" x14ac:dyDescent="0.2">
      <c r="A1197" t="str">
        <f t="shared" si="36"/>
        <v>43368 https://www.hindustantimes.com/punjab/flood-threat-looms-in-patiala-as-ghaggar-in-spate/story-YD1VnN3c8eKDBf6IET3zDM.html</v>
      </c>
      <c r="B1197" s="1">
        <v>43368</v>
      </c>
      <c r="C1197" t="s">
        <v>2017</v>
      </c>
      <c r="D1197" t="s">
        <v>2018</v>
      </c>
      <c r="E1197">
        <v>17</v>
      </c>
      <c r="F1197">
        <v>25</v>
      </c>
      <c r="G1197">
        <v>25</v>
      </c>
      <c r="H1197">
        <v>0</v>
      </c>
      <c r="I1197">
        <f t="shared" si="37"/>
        <v>67</v>
      </c>
      <c r="J1197" s="2">
        <v>43733</v>
      </c>
      <c r="K1197">
        <v>8</v>
      </c>
      <c r="L1197">
        <v>0</v>
      </c>
      <c r="M1197" t="s">
        <v>357</v>
      </c>
    </row>
    <row r="1198" spans="1:13" x14ac:dyDescent="0.2">
      <c r="A1198" t="str">
        <f t="shared" si="36"/>
        <v>40375https://www.hindustantimes.com/india/central-team-to-visit-flood-hit-punjab-on-july-20/story-sLAIRBOObnLfrT0KEOJrgJ.html</v>
      </c>
      <c r="B1198" s="1">
        <v>40375</v>
      </c>
      <c r="C1198" t="s">
        <v>2019</v>
      </c>
      <c r="D1198" t="s">
        <v>2020</v>
      </c>
      <c r="E1198">
        <v>3</v>
      </c>
      <c r="F1198">
        <v>9</v>
      </c>
      <c r="G1198">
        <v>9</v>
      </c>
      <c r="H1198">
        <v>0</v>
      </c>
      <c r="I1198">
        <f t="shared" si="37"/>
        <v>21</v>
      </c>
      <c r="J1198" s="2">
        <v>43666</v>
      </c>
      <c r="K1198">
        <v>3</v>
      </c>
      <c r="L1198">
        <v>0</v>
      </c>
      <c r="M1198" t="s">
        <v>352</v>
      </c>
    </row>
    <row r="1199" spans="1:13" x14ac:dyDescent="0.2">
      <c r="A1199" t="str">
        <f t="shared" si="36"/>
        <v>40388https://www.hindustantimes.com/india/punjab-to-allow-amendments-in-crop-damage-relief-norms/story-WKT3L4Nu2xsMXFnT33qzAJ.html</v>
      </c>
      <c r="B1199" s="1">
        <v>40388</v>
      </c>
      <c r="C1199" t="s">
        <v>2021</v>
      </c>
      <c r="D1199" t="s">
        <v>2022</v>
      </c>
      <c r="E1199">
        <v>0</v>
      </c>
      <c r="F1199">
        <v>26</v>
      </c>
      <c r="G1199">
        <v>14</v>
      </c>
      <c r="H1199">
        <v>0</v>
      </c>
      <c r="I1199">
        <f t="shared" si="37"/>
        <v>40</v>
      </c>
      <c r="J1199" t="s">
        <v>61</v>
      </c>
      <c r="K1199">
        <v>2</v>
      </c>
      <c r="L1199">
        <v>0</v>
      </c>
      <c r="M1199" t="s">
        <v>2023</v>
      </c>
    </row>
    <row r="1200" spans="1:13" x14ac:dyDescent="0.2">
      <c r="A1200" t="str">
        <f t="shared" si="36"/>
        <v>41465https://www.hindustantimes.com/india/bhakra-beas-management-board-alerts-punjab-about-floods-in-hills/story-6YZhqq73piu4zgDwa7MVPN.html</v>
      </c>
      <c r="B1200" s="1">
        <v>41465</v>
      </c>
      <c r="C1200" t="s">
        <v>2024</v>
      </c>
      <c r="D1200" t="s">
        <v>2025</v>
      </c>
      <c r="E1200">
        <v>0</v>
      </c>
      <c r="F1200">
        <v>0</v>
      </c>
      <c r="G1200">
        <v>0</v>
      </c>
      <c r="H1200">
        <v>0</v>
      </c>
      <c r="I1200">
        <f t="shared" si="37"/>
        <v>0</v>
      </c>
      <c r="J1200" t="s">
        <v>61</v>
      </c>
      <c r="K1200">
        <v>0</v>
      </c>
      <c r="L1200">
        <v>1</v>
      </c>
      <c r="M1200" t="s">
        <v>36</v>
      </c>
    </row>
    <row r="1201" spans="1:13" x14ac:dyDescent="0.2">
      <c r="A1201" t="str">
        <f t="shared" si="36"/>
        <v>42594https://www.hindustantimes.com/punjab/cps-sidhu-rakes-up-flooding-in-amritsar-with-jibe-at-sukhbir/story-AtymU2THQJ4kLN8h3lr8NP.html</v>
      </c>
      <c r="B1201" s="1">
        <v>42594</v>
      </c>
      <c r="C1201" t="s">
        <v>2026</v>
      </c>
      <c r="D1201" t="s">
        <v>2027</v>
      </c>
      <c r="E1201">
        <v>8</v>
      </c>
      <c r="F1201">
        <v>0</v>
      </c>
      <c r="G1201">
        <v>1</v>
      </c>
      <c r="H1201">
        <v>0</v>
      </c>
      <c r="I1201">
        <f t="shared" si="37"/>
        <v>9</v>
      </c>
      <c r="J1201" t="s">
        <v>61</v>
      </c>
      <c r="K1201">
        <v>4</v>
      </c>
      <c r="L1201">
        <v>0</v>
      </c>
      <c r="M1201" t="s">
        <v>3</v>
      </c>
    </row>
    <row r="1202" spans="1:13" x14ac:dyDescent="0.2">
      <c r="A1202" t="str">
        <f t="shared" si="36"/>
        <v>42369https://www.hindustantimes.com/punjab/at-last-hope-for-waterlogged-areas-of-southwest-punjab/story-wrmDIUnM6CSLhzRJs9D1GM.html</v>
      </c>
      <c r="B1202" s="1">
        <v>42369</v>
      </c>
      <c r="C1202" t="s">
        <v>2028</v>
      </c>
      <c r="D1202" t="s">
        <v>2029</v>
      </c>
      <c r="E1202">
        <v>0</v>
      </c>
      <c r="F1202">
        <v>1</v>
      </c>
      <c r="G1202">
        <v>0</v>
      </c>
      <c r="H1202">
        <v>1</v>
      </c>
      <c r="I1202">
        <f t="shared" si="37"/>
        <v>2</v>
      </c>
      <c r="J1202" t="s">
        <v>61</v>
      </c>
      <c r="K1202">
        <v>9</v>
      </c>
      <c r="L1202">
        <v>0</v>
      </c>
      <c r="M1202" t="s">
        <v>2030</v>
      </c>
    </row>
    <row r="1203" spans="1:13" x14ac:dyDescent="0.2">
      <c r="A1203" t="str">
        <f t="shared" si="36"/>
        <v>43759https://reliefweb.int/node/3365543</v>
      </c>
      <c r="B1203" s="1">
        <v>43759</v>
      </c>
      <c r="C1203" t="s">
        <v>2031</v>
      </c>
      <c r="D1203" t="s">
        <v>2032</v>
      </c>
      <c r="E1203">
        <v>10</v>
      </c>
      <c r="F1203">
        <v>10</v>
      </c>
      <c r="G1203">
        <v>39</v>
      </c>
      <c r="H1203">
        <v>0</v>
      </c>
      <c r="I1203">
        <f t="shared" si="37"/>
        <v>59</v>
      </c>
      <c r="J1203" t="s">
        <v>61</v>
      </c>
      <c r="K1203">
        <v>0</v>
      </c>
      <c r="L1203">
        <v>1</v>
      </c>
      <c r="M1203" t="s">
        <v>36</v>
      </c>
    </row>
    <row r="1204" spans="1:13" x14ac:dyDescent="0.2">
      <c r="A1204" t="str">
        <f t="shared" si="36"/>
        <v>43756https://reliefweb.int/node/3354153</v>
      </c>
      <c r="B1204" s="1">
        <v>43756</v>
      </c>
      <c r="C1204" t="s">
        <v>2033</v>
      </c>
      <c r="D1204" t="s">
        <v>2034</v>
      </c>
      <c r="E1204">
        <v>16</v>
      </c>
      <c r="F1204">
        <v>2</v>
      </c>
      <c r="G1204">
        <v>21</v>
      </c>
      <c r="H1204">
        <v>1</v>
      </c>
      <c r="I1204">
        <f t="shared" si="37"/>
        <v>40</v>
      </c>
      <c r="J1204" s="3">
        <v>43733</v>
      </c>
      <c r="K1204">
        <v>0</v>
      </c>
      <c r="L1204">
        <v>1</v>
      </c>
      <c r="M1204" t="s">
        <v>36</v>
      </c>
    </row>
    <row r="1205" spans="1:13" x14ac:dyDescent="0.2">
      <c r="A1205" t="str">
        <f t="shared" si="36"/>
        <v>43756https://reliefweb.int/node/3354153</v>
      </c>
      <c r="B1205" s="1">
        <v>43756</v>
      </c>
      <c r="C1205" t="s">
        <v>2033</v>
      </c>
      <c r="D1205" t="s">
        <v>2034</v>
      </c>
      <c r="E1205">
        <v>16</v>
      </c>
      <c r="F1205">
        <v>2</v>
      </c>
      <c r="G1205">
        <v>21</v>
      </c>
      <c r="H1205">
        <v>1</v>
      </c>
      <c r="I1205">
        <f t="shared" si="37"/>
        <v>40</v>
      </c>
      <c r="J1205" s="2">
        <v>43733</v>
      </c>
      <c r="K1205">
        <v>0</v>
      </c>
      <c r="L1205">
        <v>1</v>
      </c>
      <c r="M1205" t="s">
        <v>36</v>
      </c>
    </row>
    <row r="1206" spans="1:13" x14ac:dyDescent="0.2">
      <c r="A1206" t="str">
        <f t="shared" si="36"/>
        <v>43722https://reliefweb.int/node/3303423</v>
      </c>
      <c r="B1206" s="1">
        <v>43722</v>
      </c>
      <c r="C1206" t="s">
        <v>2035</v>
      </c>
      <c r="D1206" t="s">
        <v>2036</v>
      </c>
      <c r="E1206">
        <v>31</v>
      </c>
      <c r="F1206">
        <v>3</v>
      </c>
      <c r="G1206">
        <v>15</v>
      </c>
      <c r="H1206">
        <v>0</v>
      </c>
      <c r="I1206">
        <f t="shared" si="37"/>
        <v>49</v>
      </c>
      <c r="J1206" s="2">
        <v>43668</v>
      </c>
      <c r="K1206">
        <v>0</v>
      </c>
      <c r="L1206">
        <v>1</v>
      </c>
      <c r="M1206" t="s">
        <v>36</v>
      </c>
    </row>
    <row r="1207" spans="1:13" x14ac:dyDescent="0.2">
      <c r="A1207" t="str">
        <f t="shared" si="36"/>
        <v>43713https://reliefweb.int/node/3292673</v>
      </c>
      <c r="B1207" s="1">
        <v>43713</v>
      </c>
      <c r="C1207" t="s">
        <v>2037</v>
      </c>
      <c r="D1207" t="s">
        <v>2038</v>
      </c>
      <c r="E1207">
        <v>0</v>
      </c>
      <c r="F1207">
        <v>5</v>
      </c>
      <c r="G1207">
        <v>1</v>
      </c>
      <c r="H1207">
        <v>0</v>
      </c>
      <c r="I1207">
        <f t="shared" si="37"/>
        <v>6</v>
      </c>
      <c r="J1207" s="2">
        <v>43713</v>
      </c>
      <c r="K1207">
        <v>0</v>
      </c>
      <c r="L1207">
        <v>1</v>
      </c>
      <c r="M1207" t="s">
        <v>36</v>
      </c>
    </row>
    <row r="1208" spans="1:13" x14ac:dyDescent="0.2">
      <c r="A1208" t="str">
        <f t="shared" si="36"/>
        <v>43710https://reliefweb.int/node/3287208</v>
      </c>
      <c r="B1208" s="1">
        <v>43710</v>
      </c>
      <c r="C1208" t="s">
        <v>2039</v>
      </c>
      <c r="D1208" t="s">
        <v>2040</v>
      </c>
      <c r="E1208">
        <v>0</v>
      </c>
      <c r="F1208">
        <v>2</v>
      </c>
      <c r="G1208">
        <v>1</v>
      </c>
      <c r="H1208">
        <v>0</v>
      </c>
      <c r="I1208">
        <f t="shared" si="37"/>
        <v>3</v>
      </c>
      <c r="J1208" s="2">
        <v>43710</v>
      </c>
      <c r="K1208">
        <v>0</v>
      </c>
      <c r="L1208">
        <v>1</v>
      </c>
      <c r="M1208" t="s">
        <v>36</v>
      </c>
    </row>
    <row r="1209" spans="1:13" x14ac:dyDescent="0.2">
      <c r="A1209" t="str">
        <f t="shared" si="36"/>
        <v>43712https://reliefweb.int/node/3287218</v>
      </c>
      <c r="B1209" s="1">
        <v>43712</v>
      </c>
      <c r="C1209" t="s">
        <v>2041</v>
      </c>
      <c r="D1209" t="s">
        <v>2042</v>
      </c>
      <c r="E1209">
        <v>0</v>
      </c>
      <c r="F1209">
        <v>3</v>
      </c>
      <c r="G1209">
        <v>1</v>
      </c>
      <c r="H1209">
        <v>0</v>
      </c>
      <c r="I1209">
        <f t="shared" si="37"/>
        <v>4</v>
      </c>
      <c r="J1209" s="2">
        <v>43709</v>
      </c>
      <c r="K1209">
        <v>0</v>
      </c>
      <c r="L1209">
        <v>1</v>
      </c>
      <c r="M1209" t="s">
        <v>36</v>
      </c>
    </row>
    <row r="1210" spans="1:13" x14ac:dyDescent="0.2">
      <c r="A1210" t="str">
        <f t="shared" si="36"/>
        <v>43712https://reliefweb.int/node/3290823</v>
      </c>
      <c r="B1210" s="1">
        <v>43712</v>
      </c>
      <c r="C1210" t="s">
        <v>2043</v>
      </c>
      <c r="D1210" t="s">
        <v>2044</v>
      </c>
      <c r="E1210">
        <v>0</v>
      </c>
      <c r="F1210">
        <v>4</v>
      </c>
      <c r="G1210">
        <v>1</v>
      </c>
      <c r="H1210">
        <v>0</v>
      </c>
      <c r="I1210">
        <f t="shared" si="37"/>
        <v>5</v>
      </c>
      <c r="J1210" s="2">
        <v>43712</v>
      </c>
      <c r="K1210">
        <v>0</v>
      </c>
      <c r="L1210">
        <v>1</v>
      </c>
      <c r="M1210" t="s">
        <v>36</v>
      </c>
    </row>
    <row r="1211" spans="1:13" x14ac:dyDescent="0.2">
      <c r="A1211" t="str">
        <f t="shared" si="36"/>
        <v>43706https://reliefweb.int/node/3279863</v>
      </c>
      <c r="B1211" s="1">
        <v>43706</v>
      </c>
      <c r="C1211" t="s">
        <v>2045</v>
      </c>
      <c r="D1211" t="s">
        <v>2046</v>
      </c>
      <c r="E1211">
        <v>10</v>
      </c>
      <c r="F1211">
        <v>11</v>
      </c>
      <c r="G1211">
        <v>25</v>
      </c>
      <c r="H1211">
        <v>1</v>
      </c>
      <c r="I1211">
        <f t="shared" si="37"/>
        <v>47</v>
      </c>
      <c r="J1211" t="s">
        <v>61</v>
      </c>
      <c r="K1211">
        <v>2</v>
      </c>
      <c r="L1211">
        <v>0</v>
      </c>
      <c r="M1211" t="s">
        <v>577</v>
      </c>
    </row>
    <row r="1212" spans="1:13" x14ac:dyDescent="0.2">
      <c r="A1212" t="str">
        <f t="shared" si="36"/>
        <v>43697https://reliefweb.int/node/3267823</v>
      </c>
      <c r="B1212" s="1">
        <v>43697</v>
      </c>
      <c r="C1212" t="s">
        <v>2047</v>
      </c>
      <c r="D1212" t="s">
        <v>2048</v>
      </c>
      <c r="E1212">
        <v>17</v>
      </c>
      <c r="F1212">
        <v>7</v>
      </c>
      <c r="G1212">
        <v>21</v>
      </c>
      <c r="H1212">
        <v>0</v>
      </c>
      <c r="I1212">
        <f t="shared" si="37"/>
        <v>45</v>
      </c>
      <c r="J1212" t="s">
        <v>61</v>
      </c>
      <c r="K1212">
        <v>4</v>
      </c>
      <c r="L1212">
        <v>0</v>
      </c>
      <c r="M1212" t="s">
        <v>1529</v>
      </c>
    </row>
    <row r="1213" spans="1:13" x14ac:dyDescent="0.2">
      <c r="A1213" t="str">
        <f t="shared" si="36"/>
        <v>43697https://reliefweb.int/node/3267743</v>
      </c>
      <c r="B1213" s="1">
        <v>43697</v>
      </c>
      <c r="C1213" t="s">
        <v>2049</v>
      </c>
      <c r="D1213" t="s">
        <v>2050</v>
      </c>
      <c r="E1213">
        <v>18</v>
      </c>
      <c r="F1213">
        <v>17</v>
      </c>
      <c r="G1213">
        <v>17</v>
      </c>
      <c r="H1213">
        <v>5</v>
      </c>
      <c r="I1213">
        <f t="shared" si="37"/>
        <v>57</v>
      </c>
      <c r="J1213" t="s">
        <v>61</v>
      </c>
      <c r="K1213">
        <v>0</v>
      </c>
      <c r="L1213">
        <v>1</v>
      </c>
      <c r="M1213" t="s">
        <v>36</v>
      </c>
    </row>
    <row r="1214" spans="1:13" x14ac:dyDescent="0.2">
      <c r="A1214" t="str">
        <f t="shared" si="36"/>
        <v>43695https://reliefweb.int/node/3267653</v>
      </c>
      <c r="B1214" s="1">
        <v>43695</v>
      </c>
      <c r="C1214" t="s">
        <v>2051</v>
      </c>
      <c r="D1214" t="s">
        <v>2052</v>
      </c>
      <c r="E1214">
        <v>0</v>
      </c>
      <c r="F1214">
        <v>0</v>
      </c>
      <c r="G1214">
        <v>1</v>
      </c>
      <c r="H1214">
        <v>0</v>
      </c>
      <c r="I1214">
        <f t="shared" si="37"/>
        <v>1</v>
      </c>
      <c r="J1214" s="2">
        <v>43695</v>
      </c>
      <c r="K1214">
        <v>0</v>
      </c>
      <c r="L1214">
        <v>1</v>
      </c>
      <c r="M1214" t="s">
        <v>36</v>
      </c>
    </row>
    <row r="1215" spans="1:13" x14ac:dyDescent="0.2">
      <c r="A1215" t="str">
        <f t="shared" si="36"/>
        <v>43696https://reliefweb.int/node/3263983</v>
      </c>
      <c r="B1215" s="1">
        <v>43696</v>
      </c>
      <c r="C1215" t="s">
        <v>2053</v>
      </c>
      <c r="D1215" t="s">
        <v>2054</v>
      </c>
      <c r="E1215">
        <v>6</v>
      </c>
      <c r="F1215">
        <v>1</v>
      </c>
      <c r="G1215">
        <v>3</v>
      </c>
      <c r="H1215">
        <v>0</v>
      </c>
      <c r="I1215">
        <f t="shared" si="37"/>
        <v>10</v>
      </c>
      <c r="J1215" s="3">
        <v>43696</v>
      </c>
      <c r="K1215">
        <v>0</v>
      </c>
      <c r="L1215">
        <v>1</v>
      </c>
      <c r="M1215" t="s">
        <v>36</v>
      </c>
    </row>
    <row r="1216" spans="1:13" x14ac:dyDescent="0.2">
      <c r="A1216" t="str">
        <f t="shared" si="36"/>
        <v>43696https://reliefweb.int/node/3263983</v>
      </c>
      <c r="B1216" s="1">
        <v>43696</v>
      </c>
      <c r="C1216" t="s">
        <v>2053</v>
      </c>
      <c r="D1216" t="s">
        <v>2054</v>
      </c>
      <c r="E1216">
        <v>6</v>
      </c>
      <c r="F1216">
        <v>1</v>
      </c>
      <c r="G1216">
        <v>3</v>
      </c>
      <c r="H1216">
        <v>0</v>
      </c>
      <c r="I1216">
        <f t="shared" si="37"/>
        <v>10</v>
      </c>
      <c r="J1216" s="2">
        <v>43696</v>
      </c>
      <c r="K1216">
        <v>0</v>
      </c>
      <c r="L1216">
        <v>1</v>
      </c>
      <c r="M1216" t="s">
        <v>36</v>
      </c>
    </row>
    <row r="1217" spans="1:13" x14ac:dyDescent="0.2">
      <c r="A1217" t="str">
        <f t="shared" si="36"/>
        <v>43694https://reliefweb.int/node/3267663</v>
      </c>
      <c r="B1217" s="1">
        <v>43694</v>
      </c>
      <c r="C1217" t="s">
        <v>2055</v>
      </c>
      <c r="D1217" t="s">
        <v>2056</v>
      </c>
      <c r="E1217">
        <v>0</v>
      </c>
      <c r="F1217">
        <v>0</v>
      </c>
      <c r="G1217">
        <v>1</v>
      </c>
      <c r="H1217">
        <v>0</v>
      </c>
      <c r="I1217">
        <f t="shared" si="37"/>
        <v>1</v>
      </c>
      <c r="J1217" s="2">
        <v>43694</v>
      </c>
      <c r="K1217">
        <v>0</v>
      </c>
      <c r="L1217">
        <v>1</v>
      </c>
      <c r="M1217" t="s">
        <v>36</v>
      </c>
    </row>
    <row r="1218" spans="1:13" x14ac:dyDescent="0.2">
      <c r="A1218" t="str">
        <f t="shared" si="36"/>
        <v>43693https://reliefweb.int/node/3267668</v>
      </c>
      <c r="B1218" s="1">
        <v>43693</v>
      </c>
      <c r="C1218" t="s">
        <v>2057</v>
      </c>
      <c r="D1218" t="s">
        <v>2058</v>
      </c>
      <c r="E1218">
        <v>0</v>
      </c>
      <c r="F1218">
        <v>0</v>
      </c>
      <c r="G1218">
        <v>1</v>
      </c>
      <c r="H1218">
        <v>0</v>
      </c>
      <c r="I1218">
        <f t="shared" si="37"/>
        <v>1</v>
      </c>
      <c r="J1218" s="2">
        <v>43693</v>
      </c>
      <c r="K1218">
        <v>0</v>
      </c>
      <c r="L1218">
        <v>1</v>
      </c>
      <c r="M1218" t="s">
        <v>36</v>
      </c>
    </row>
    <row r="1219" spans="1:13" x14ac:dyDescent="0.2">
      <c r="A1219" t="str">
        <f t="shared" ref="A1219:A1282" si="38">_xlfn.CONCAT(B1219,C1219)</f>
        <v>43685https://reliefweb.int/node/3254669</v>
      </c>
      <c r="B1219" s="1">
        <v>43685</v>
      </c>
      <c r="C1219" t="s">
        <v>2059</v>
      </c>
      <c r="D1219" t="s">
        <v>2060</v>
      </c>
      <c r="E1219">
        <v>0</v>
      </c>
      <c r="F1219">
        <v>4</v>
      </c>
      <c r="G1219">
        <v>1</v>
      </c>
      <c r="H1219">
        <v>0</v>
      </c>
      <c r="I1219">
        <f t="shared" ref="I1219:I1282" si="39">SUM(E1219:H1219)</f>
        <v>5</v>
      </c>
      <c r="J1219" s="2">
        <v>43685</v>
      </c>
      <c r="K1219">
        <v>0</v>
      </c>
      <c r="L1219">
        <v>1</v>
      </c>
      <c r="M1219" t="s">
        <v>36</v>
      </c>
    </row>
    <row r="1220" spans="1:13" x14ac:dyDescent="0.2">
      <c r="A1220" t="str">
        <f t="shared" si="38"/>
        <v>43683https://reliefweb.int/node/3252859</v>
      </c>
      <c r="B1220" s="1">
        <v>43683</v>
      </c>
      <c r="C1220" t="s">
        <v>2061</v>
      </c>
      <c r="D1220" t="s">
        <v>2062</v>
      </c>
      <c r="E1220">
        <v>0</v>
      </c>
      <c r="F1220">
        <v>0</v>
      </c>
      <c r="G1220">
        <v>1</v>
      </c>
      <c r="H1220">
        <v>0</v>
      </c>
      <c r="I1220">
        <f t="shared" si="39"/>
        <v>1</v>
      </c>
      <c r="J1220" s="2">
        <v>43683</v>
      </c>
      <c r="K1220">
        <v>1</v>
      </c>
      <c r="L1220">
        <v>0</v>
      </c>
      <c r="M1220" t="s">
        <v>20</v>
      </c>
    </row>
    <row r="1221" spans="1:13" x14ac:dyDescent="0.2">
      <c r="A1221" t="str">
        <f t="shared" si="38"/>
        <v>43681https://reliefweb.int/node/3246694</v>
      </c>
      <c r="B1221" s="1">
        <v>43681</v>
      </c>
      <c r="C1221" t="s">
        <v>2063</v>
      </c>
      <c r="D1221" t="s">
        <v>2064</v>
      </c>
      <c r="E1221">
        <v>0</v>
      </c>
      <c r="F1221">
        <v>2</v>
      </c>
      <c r="G1221">
        <v>3</v>
      </c>
      <c r="H1221">
        <v>0</v>
      </c>
      <c r="I1221">
        <f t="shared" si="39"/>
        <v>5</v>
      </c>
      <c r="J1221" s="2">
        <v>43681</v>
      </c>
      <c r="K1221">
        <v>0</v>
      </c>
      <c r="L1221">
        <v>1</v>
      </c>
      <c r="M1221" t="s">
        <v>36</v>
      </c>
    </row>
    <row r="1222" spans="1:13" x14ac:dyDescent="0.2">
      <c r="A1222" t="str">
        <f t="shared" si="38"/>
        <v>43682https://reliefweb.int/node/3252854</v>
      </c>
      <c r="B1222" s="1">
        <v>43682</v>
      </c>
      <c r="C1222" t="s">
        <v>2065</v>
      </c>
      <c r="D1222" t="s">
        <v>2066</v>
      </c>
      <c r="E1222">
        <v>0</v>
      </c>
      <c r="F1222">
        <v>0</v>
      </c>
      <c r="G1222">
        <v>1</v>
      </c>
      <c r="H1222">
        <v>0</v>
      </c>
      <c r="I1222">
        <f t="shared" si="39"/>
        <v>1</v>
      </c>
      <c r="J1222" s="2">
        <v>43682</v>
      </c>
      <c r="K1222">
        <v>1</v>
      </c>
      <c r="L1222">
        <v>0</v>
      </c>
      <c r="M1222" t="s">
        <v>20</v>
      </c>
    </row>
    <row r="1223" spans="1:13" x14ac:dyDescent="0.2">
      <c r="A1223" t="str">
        <f t="shared" si="38"/>
        <v>43678https://reliefweb.int/node/3244394</v>
      </c>
      <c r="B1223" s="1">
        <v>43678</v>
      </c>
      <c r="C1223" t="s">
        <v>2067</v>
      </c>
      <c r="D1223" t="s">
        <v>2068</v>
      </c>
      <c r="E1223">
        <v>0</v>
      </c>
      <c r="F1223">
        <v>3</v>
      </c>
      <c r="G1223">
        <v>4</v>
      </c>
      <c r="H1223">
        <v>0</v>
      </c>
      <c r="I1223">
        <f t="shared" si="39"/>
        <v>7</v>
      </c>
      <c r="J1223" s="2">
        <v>43678</v>
      </c>
      <c r="K1223">
        <v>0</v>
      </c>
      <c r="L1223">
        <v>1</v>
      </c>
      <c r="M1223" t="s">
        <v>36</v>
      </c>
    </row>
    <row r="1224" spans="1:13" x14ac:dyDescent="0.2">
      <c r="A1224" t="str">
        <f t="shared" si="38"/>
        <v>43677https://reliefweb.int/node/3244399</v>
      </c>
      <c r="B1224" s="1">
        <v>43677</v>
      </c>
      <c r="C1224" t="s">
        <v>2069</v>
      </c>
      <c r="D1224" t="s">
        <v>2070</v>
      </c>
      <c r="E1224">
        <v>0</v>
      </c>
      <c r="F1224">
        <v>2</v>
      </c>
      <c r="G1224">
        <v>4</v>
      </c>
      <c r="H1224">
        <v>0</v>
      </c>
      <c r="I1224">
        <f t="shared" si="39"/>
        <v>6</v>
      </c>
      <c r="J1224" s="2">
        <v>43677</v>
      </c>
      <c r="K1224">
        <v>0</v>
      </c>
      <c r="L1224">
        <v>1</v>
      </c>
      <c r="M1224" t="s">
        <v>36</v>
      </c>
    </row>
    <row r="1225" spans="1:13" x14ac:dyDescent="0.2">
      <c r="A1225" t="str">
        <f t="shared" si="38"/>
        <v>43673https://reliefweb.int/node/3238109</v>
      </c>
      <c r="B1225" s="1">
        <v>43673</v>
      </c>
      <c r="C1225" t="s">
        <v>2071</v>
      </c>
      <c r="D1225" t="s">
        <v>2072</v>
      </c>
      <c r="E1225">
        <v>10</v>
      </c>
      <c r="F1225">
        <v>1</v>
      </c>
      <c r="G1225">
        <v>10</v>
      </c>
      <c r="H1225">
        <v>0</v>
      </c>
      <c r="I1225">
        <f t="shared" si="39"/>
        <v>21</v>
      </c>
      <c r="J1225" s="2">
        <v>43673</v>
      </c>
      <c r="K1225">
        <v>0</v>
      </c>
      <c r="L1225">
        <v>1</v>
      </c>
      <c r="M1225" t="s">
        <v>36</v>
      </c>
    </row>
    <row r="1226" spans="1:13" x14ac:dyDescent="0.2">
      <c r="A1226" t="str">
        <f t="shared" si="38"/>
        <v>43670https://reliefweb.int/node/3233558</v>
      </c>
      <c r="B1226" s="1">
        <v>43670</v>
      </c>
      <c r="C1226" t="s">
        <v>2073</v>
      </c>
      <c r="D1226" t="s">
        <v>2074</v>
      </c>
      <c r="E1226">
        <v>0</v>
      </c>
      <c r="F1226">
        <v>0</v>
      </c>
      <c r="G1226">
        <v>4</v>
      </c>
      <c r="H1226">
        <v>0</v>
      </c>
      <c r="I1226">
        <f t="shared" si="39"/>
        <v>4</v>
      </c>
      <c r="J1226" s="2">
        <v>43670</v>
      </c>
      <c r="K1226">
        <v>0</v>
      </c>
      <c r="L1226">
        <v>1</v>
      </c>
      <c r="M1226" t="s">
        <v>36</v>
      </c>
    </row>
    <row r="1227" spans="1:13" x14ac:dyDescent="0.2">
      <c r="A1227" t="str">
        <f t="shared" si="38"/>
        <v>43363https://reliefweb.int/node/2831344</v>
      </c>
      <c r="B1227" s="1">
        <v>43363</v>
      </c>
      <c r="C1227" t="s">
        <v>2075</v>
      </c>
      <c r="D1227" t="s">
        <v>2076</v>
      </c>
      <c r="E1227">
        <v>7</v>
      </c>
      <c r="F1227">
        <v>0</v>
      </c>
      <c r="G1227">
        <v>10</v>
      </c>
      <c r="H1227">
        <v>1</v>
      </c>
      <c r="I1227">
        <f t="shared" si="39"/>
        <v>18</v>
      </c>
      <c r="J1227" s="2">
        <v>43701</v>
      </c>
      <c r="K1227">
        <v>0</v>
      </c>
      <c r="L1227">
        <v>1</v>
      </c>
      <c r="M1227" t="s">
        <v>36</v>
      </c>
    </row>
    <row r="1228" spans="1:13" x14ac:dyDescent="0.2">
      <c r="A1228" t="str">
        <f t="shared" si="38"/>
        <v>43370https://reliefweb.int/node/2804629</v>
      </c>
      <c r="B1228" s="1">
        <v>43370</v>
      </c>
      <c r="C1228" t="s">
        <v>2077</v>
      </c>
      <c r="D1228" t="s">
        <v>2078</v>
      </c>
      <c r="E1228">
        <v>1</v>
      </c>
      <c r="F1228">
        <v>3</v>
      </c>
      <c r="G1228">
        <v>4</v>
      </c>
      <c r="H1228">
        <v>0</v>
      </c>
      <c r="I1228">
        <f t="shared" si="39"/>
        <v>8</v>
      </c>
      <c r="J1228" t="s">
        <v>61</v>
      </c>
      <c r="K1228">
        <v>2</v>
      </c>
      <c r="L1228">
        <v>0</v>
      </c>
      <c r="M1228" t="s">
        <v>444</v>
      </c>
    </row>
    <row r="1229" spans="1:13" x14ac:dyDescent="0.2">
      <c r="A1229" t="str">
        <f t="shared" si="38"/>
        <v>43368https://reliefweb.int/node/2802759</v>
      </c>
      <c r="B1229" s="1">
        <v>43368</v>
      </c>
      <c r="C1229" t="s">
        <v>2079</v>
      </c>
      <c r="D1229" t="s">
        <v>2080</v>
      </c>
      <c r="E1229">
        <v>3</v>
      </c>
      <c r="F1229">
        <v>3</v>
      </c>
      <c r="G1229">
        <v>1</v>
      </c>
      <c r="H1229">
        <v>0</v>
      </c>
      <c r="I1229">
        <f t="shared" si="39"/>
        <v>7</v>
      </c>
      <c r="J1229" t="s">
        <v>61</v>
      </c>
      <c r="K1229">
        <v>0</v>
      </c>
      <c r="L1229">
        <v>1</v>
      </c>
      <c r="M1229" t="s">
        <v>36</v>
      </c>
    </row>
    <row r="1230" spans="1:13" x14ac:dyDescent="0.2">
      <c r="A1230" t="str">
        <f t="shared" si="38"/>
        <v>43367https://reliefweb.int/node/2800734</v>
      </c>
      <c r="B1230" s="1">
        <v>43367</v>
      </c>
      <c r="C1230" t="s">
        <v>2081</v>
      </c>
      <c r="D1230" t="s">
        <v>2082</v>
      </c>
      <c r="E1230">
        <v>13</v>
      </c>
      <c r="F1230">
        <v>8</v>
      </c>
      <c r="G1230">
        <v>6</v>
      </c>
      <c r="H1230">
        <v>0</v>
      </c>
      <c r="I1230">
        <f t="shared" si="39"/>
        <v>27</v>
      </c>
      <c r="J1230" t="s">
        <v>61</v>
      </c>
      <c r="K1230">
        <v>0</v>
      </c>
      <c r="L1230">
        <v>1</v>
      </c>
      <c r="M1230" t="s">
        <v>36</v>
      </c>
    </row>
    <row r="1231" spans="1:13" x14ac:dyDescent="0.2">
      <c r="A1231" t="str">
        <f t="shared" si="38"/>
        <v>43307https://reliefweb.int/node/2716534</v>
      </c>
      <c r="B1231" s="1">
        <v>43307</v>
      </c>
      <c r="C1231" t="s">
        <v>2083</v>
      </c>
      <c r="D1231" t="s">
        <v>2084</v>
      </c>
      <c r="E1231">
        <v>8</v>
      </c>
      <c r="F1231">
        <v>3</v>
      </c>
      <c r="G1231">
        <v>8</v>
      </c>
      <c r="H1231">
        <v>0</v>
      </c>
      <c r="I1231">
        <f t="shared" si="39"/>
        <v>19</v>
      </c>
      <c r="J1231" t="s">
        <v>61</v>
      </c>
      <c r="K1231">
        <v>2</v>
      </c>
      <c r="L1231">
        <v>0</v>
      </c>
      <c r="M1231" t="s">
        <v>20</v>
      </c>
    </row>
    <row r="1232" spans="1:13" x14ac:dyDescent="0.2">
      <c r="A1232" t="str">
        <f t="shared" si="38"/>
        <v>43272https://reliefweb.int/node/2664929</v>
      </c>
      <c r="B1232" s="1">
        <v>43272</v>
      </c>
      <c r="C1232" t="s">
        <v>2085</v>
      </c>
      <c r="D1232" t="s">
        <v>2086</v>
      </c>
      <c r="E1232">
        <v>8</v>
      </c>
      <c r="F1232">
        <v>5</v>
      </c>
      <c r="G1232">
        <v>12</v>
      </c>
      <c r="H1232">
        <v>0</v>
      </c>
      <c r="I1232">
        <f t="shared" si="39"/>
        <v>25</v>
      </c>
      <c r="J1232" t="s">
        <v>61</v>
      </c>
      <c r="K1232">
        <v>0</v>
      </c>
      <c r="L1232">
        <v>1</v>
      </c>
      <c r="M1232" t="s">
        <v>36</v>
      </c>
    </row>
    <row r="1233" spans="1:13" x14ac:dyDescent="0.2">
      <c r="A1233" t="str">
        <f t="shared" si="38"/>
        <v>43266https://reliefweb.int/node/2656989</v>
      </c>
      <c r="B1233" s="1">
        <v>43266</v>
      </c>
      <c r="C1233" t="s">
        <v>2087</v>
      </c>
      <c r="D1233" t="s">
        <v>2088</v>
      </c>
      <c r="E1233">
        <v>9</v>
      </c>
      <c r="F1233">
        <v>12</v>
      </c>
      <c r="G1233">
        <v>11</v>
      </c>
      <c r="H1233">
        <v>0</v>
      </c>
      <c r="I1233">
        <f t="shared" si="39"/>
        <v>32</v>
      </c>
      <c r="J1233" s="2">
        <v>43631</v>
      </c>
      <c r="K1233">
        <v>0</v>
      </c>
      <c r="L1233">
        <v>1</v>
      </c>
      <c r="M1233" t="s">
        <v>36</v>
      </c>
    </row>
    <row r="1234" spans="1:13" x14ac:dyDescent="0.2">
      <c r="A1234" t="str">
        <f t="shared" si="38"/>
        <v>43263https://reliefweb.int/node/2650389</v>
      </c>
      <c r="B1234" s="1">
        <v>43263</v>
      </c>
      <c r="C1234" t="s">
        <v>2089</v>
      </c>
      <c r="D1234" t="s">
        <v>2090</v>
      </c>
      <c r="E1234">
        <v>8</v>
      </c>
      <c r="F1234">
        <v>3</v>
      </c>
      <c r="G1234">
        <v>2</v>
      </c>
      <c r="H1234">
        <v>0</v>
      </c>
      <c r="I1234">
        <f t="shared" si="39"/>
        <v>13</v>
      </c>
      <c r="J1234" s="2">
        <v>43631</v>
      </c>
      <c r="K1234">
        <v>3</v>
      </c>
      <c r="L1234">
        <v>0</v>
      </c>
      <c r="M1234" t="s">
        <v>2091</v>
      </c>
    </row>
    <row r="1235" spans="1:13" x14ac:dyDescent="0.2">
      <c r="A1235" t="str">
        <f t="shared" si="38"/>
        <v>42992https://reliefweb.int/node/2218514</v>
      </c>
      <c r="B1235" s="1">
        <v>42992</v>
      </c>
      <c r="C1235" t="s">
        <v>2092</v>
      </c>
      <c r="D1235" t="s">
        <v>2093</v>
      </c>
      <c r="E1235">
        <v>0</v>
      </c>
      <c r="F1235">
        <v>4</v>
      </c>
      <c r="G1235">
        <v>2</v>
      </c>
      <c r="H1235">
        <v>0</v>
      </c>
      <c r="I1235">
        <f t="shared" si="39"/>
        <v>6</v>
      </c>
      <c r="J1235" s="3">
        <v>42992</v>
      </c>
      <c r="K1235">
        <v>2</v>
      </c>
      <c r="L1235">
        <v>0</v>
      </c>
      <c r="M1235" t="s">
        <v>20</v>
      </c>
    </row>
    <row r="1236" spans="1:13" x14ac:dyDescent="0.2">
      <c r="A1236" t="str">
        <f t="shared" si="38"/>
        <v>42992https://reliefweb.int/node/2218514</v>
      </c>
      <c r="B1236" s="1">
        <v>42992</v>
      </c>
      <c r="C1236" t="s">
        <v>2092</v>
      </c>
      <c r="D1236" t="s">
        <v>2093</v>
      </c>
      <c r="E1236">
        <v>0</v>
      </c>
      <c r="F1236">
        <v>4</v>
      </c>
      <c r="G1236">
        <v>2</v>
      </c>
      <c r="H1236">
        <v>0</v>
      </c>
      <c r="I1236">
        <f t="shared" si="39"/>
        <v>6</v>
      </c>
      <c r="J1236" s="2">
        <v>43722</v>
      </c>
      <c r="K1236">
        <v>2</v>
      </c>
      <c r="L1236">
        <v>0</v>
      </c>
      <c r="M1236" t="s">
        <v>20</v>
      </c>
    </row>
    <row r="1237" spans="1:13" x14ac:dyDescent="0.2">
      <c r="A1237" t="str">
        <f t="shared" si="38"/>
        <v>42978https://reliefweb.int/node/2223984</v>
      </c>
      <c r="B1237" s="1">
        <v>42978</v>
      </c>
      <c r="C1237" t="s">
        <v>2094</v>
      </c>
      <c r="D1237" t="s">
        <v>2095</v>
      </c>
      <c r="E1237">
        <v>0</v>
      </c>
      <c r="F1237">
        <v>8</v>
      </c>
      <c r="G1237">
        <v>14</v>
      </c>
      <c r="H1237">
        <v>0</v>
      </c>
      <c r="I1237">
        <f t="shared" si="39"/>
        <v>22</v>
      </c>
      <c r="J1237" s="2">
        <v>43709</v>
      </c>
      <c r="K1237">
        <v>0</v>
      </c>
      <c r="L1237">
        <v>1</v>
      </c>
      <c r="M1237" t="s">
        <v>36</v>
      </c>
    </row>
    <row r="1238" spans="1:13" x14ac:dyDescent="0.2">
      <c r="A1238" t="str">
        <f t="shared" si="38"/>
        <v>42977https://reliefweb.int/node/2223979</v>
      </c>
      <c r="B1238" s="1">
        <v>42977</v>
      </c>
      <c r="C1238" t="s">
        <v>2096</v>
      </c>
      <c r="D1238" t="s">
        <v>2097</v>
      </c>
      <c r="E1238">
        <v>0</v>
      </c>
      <c r="F1238">
        <v>8</v>
      </c>
      <c r="G1238">
        <v>14</v>
      </c>
      <c r="H1238">
        <v>0</v>
      </c>
      <c r="I1238">
        <f t="shared" si="39"/>
        <v>22</v>
      </c>
      <c r="J1238" s="2">
        <v>43708</v>
      </c>
      <c r="K1238">
        <v>0</v>
      </c>
      <c r="L1238">
        <v>1</v>
      </c>
      <c r="M1238" t="s">
        <v>36</v>
      </c>
    </row>
    <row r="1239" spans="1:13" x14ac:dyDescent="0.2">
      <c r="A1239" t="str">
        <f t="shared" si="38"/>
        <v>42962https://reliefweb.int/node/2178309</v>
      </c>
      <c r="B1239" s="1">
        <v>42962</v>
      </c>
      <c r="C1239" t="s">
        <v>2098</v>
      </c>
      <c r="D1239" t="s">
        <v>2099</v>
      </c>
      <c r="E1239">
        <v>2</v>
      </c>
      <c r="F1239">
        <v>7</v>
      </c>
      <c r="G1239">
        <v>1</v>
      </c>
      <c r="H1239">
        <v>0</v>
      </c>
      <c r="I1239">
        <f t="shared" si="39"/>
        <v>10</v>
      </c>
      <c r="J1239" s="3">
        <v>42962</v>
      </c>
      <c r="K1239">
        <v>0</v>
      </c>
      <c r="L1239">
        <v>1</v>
      </c>
      <c r="M1239" t="s">
        <v>36</v>
      </c>
    </row>
    <row r="1240" spans="1:13" x14ac:dyDescent="0.2">
      <c r="A1240" t="str">
        <f t="shared" si="38"/>
        <v>42962https://reliefweb.int/node/2178309</v>
      </c>
      <c r="B1240" s="1">
        <v>42962</v>
      </c>
      <c r="C1240" t="s">
        <v>2098</v>
      </c>
      <c r="D1240" t="s">
        <v>2099</v>
      </c>
      <c r="E1240">
        <v>2</v>
      </c>
      <c r="F1240">
        <v>7</v>
      </c>
      <c r="G1240">
        <v>1</v>
      </c>
      <c r="H1240">
        <v>0</v>
      </c>
      <c r="I1240">
        <f t="shared" si="39"/>
        <v>10</v>
      </c>
      <c r="J1240" s="2">
        <v>43692</v>
      </c>
      <c r="K1240">
        <v>0</v>
      </c>
      <c r="L1240">
        <v>1</v>
      </c>
      <c r="M1240" t="s">
        <v>36</v>
      </c>
    </row>
    <row r="1241" spans="1:13" x14ac:dyDescent="0.2">
      <c r="A1241" t="str">
        <f t="shared" si="38"/>
        <v>42954https://reliefweb.int/node/2159444</v>
      </c>
      <c r="B1241" s="1">
        <v>42954</v>
      </c>
      <c r="C1241" t="s">
        <v>2100</v>
      </c>
      <c r="D1241" t="s">
        <v>2101</v>
      </c>
      <c r="E1241">
        <v>51</v>
      </c>
      <c r="F1241">
        <v>6</v>
      </c>
      <c r="G1241">
        <v>13</v>
      </c>
      <c r="H1241">
        <v>0</v>
      </c>
      <c r="I1241">
        <f t="shared" si="39"/>
        <v>70</v>
      </c>
      <c r="J1241" s="3">
        <v>42954</v>
      </c>
      <c r="K1241">
        <v>1</v>
      </c>
      <c r="L1241">
        <v>0</v>
      </c>
      <c r="M1241" t="s">
        <v>15</v>
      </c>
    </row>
    <row r="1242" spans="1:13" x14ac:dyDescent="0.2">
      <c r="A1242" t="str">
        <f t="shared" si="38"/>
        <v>42954https://reliefweb.int/node/2159444</v>
      </c>
      <c r="B1242" s="1">
        <v>42954</v>
      </c>
      <c r="C1242" t="s">
        <v>2100</v>
      </c>
      <c r="D1242" t="s">
        <v>2101</v>
      </c>
      <c r="E1242">
        <v>51</v>
      </c>
      <c r="F1242">
        <v>6</v>
      </c>
      <c r="G1242">
        <v>13</v>
      </c>
      <c r="H1242">
        <v>0</v>
      </c>
      <c r="I1242">
        <f t="shared" si="39"/>
        <v>70</v>
      </c>
      <c r="J1242" s="2">
        <v>43684</v>
      </c>
      <c r="K1242">
        <v>1</v>
      </c>
      <c r="L1242">
        <v>0</v>
      </c>
      <c r="M1242" t="s">
        <v>15</v>
      </c>
    </row>
    <row r="1243" spans="1:13" x14ac:dyDescent="0.2">
      <c r="A1243" t="str">
        <f t="shared" si="38"/>
        <v>42950https://reliefweb.int/node/2156299</v>
      </c>
      <c r="B1243" s="1">
        <v>42950</v>
      </c>
      <c r="C1243" t="s">
        <v>2102</v>
      </c>
      <c r="D1243" t="s">
        <v>2103</v>
      </c>
      <c r="E1243">
        <v>2</v>
      </c>
      <c r="F1243">
        <v>4</v>
      </c>
      <c r="G1243">
        <v>1</v>
      </c>
      <c r="H1243">
        <v>0</v>
      </c>
      <c r="I1243">
        <f t="shared" si="39"/>
        <v>7</v>
      </c>
      <c r="J1243" s="3">
        <v>42950</v>
      </c>
      <c r="K1243">
        <v>0</v>
      </c>
      <c r="L1243">
        <v>1</v>
      </c>
      <c r="M1243" t="s">
        <v>36</v>
      </c>
    </row>
    <row r="1244" spans="1:13" x14ac:dyDescent="0.2">
      <c r="A1244" t="str">
        <f t="shared" si="38"/>
        <v>42950https://reliefweb.int/node/2156299</v>
      </c>
      <c r="B1244" s="1">
        <v>42950</v>
      </c>
      <c r="C1244" t="s">
        <v>2102</v>
      </c>
      <c r="D1244" t="s">
        <v>2103</v>
      </c>
      <c r="E1244">
        <v>2</v>
      </c>
      <c r="F1244">
        <v>4</v>
      </c>
      <c r="G1244">
        <v>1</v>
      </c>
      <c r="H1244">
        <v>0</v>
      </c>
      <c r="I1244">
        <f t="shared" si="39"/>
        <v>7</v>
      </c>
      <c r="J1244" s="2">
        <v>43680</v>
      </c>
      <c r="K1244">
        <v>0</v>
      </c>
      <c r="L1244">
        <v>1</v>
      </c>
      <c r="M1244" t="s">
        <v>36</v>
      </c>
    </row>
    <row r="1245" spans="1:13" x14ac:dyDescent="0.2">
      <c r="A1245" t="str">
        <f t="shared" si="38"/>
        <v>42946https://reliefweb.int/node/2224084</v>
      </c>
      <c r="B1245" s="1">
        <v>42946</v>
      </c>
      <c r="C1245" t="s">
        <v>2104</v>
      </c>
      <c r="D1245" t="s">
        <v>2105</v>
      </c>
      <c r="E1245">
        <v>0</v>
      </c>
      <c r="F1245">
        <v>2</v>
      </c>
      <c r="G1245">
        <v>1</v>
      </c>
      <c r="H1245">
        <v>0</v>
      </c>
      <c r="I1245">
        <f t="shared" si="39"/>
        <v>3</v>
      </c>
      <c r="J1245" s="3">
        <v>42946</v>
      </c>
      <c r="K1245">
        <v>0</v>
      </c>
      <c r="L1245">
        <v>1</v>
      </c>
      <c r="M1245" t="s">
        <v>36</v>
      </c>
    </row>
    <row r="1246" spans="1:13" x14ac:dyDescent="0.2">
      <c r="A1246" t="str">
        <f t="shared" si="38"/>
        <v>42946https://reliefweb.int/node/2224084</v>
      </c>
      <c r="B1246" s="1">
        <v>42946</v>
      </c>
      <c r="C1246" t="s">
        <v>2104</v>
      </c>
      <c r="D1246" t="s">
        <v>2105</v>
      </c>
      <c r="E1246">
        <v>0</v>
      </c>
      <c r="F1246">
        <v>2</v>
      </c>
      <c r="G1246">
        <v>1</v>
      </c>
      <c r="H1246">
        <v>0</v>
      </c>
      <c r="I1246">
        <f t="shared" si="39"/>
        <v>3</v>
      </c>
      <c r="J1246" s="2">
        <v>43676</v>
      </c>
      <c r="K1246">
        <v>0</v>
      </c>
      <c r="L1246">
        <v>1</v>
      </c>
      <c r="M1246" t="s">
        <v>36</v>
      </c>
    </row>
    <row r="1247" spans="1:13" x14ac:dyDescent="0.2">
      <c r="A1247" t="str">
        <f t="shared" si="38"/>
        <v>42943https://reliefweb.int/node/2143594</v>
      </c>
      <c r="B1247" s="1">
        <v>42943</v>
      </c>
      <c r="C1247" t="s">
        <v>2106</v>
      </c>
      <c r="D1247" t="s">
        <v>2107</v>
      </c>
      <c r="E1247">
        <v>11</v>
      </c>
      <c r="F1247">
        <v>22</v>
      </c>
      <c r="G1247">
        <v>44</v>
      </c>
      <c r="H1247">
        <v>1</v>
      </c>
      <c r="I1247">
        <f t="shared" si="39"/>
        <v>78</v>
      </c>
      <c r="J1247" s="3">
        <v>42872</v>
      </c>
      <c r="K1247">
        <v>0</v>
      </c>
      <c r="L1247">
        <v>1</v>
      </c>
      <c r="M1247" t="s">
        <v>36</v>
      </c>
    </row>
    <row r="1248" spans="1:13" x14ac:dyDescent="0.2">
      <c r="A1248" t="str">
        <f t="shared" si="38"/>
        <v>42943https://reliefweb.int/node/2143594</v>
      </c>
      <c r="B1248" s="1">
        <v>42943</v>
      </c>
      <c r="C1248" t="s">
        <v>2106</v>
      </c>
      <c r="D1248" t="s">
        <v>2107</v>
      </c>
      <c r="E1248">
        <v>11</v>
      </c>
      <c r="F1248">
        <v>22</v>
      </c>
      <c r="G1248">
        <v>44</v>
      </c>
      <c r="H1248">
        <v>1</v>
      </c>
      <c r="I1248">
        <f t="shared" si="39"/>
        <v>78</v>
      </c>
      <c r="J1248" s="2">
        <v>43602</v>
      </c>
      <c r="K1248">
        <v>0</v>
      </c>
      <c r="L1248">
        <v>1</v>
      </c>
      <c r="M1248" t="s">
        <v>36</v>
      </c>
    </row>
    <row r="1249" spans="1:13" x14ac:dyDescent="0.2">
      <c r="A1249" t="str">
        <f t="shared" si="38"/>
        <v>42816https://reliefweb.int/node/1960219</v>
      </c>
      <c r="B1249" s="1">
        <v>42816</v>
      </c>
      <c r="C1249" t="s">
        <v>2108</v>
      </c>
      <c r="D1249" t="s">
        <v>2109</v>
      </c>
      <c r="E1249">
        <v>10</v>
      </c>
      <c r="F1249">
        <v>12</v>
      </c>
      <c r="G1249">
        <v>11</v>
      </c>
      <c r="H1249">
        <v>2</v>
      </c>
      <c r="I1249">
        <f t="shared" si="39"/>
        <v>35</v>
      </c>
      <c r="J1249" t="s">
        <v>61</v>
      </c>
      <c r="K1249">
        <v>0</v>
      </c>
      <c r="L1249">
        <v>1</v>
      </c>
      <c r="M1249" t="s">
        <v>36</v>
      </c>
    </row>
    <row r="1250" spans="1:13" x14ac:dyDescent="0.2">
      <c r="A1250" t="str">
        <f t="shared" si="38"/>
        <v>42717https://reliefweb.int/node/1834749</v>
      </c>
      <c r="B1250" s="1">
        <v>42717</v>
      </c>
      <c r="C1250" t="s">
        <v>2110</v>
      </c>
      <c r="D1250" t="s">
        <v>2111</v>
      </c>
      <c r="E1250">
        <v>0</v>
      </c>
      <c r="F1250">
        <v>4</v>
      </c>
      <c r="G1250">
        <v>1</v>
      </c>
      <c r="H1250">
        <v>0</v>
      </c>
      <c r="I1250">
        <f t="shared" si="39"/>
        <v>5</v>
      </c>
      <c r="J1250" s="3">
        <v>42717</v>
      </c>
      <c r="K1250">
        <v>0</v>
      </c>
      <c r="L1250">
        <v>1</v>
      </c>
      <c r="M1250" t="s">
        <v>36</v>
      </c>
    </row>
    <row r="1251" spans="1:13" x14ac:dyDescent="0.2">
      <c r="A1251" t="str">
        <f t="shared" si="38"/>
        <v>42717https://reliefweb.int/node/1834749</v>
      </c>
      <c r="B1251" s="1">
        <v>42717</v>
      </c>
      <c r="C1251" t="s">
        <v>2110</v>
      </c>
      <c r="D1251" t="s">
        <v>2111</v>
      </c>
      <c r="E1251">
        <v>0</v>
      </c>
      <c r="F1251">
        <v>4</v>
      </c>
      <c r="G1251">
        <v>1</v>
      </c>
      <c r="H1251">
        <v>0</v>
      </c>
      <c r="I1251">
        <f t="shared" si="39"/>
        <v>5</v>
      </c>
      <c r="J1251" s="2">
        <v>43812</v>
      </c>
      <c r="K1251">
        <v>0</v>
      </c>
      <c r="L1251">
        <v>1</v>
      </c>
      <c r="M1251" t="s">
        <v>36</v>
      </c>
    </row>
    <row r="1252" spans="1:13" x14ac:dyDescent="0.2">
      <c r="A1252" t="str">
        <f t="shared" si="38"/>
        <v>42564https://reliefweb.int/node/1608486</v>
      </c>
      <c r="B1252" s="1">
        <v>42564</v>
      </c>
      <c r="C1252" t="s">
        <v>2112</v>
      </c>
      <c r="D1252" t="s">
        <v>2113</v>
      </c>
      <c r="E1252">
        <v>1</v>
      </c>
      <c r="F1252">
        <v>0</v>
      </c>
      <c r="G1252">
        <v>2</v>
      </c>
      <c r="H1252">
        <v>0</v>
      </c>
      <c r="I1252">
        <f t="shared" si="39"/>
        <v>3</v>
      </c>
      <c r="J1252" t="s">
        <v>61</v>
      </c>
      <c r="K1252">
        <v>1</v>
      </c>
      <c r="L1252">
        <v>0</v>
      </c>
      <c r="M1252" t="s">
        <v>20</v>
      </c>
    </row>
    <row r="1253" spans="1:13" x14ac:dyDescent="0.2">
      <c r="A1253" t="str">
        <f t="shared" si="38"/>
        <v>42554https://reliefweb.int/node/1595866</v>
      </c>
      <c r="B1253" s="1">
        <v>42554</v>
      </c>
      <c r="C1253" t="s">
        <v>2114</v>
      </c>
      <c r="D1253" t="s">
        <v>2115</v>
      </c>
      <c r="E1253">
        <v>0</v>
      </c>
      <c r="F1253">
        <v>5</v>
      </c>
      <c r="G1253">
        <v>1</v>
      </c>
      <c r="H1253">
        <v>0</v>
      </c>
      <c r="I1253">
        <f t="shared" si="39"/>
        <v>6</v>
      </c>
      <c r="J1253" s="3">
        <v>42554</v>
      </c>
      <c r="K1253">
        <v>0</v>
      </c>
      <c r="L1253">
        <v>1</v>
      </c>
      <c r="M1253" t="s">
        <v>36</v>
      </c>
    </row>
    <row r="1254" spans="1:13" x14ac:dyDescent="0.2">
      <c r="A1254" t="str">
        <f t="shared" si="38"/>
        <v>42554https://reliefweb.int/node/1595866</v>
      </c>
      <c r="B1254" s="1">
        <v>42554</v>
      </c>
      <c r="C1254" t="s">
        <v>2114</v>
      </c>
      <c r="D1254" t="s">
        <v>2115</v>
      </c>
      <c r="E1254">
        <v>0</v>
      </c>
      <c r="F1254">
        <v>5</v>
      </c>
      <c r="G1254">
        <v>1</v>
      </c>
      <c r="H1254">
        <v>0</v>
      </c>
      <c r="I1254">
        <f t="shared" si="39"/>
        <v>6</v>
      </c>
      <c r="J1254" s="2">
        <v>43649</v>
      </c>
      <c r="K1254">
        <v>0</v>
      </c>
      <c r="L1254">
        <v>1</v>
      </c>
      <c r="M1254" t="s">
        <v>36</v>
      </c>
    </row>
    <row r="1255" spans="1:13" x14ac:dyDescent="0.2">
      <c r="A1255" t="str">
        <f t="shared" si="38"/>
        <v>42353https://reliefweb.int/node/1307226</v>
      </c>
      <c r="B1255" s="1">
        <v>42353</v>
      </c>
      <c r="C1255" t="s">
        <v>2116</v>
      </c>
      <c r="D1255" t="s">
        <v>2117</v>
      </c>
      <c r="E1255">
        <v>31</v>
      </c>
      <c r="F1255">
        <v>5</v>
      </c>
      <c r="G1255">
        <v>22</v>
      </c>
      <c r="H1255">
        <v>0</v>
      </c>
      <c r="I1255">
        <f t="shared" si="39"/>
        <v>58</v>
      </c>
      <c r="J1255" s="2">
        <v>43806</v>
      </c>
      <c r="K1255">
        <v>0</v>
      </c>
      <c r="L1255">
        <v>1</v>
      </c>
      <c r="M1255" t="s">
        <v>36</v>
      </c>
    </row>
    <row r="1256" spans="1:13" x14ac:dyDescent="0.2">
      <c r="A1256" t="str">
        <f t="shared" si="38"/>
        <v>42207https://reliefweb.int/node/1111596</v>
      </c>
      <c r="B1256" s="1">
        <v>42207</v>
      </c>
      <c r="C1256" t="s">
        <v>2118</v>
      </c>
      <c r="D1256" t="s">
        <v>2119</v>
      </c>
      <c r="E1256">
        <v>0</v>
      </c>
      <c r="F1256">
        <v>0</v>
      </c>
      <c r="G1256">
        <v>1</v>
      </c>
      <c r="H1256">
        <v>0</v>
      </c>
      <c r="I1256">
        <f t="shared" si="39"/>
        <v>1</v>
      </c>
      <c r="J1256" s="2">
        <v>43668</v>
      </c>
      <c r="K1256">
        <v>0</v>
      </c>
      <c r="L1256">
        <v>1</v>
      </c>
      <c r="M1256" t="s">
        <v>36</v>
      </c>
    </row>
    <row r="1257" spans="1:13" x14ac:dyDescent="0.2">
      <c r="A1257" t="str">
        <f t="shared" si="38"/>
        <v>42203https://reliefweb.int/node/1087711</v>
      </c>
      <c r="B1257" s="1">
        <v>42203</v>
      </c>
      <c r="C1257" t="s">
        <v>2120</v>
      </c>
      <c r="D1257" t="s">
        <v>2121</v>
      </c>
      <c r="E1257">
        <v>4</v>
      </c>
      <c r="F1257">
        <v>14</v>
      </c>
      <c r="G1257">
        <v>17</v>
      </c>
      <c r="H1257">
        <v>0</v>
      </c>
      <c r="I1257">
        <f t="shared" si="39"/>
        <v>35</v>
      </c>
      <c r="J1257" t="s">
        <v>61</v>
      </c>
      <c r="K1257">
        <v>2</v>
      </c>
      <c r="L1257">
        <v>0</v>
      </c>
      <c r="M1257" t="s">
        <v>20</v>
      </c>
    </row>
    <row r="1258" spans="1:13" x14ac:dyDescent="0.2">
      <c r="A1258" t="str">
        <f t="shared" si="38"/>
        <v>42180https://reliefweb.int/node/1056756</v>
      </c>
      <c r="B1258" s="1">
        <v>42180</v>
      </c>
      <c r="C1258" t="s">
        <v>2122</v>
      </c>
      <c r="D1258" t="s">
        <v>2123</v>
      </c>
      <c r="E1258">
        <v>1</v>
      </c>
      <c r="F1258">
        <v>3</v>
      </c>
      <c r="G1258">
        <v>1</v>
      </c>
      <c r="H1258">
        <v>0</v>
      </c>
      <c r="I1258">
        <f t="shared" si="39"/>
        <v>5</v>
      </c>
      <c r="J1258" t="s">
        <v>61</v>
      </c>
      <c r="K1258">
        <v>4</v>
      </c>
      <c r="L1258">
        <v>0</v>
      </c>
      <c r="M1258" t="s">
        <v>20</v>
      </c>
    </row>
    <row r="1259" spans="1:13" x14ac:dyDescent="0.2">
      <c r="A1259" t="str">
        <f t="shared" si="38"/>
        <v>42180https://reliefweb.int/node/1053026</v>
      </c>
      <c r="B1259" s="1">
        <v>42180</v>
      </c>
      <c r="C1259" t="s">
        <v>2124</v>
      </c>
      <c r="D1259" t="s">
        <v>2125</v>
      </c>
      <c r="E1259">
        <v>2</v>
      </c>
      <c r="F1259">
        <v>2</v>
      </c>
      <c r="G1259">
        <v>3</v>
      </c>
      <c r="H1259">
        <v>0</v>
      </c>
      <c r="I1259">
        <f t="shared" si="39"/>
        <v>7</v>
      </c>
      <c r="J1259" s="2">
        <v>43645</v>
      </c>
      <c r="K1259">
        <v>0</v>
      </c>
      <c r="L1259">
        <v>1</v>
      </c>
      <c r="M1259" t="s">
        <v>36</v>
      </c>
    </row>
    <row r="1260" spans="1:13" x14ac:dyDescent="0.2">
      <c r="A1260" t="str">
        <f t="shared" si="38"/>
        <v>42178https://reliefweb.int/node/1111661</v>
      </c>
      <c r="B1260" s="1">
        <v>42178</v>
      </c>
      <c r="C1260" t="s">
        <v>2126</v>
      </c>
      <c r="D1260" t="s">
        <v>2127</v>
      </c>
      <c r="E1260">
        <v>0</v>
      </c>
      <c r="F1260">
        <v>0</v>
      </c>
      <c r="G1260">
        <v>1</v>
      </c>
      <c r="H1260">
        <v>0</v>
      </c>
      <c r="I1260">
        <f t="shared" si="39"/>
        <v>1</v>
      </c>
      <c r="J1260" t="s">
        <v>61</v>
      </c>
      <c r="K1260">
        <v>1</v>
      </c>
      <c r="L1260">
        <v>0</v>
      </c>
      <c r="M1260" t="s">
        <v>20</v>
      </c>
    </row>
    <row r="1261" spans="1:13" x14ac:dyDescent="0.2">
      <c r="A1261" t="str">
        <f t="shared" si="38"/>
        <v>42121https://reliefweb.int/node/955971</v>
      </c>
      <c r="B1261" s="1">
        <v>42121</v>
      </c>
      <c r="C1261" t="s">
        <v>2128</v>
      </c>
      <c r="D1261" t="s">
        <v>2129</v>
      </c>
      <c r="E1261">
        <v>21</v>
      </c>
      <c r="F1261">
        <v>1</v>
      </c>
      <c r="G1261">
        <v>5</v>
      </c>
      <c r="H1261">
        <v>1</v>
      </c>
      <c r="I1261">
        <f t="shared" si="39"/>
        <v>28</v>
      </c>
      <c r="J1261" s="3">
        <v>39678</v>
      </c>
      <c r="K1261">
        <v>0</v>
      </c>
      <c r="L1261">
        <v>1</v>
      </c>
      <c r="M1261" t="s">
        <v>36</v>
      </c>
    </row>
    <row r="1262" spans="1:13" x14ac:dyDescent="0.2">
      <c r="A1262" t="str">
        <f t="shared" si="38"/>
        <v>42121https://reliefweb.int/node/955971</v>
      </c>
      <c r="B1262" s="1">
        <v>42121</v>
      </c>
      <c r="C1262" t="s">
        <v>2128</v>
      </c>
      <c r="D1262" t="s">
        <v>2129</v>
      </c>
      <c r="E1262">
        <v>21</v>
      </c>
      <c r="F1262">
        <v>1</v>
      </c>
      <c r="G1262">
        <v>5</v>
      </c>
      <c r="H1262">
        <v>1</v>
      </c>
      <c r="I1262">
        <f t="shared" si="39"/>
        <v>28</v>
      </c>
      <c r="J1262" s="2">
        <v>43695</v>
      </c>
      <c r="K1262">
        <v>0</v>
      </c>
      <c r="L1262">
        <v>1</v>
      </c>
      <c r="M1262" t="s">
        <v>36</v>
      </c>
    </row>
    <row r="1263" spans="1:13" x14ac:dyDescent="0.2">
      <c r="A1263" t="str">
        <f t="shared" si="38"/>
        <v>41961https://reliefweb.int/node/728766</v>
      </c>
      <c r="B1263" s="1">
        <v>41961</v>
      </c>
      <c r="C1263" t="s">
        <v>2130</v>
      </c>
      <c r="D1263" t="s">
        <v>2131</v>
      </c>
      <c r="E1263">
        <v>14</v>
      </c>
      <c r="F1263">
        <v>4</v>
      </c>
      <c r="G1263">
        <v>15</v>
      </c>
      <c r="H1263">
        <v>0</v>
      </c>
      <c r="I1263">
        <f t="shared" si="39"/>
        <v>33</v>
      </c>
      <c r="J1263" s="3">
        <v>41961</v>
      </c>
      <c r="K1263">
        <v>1</v>
      </c>
      <c r="L1263">
        <v>0</v>
      </c>
      <c r="M1263" t="s">
        <v>20</v>
      </c>
    </row>
    <row r="1264" spans="1:13" x14ac:dyDescent="0.2">
      <c r="A1264" t="str">
        <f t="shared" si="38"/>
        <v>41961https://reliefweb.int/node/728766</v>
      </c>
      <c r="B1264" s="1">
        <v>41961</v>
      </c>
      <c r="C1264" t="s">
        <v>2130</v>
      </c>
      <c r="D1264" t="s">
        <v>2131</v>
      </c>
      <c r="E1264">
        <v>14</v>
      </c>
      <c r="F1264">
        <v>4</v>
      </c>
      <c r="G1264">
        <v>15</v>
      </c>
      <c r="H1264">
        <v>0</v>
      </c>
      <c r="I1264">
        <f t="shared" si="39"/>
        <v>33</v>
      </c>
      <c r="J1264" s="2">
        <v>43787</v>
      </c>
      <c r="K1264">
        <v>1</v>
      </c>
      <c r="L1264">
        <v>0</v>
      </c>
      <c r="M1264" t="s">
        <v>20</v>
      </c>
    </row>
    <row r="1265" spans="1:13" x14ac:dyDescent="0.2">
      <c r="A1265" t="str">
        <f t="shared" si="38"/>
        <v>41940https://reliefweb.int/node/703828</v>
      </c>
      <c r="B1265" s="1">
        <v>41940</v>
      </c>
      <c r="C1265" t="s">
        <v>2132</v>
      </c>
      <c r="D1265" t="s">
        <v>2133</v>
      </c>
      <c r="E1265">
        <v>13</v>
      </c>
      <c r="F1265">
        <v>3</v>
      </c>
      <c r="G1265">
        <v>31</v>
      </c>
      <c r="H1265">
        <v>0</v>
      </c>
      <c r="I1265">
        <f t="shared" si="39"/>
        <v>47</v>
      </c>
      <c r="J1265" t="s">
        <v>61</v>
      </c>
      <c r="K1265">
        <v>0</v>
      </c>
      <c r="L1265">
        <v>1</v>
      </c>
      <c r="M1265" t="s">
        <v>36</v>
      </c>
    </row>
    <row r="1266" spans="1:13" x14ac:dyDescent="0.2">
      <c r="A1266" t="str">
        <f t="shared" si="38"/>
        <v>41931https://reliefweb.int/node/702341</v>
      </c>
      <c r="B1266" s="1">
        <v>41931</v>
      </c>
      <c r="C1266" t="s">
        <v>2134</v>
      </c>
      <c r="D1266" t="s">
        <v>2135</v>
      </c>
      <c r="E1266">
        <v>12</v>
      </c>
      <c r="F1266">
        <v>2</v>
      </c>
      <c r="G1266">
        <v>5</v>
      </c>
      <c r="H1266">
        <v>1</v>
      </c>
      <c r="I1266">
        <f t="shared" si="39"/>
        <v>20</v>
      </c>
      <c r="J1266" s="3">
        <v>41931</v>
      </c>
      <c r="K1266">
        <v>3</v>
      </c>
      <c r="L1266">
        <v>0</v>
      </c>
      <c r="M1266" t="s">
        <v>20</v>
      </c>
    </row>
    <row r="1267" spans="1:13" x14ac:dyDescent="0.2">
      <c r="A1267" t="str">
        <f t="shared" si="38"/>
        <v>41931https://reliefweb.int/node/702341</v>
      </c>
      <c r="B1267" s="1">
        <v>41931</v>
      </c>
      <c r="C1267" t="s">
        <v>2134</v>
      </c>
      <c r="D1267" t="s">
        <v>2135</v>
      </c>
      <c r="E1267">
        <v>12</v>
      </c>
      <c r="F1267">
        <v>2</v>
      </c>
      <c r="G1267">
        <v>5</v>
      </c>
      <c r="H1267">
        <v>1</v>
      </c>
      <c r="I1267">
        <f t="shared" si="39"/>
        <v>20</v>
      </c>
      <c r="J1267" s="2">
        <v>43757</v>
      </c>
      <c r="K1267">
        <v>3</v>
      </c>
      <c r="L1267">
        <v>0</v>
      </c>
      <c r="M1267" t="s">
        <v>20</v>
      </c>
    </row>
    <row r="1268" spans="1:13" x14ac:dyDescent="0.2">
      <c r="A1268" t="str">
        <f t="shared" si="38"/>
        <v>41927https://reliefweb.int/node/700423</v>
      </c>
      <c r="B1268" s="1">
        <v>41927</v>
      </c>
      <c r="C1268" t="s">
        <v>2136</v>
      </c>
      <c r="D1268" t="s">
        <v>2137</v>
      </c>
      <c r="E1268">
        <v>2</v>
      </c>
      <c r="F1268">
        <v>3</v>
      </c>
      <c r="G1268">
        <v>1</v>
      </c>
      <c r="H1268">
        <v>0</v>
      </c>
      <c r="I1268">
        <f t="shared" si="39"/>
        <v>6</v>
      </c>
      <c r="J1268" t="s">
        <v>61</v>
      </c>
      <c r="K1268">
        <v>2</v>
      </c>
      <c r="L1268">
        <v>0</v>
      </c>
      <c r="M1268" t="s">
        <v>20</v>
      </c>
    </row>
    <row r="1269" spans="1:13" x14ac:dyDescent="0.2">
      <c r="A1269" t="str">
        <f t="shared" si="38"/>
        <v>41908https://reliefweb.int/node/695501</v>
      </c>
      <c r="B1269" s="1">
        <v>41908</v>
      </c>
      <c r="C1269" t="s">
        <v>2138</v>
      </c>
      <c r="D1269" t="s">
        <v>2139</v>
      </c>
      <c r="E1269">
        <v>2</v>
      </c>
      <c r="F1269">
        <v>3</v>
      </c>
      <c r="G1269">
        <v>1</v>
      </c>
      <c r="H1269">
        <v>0</v>
      </c>
      <c r="I1269">
        <f t="shared" si="39"/>
        <v>6</v>
      </c>
      <c r="J1269" t="s">
        <v>61</v>
      </c>
      <c r="K1269">
        <v>1</v>
      </c>
      <c r="L1269">
        <v>0</v>
      </c>
      <c r="M1269" t="s">
        <v>3</v>
      </c>
    </row>
    <row r="1270" spans="1:13" x14ac:dyDescent="0.2">
      <c r="A1270" t="str">
        <f t="shared" si="38"/>
        <v>41897https://reliefweb.int/node/691734</v>
      </c>
      <c r="B1270" s="1">
        <v>41897</v>
      </c>
      <c r="C1270" t="s">
        <v>2140</v>
      </c>
      <c r="D1270" t="s">
        <v>2141</v>
      </c>
      <c r="E1270">
        <v>16</v>
      </c>
      <c r="F1270">
        <v>7</v>
      </c>
      <c r="G1270">
        <v>11</v>
      </c>
      <c r="H1270">
        <v>0</v>
      </c>
      <c r="I1270">
        <f t="shared" si="39"/>
        <v>34</v>
      </c>
      <c r="J1270" s="3">
        <v>41897</v>
      </c>
      <c r="K1270">
        <v>12</v>
      </c>
      <c r="L1270">
        <v>0</v>
      </c>
      <c r="M1270" t="s">
        <v>808</v>
      </c>
    </row>
    <row r="1271" spans="1:13" x14ac:dyDescent="0.2">
      <c r="A1271" t="str">
        <f t="shared" si="38"/>
        <v>41897https://reliefweb.int/node/691734</v>
      </c>
      <c r="B1271" s="1">
        <v>41897</v>
      </c>
      <c r="C1271" t="s">
        <v>2140</v>
      </c>
      <c r="D1271" t="s">
        <v>2141</v>
      </c>
      <c r="E1271">
        <v>16</v>
      </c>
      <c r="F1271">
        <v>7</v>
      </c>
      <c r="G1271">
        <v>11</v>
      </c>
      <c r="H1271">
        <v>0</v>
      </c>
      <c r="I1271">
        <f t="shared" si="39"/>
        <v>34</v>
      </c>
      <c r="J1271" s="2">
        <v>43723</v>
      </c>
      <c r="K1271">
        <v>12</v>
      </c>
      <c r="L1271">
        <v>0</v>
      </c>
      <c r="M1271" t="s">
        <v>808</v>
      </c>
    </row>
    <row r="1272" spans="1:13" x14ac:dyDescent="0.2">
      <c r="A1272" t="str">
        <f t="shared" si="38"/>
        <v>41897https://reliefweb.int/node/691554</v>
      </c>
      <c r="B1272" s="1">
        <v>41897</v>
      </c>
      <c r="C1272" t="s">
        <v>2142</v>
      </c>
      <c r="D1272" t="s">
        <v>2143</v>
      </c>
      <c r="E1272">
        <v>15</v>
      </c>
      <c r="F1272">
        <v>7</v>
      </c>
      <c r="G1272">
        <v>11</v>
      </c>
      <c r="H1272">
        <v>0</v>
      </c>
      <c r="I1272">
        <f t="shared" si="39"/>
        <v>33</v>
      </c>
      <c r="J1272" s="2">
        <v>43723</v>
      </c>
      <c r="K1272">
        <v>12</v>
      </c>
      <c r="L1272">
        <v>0</v>
      </c>
      <c r="M1272" t="s">
        <v>808</v>
      </c>
    </row>
    <row r="1273" spans="1:13" x14ac:dyDescent="0.2">
      <c r="A1273" t="str">
        <f t="shared" si="38"/>
        <v>41895https://reliefweb.int/node/691309</v>
      </c>
      <c r="B1273" s="1">
        <v>41895</v>
      </c>
      <c r="C1273" t="s">
        <v>2144</v>
      </c>
      <c r="D1273" t="s">
        <v>2145</v>
      </c>
      <c r="E1273">
        <v>12</v>
      </c>
      <c r="F1273">
        <v>1</v>
      </c>
      <c r="G1273">
        <v>7</v>
      </c>
      <c r="H1273">
        <v>1</v>
      </c>
      <c r="I1273">
        <f t="shared" si="39"/>
        <v>21</v>
      </c>
      <c r="J1273" t="s">
        <v>61</v>
      </c>
      <c r="K1273">
        <v>6</v>
      </c>
      <c r="L1273">
        <v>0</v>
      </c>
      <c r="M1273" t="s">
        <v>808</v>
      </c>
    </row>
    <row r="1274" spans="1:13" x14ac:dyDescent="0.2">
      <c r="A1274" t="str">
        <f t="shared" si="38"/>
        <v>41894https://reliefweb.int/node/691053</v>
      </c>
      <c r="B1274" s="1">
        <v>41894</v>
      </c>
      <c r="C1274" t="s">
        <v>2146</v>
      </c>
      <c r="D1274" t="s">
        <v>2147</v>
      </c>
      <c r="E1274">
        <v>11</v>
      </c>
      <c r="F1274">
        <v>8</v>
      </c>
      <c r="G1274">
        <v>12</v>
      </c>
      <c r="H1274">
        <v>0</v>
      </c>
      <c r="I1274">
        <f t="shared" si="39"/>
        <v>31</v>
      </c>
      <c r="J1274" t="s">
        <v>61</v>
      </c>
      <c r="K1274">
        <v>0</v>
      </c>
      <c r="L1274">
        <v>1</v>
      </c>
      <c r="M1274" t="s">
        <v>36</v>
      </c>
    </row>
    <row r="1275" spans="1:13" x14ac:dyDescent="0.2">
      <c r="A1275" t="str">
        <f t="shared" si="38"/>
        <v>41892https://reliefweb.int/node/690316</v>
      </c>
      <c r="B1275" s="1">
        <v>41892</v>
      </c>
      <c r="C1275" t="s">
        <v>2148</v>
      </c>
      <c r="D1275" t="s">
        <v>2149</v>
      </c>
      <c r="E1275">
        <v>10</v>
      </c>
      <c r="F1275">
        <v>9</v>
      </c>
      <c r="G1275">
        <v>18</v>
      </c>
      <c r="H1275">
        <v>0</v>
      </c>
      <c r="I1275">
        <f t="shared" si="39"/>
        <v>37</v>
      </c>
      <c r="J1275" t="s">
        <v>61</v>
      </c>
      <c r="K1275">
        <v>2</v>
      </c>
      <c r="L1275">
        <v>0</v>
      </c>
      <c r="M1275" t="s">
        <v>20</v>
      </c>
    </row>
    <row r="1276" spans="1:13" x14ac:dyDescent="0.2">
      <c r="A1276" t="str">
        <f t="shared" si="38"/>
        <v>41892https://reliefweb.int/node/690209</v>
      </c>
      <c r="B1276" s="1">
        <v>41892</v>
      </c>
      <c r="C1276" t="s">
        <v>2150</v>
      </c>
      <c r="D1276" t="s">
        <v>2151</v>
      </c>
      <c r="E1276">
        <v>16</v>
      </c>
      <c r="F1276">
        <v>5</v>
      </c>
      <c r="G1276">
        <v>22</v>
      </c>
      <c r="H1276">
        <v>0</v>
      </c>
      <c r="I1276">
        <f t="shared" si="39"/>
        <v>43</v>
      </c>
      <c r="J1276" s="3">
        <v>41892</v>
      </c>
      <c r="K1276">
        <v>2</v>
      </c>
      <c r="L1276">
        <v>0</v>
      </c>
      <c r="M1276" t="s">
        <v>20</v>
      </c>
    </row>
    <row r="1277" spans="1:13" x14ac:dyDescent="0.2">
      <c r="A1277" t="str">
        <f t="shared" si="38"/>
        <v>41892https://reliefweb.int/node/690209</v>
      </c>
      <c r="B1277" s="1">
        <v>41892</v>
      </c>
      <c r="C1277" t="s">
        <v>2150</v>
      </c>
      <c r="D1277" t="s">
        <v>2151</v>
      </c>
      <c r="E1277">
        <v>16</v>
      </c>
      <c r="F1277">
        <v>5</v>
      </c>
      <c r="G1277">
        <v>22</v>
      </c>
      <c r="H1277">
        <v>0</v>
      </c>
      <c r="I1277">
        <f t="shared" si="39"/>
        <v>43</v>
      </c>
      <c r="J1277" s="2">
        <v>43718</v>
      </c>
      <c r="K1277">
        <v>2</v>
      </c>
      <c r="L1277">
        <v>0</v>
      </c>
      <c r="M1277" t="s">
        <v>20</v>
      </c>
    </row>
    <row r="1278" spans="1:13" x14ac:dyDescent="0.2">
      <c r="A1278" t="str">
        <f t="shared" si="38"/>
        <v>41891https://reliefweb.int/node/690121</v>
      </c>
      <c r="B1278" s="1">
        <v>41891</v>
      </c>
      <c r="C1278" t="s">
        <v>2152</v>
      </c>
      <c r="D1278" t="s">
        <v>2153</v>
      </c>
      <c r="E1278">
        <v>23</v>
      </c>
      <c r="F1278">
        <v>3</v>
      </c>
      <c r="G1278">
        <v>23</v>
      </c>
      <c r="H1278">
        <v>0</v>
      </c>
      <c r="I1278">
        <f t="shared" si="39"/>
        <v>49</v>
      </c>
      <c r="J1278" t="s">
        <v>61</v>
      </c>
      <c r="K1278">
        <v>5</v>
      </c>
      <c r="L1278">
        <v>0</v>
      </c>
      <c r="M1278" t="s">
        <v>20</v>
      </c>
    </row>
    <row r="1279" spans="1:13" x14ac:dyDescent="0.2">
      <c r="A1279" t="str">
        <f t="shared" si="38"/>
        <v>41889https://reliefweb.int/node/689860</v>
      </c>
      <c r="B1279" s="1">
        <v>41889</v>
      </c>
      <c r="C1279" t="s">
        <v>2154</v>
      </c>
      <c r="D1279" t="s">
        <v>2155</v>
      </c>
      <c r="E1279">
        <v>1</v>
      </c>
      <c r="F1279">
        <v>5</v>
      </c>
      <c r="G1279">
        <v>1</v>
      </c>
      <c r="H1279">
        <v>0</v>
      </c>
      <c r="I1279">
        <f t="shared" si="39"/>
        <v>7</v>
      </c>
      <c r="J1279" t="s">
        <v>61</v>
      </c>
      <c r="K1279">
        <v>0</v>
      </c>
      <c r="L1279">
        <v>1</v>
      </c>
      <c r="M1279" t="s">
        <v>36</v>
      </c>
    </row>
    <row r="1280" spans="1:13" x14ac:dyDescent="0.2">
      <c r="A1280" t="str">
        <f t="shared" si="38"/>
        <v>41883https://reliefweb.int/node/688081</v>
      </c>
      <c r="B1280" s="1">
        <v>41883</v>
      </c>
      <c r="C1280" t="s">
        <v>2156</v>
      </c>
      <c r="D1280" t="s">
        <v>2157</v>
      </c>
      <c r="E1280">
        <v>0</v>
      </c>
      <c r="F1280">
        <v>28</v>
      </c>
      <c r="G1280">
        <v>4</v>
      </c>
      <c r="H1280">
        <v>0</v>
      </c>
      <c r="I1280">
        <f t="shared" si="39"/>
        <v>32</v>
      </c>
      <c r="J1280" s="2">
        <v>43706</v>
      </c>
      <c r="K1280">
        <v>0</v>
      </c>
      <c r="L1280">
        <v>1</v>
      </c>
      <c r="M1280" t="s">
        <v>36</v>
      </c>
    </row>
    <row r="1281" spans="1:13" x14ac:dyDescent="0.2">
      <c r="A1281" t="str">
        <f t="shared" si="38"/>
        <v>41850https://reliefweb.int/node/679749</v>
      </c>
      <c r="B1281" s="1">
        <v>41850</v>
      </c>
      <c r="C1281" t="s">
        <v>2158</v>
      </c>
      <c r="D1281" t="s">
        <v>2159</v>
      </c>
      <c r="E1281">
        <v>3</v>
      </c>
      <c r="F1281">
        <v>0</v>
      </c>
      <c r="G1281">
        <v>1</v>
      </c>
      <c r="H1281">
        <v>0</v>
      </c>
      <c r="I1281">
        <f t="shared" si="39"/>
        <v>4</v>
      </c>
      <c r="J1281" t="s">
        <v>61</v>
      </c>
      <c r="K1281">
        <v>3</v>
      </c>
      <c r="L1281">
        <v>0</v>
      </c>
      <c r="M1281" t="s">
        <v>20</v>
      </c>
    </row>
    <row r="1282" spans="1:13" x14ac:dyDescent="0.2">
      <c r="A1282" t="str">
        <f t="shared" si="38"/>
        <v>41844https://reliefweb.int/node/678430</v>
      </c>
      <c r="B1282" s="1">
        <v>41844</v>
      </c>
      <c r="C1282" t="s">
        <v>2160</v>
      </c>
      <c r="D1282" t="s">
        <v>2161</v>
      </c>
      <c r="E1282">
        <v>1</v>
      </c>
      <c r="F1282">
        <v>2</v>
      </c>
      <c r="G1282">
        <v>1</v>
      </c>
      <c r="H1282">
        <v>0</v>
      </c>
      <c r="I1282">
        <f t="shared" si="39"/>
        <v>4</v>
      </c>
      <c r="J1282" t="s">
        <v>61</v>
      </c>
      <c r="K1282">
        <v>3</v>
      </c>
      <c r="L1282">
        <v>0</v>
      </c>
      <c r="M1282" t="s">
        <v>20</v>
      </c>
    </row>
    <row r="1283" spans="1:13" x14ac:dyDescent="0.2">
      <c r="A1283" t="str">
        <f t="shared" ref="A1283:A1346" si="40">_xlfn.CONCAT(B1283,C1283)</f>
        <v>41553https://reliefweb.int/node/608378</v>
      </c>
      <c r="B1283" s="1">
        <v>41553</v>
      </c>
      <c r="C1283" t="s">
        <v>2162</v>
      </c>
      <c r="D1283" t="s">
        <v>2163</v>
      </c>
      <c r="E1283">
        <v>0</v>
      </c>
      <c r="F1283">
        <v>7</v>
      </c>
      <c r="G1283">
        <v>1</v>
      </c>
      <c r="H1283">
        <v>0</v>
      </c>
      <c r="I1283">
        <f t="shared" ref="I1283:I1346" si="41">SUM(E1283:H1283)</f>
        <v>8</v>
      </c>
      <c r="J1283" t="s">
        <v>61</v>
      </c>
      <c r="K1283">
        <v>0</v>
      </c>
      <c r="L1283">
        <v>1</v>
      </c>
      <c r="M1283" t="s">
        <v>36</v>
      </c>
    </row>
    <row r="1284" spans="1:13" x14ac:dyDescent="0.2">
      <c r="A1284" t="str">
        <f t="shared" si="40"/>
        <v>41550https://reliefweb.int/node/608407</v>
      </c>
      <c r="B1284" s="1">
        <v>41550</v>
      </c>
      <c r="C1284" t="s">
        <v>2164</v>
      </c>
      <c r="D1284" t="s">
        <v>2165</v>
      </c>
      <c r="E1284">
        <v>0</v>
      </c>
      <c r="F1284">
        <v>4</v>
      </c>
      <c r="G1284">
        <v>1</v>
      </c>
      <c r="H1284">
        <v>0</v>
      </c>
      <c r="I1284">
        <f t="shared" si="41"/>
        <v>5</v>
      </c>
      <c r="J1284" t="s">
        <v>61</v>
      </c>
      <c r="K1284">
        <v>0</v>
      </c>
      <c r="L1284">
        <v>1</v>
      </c>
      <c r="M1284" t="s">
        <v>36</v>
      </c>
    </row>
    <row r="1285" spans="1:13" x14ac:dyDescent="0.2">
      <c r="A1285" t="str">
        <f t="shared" si="40"/>
        <v>41549https://reliefweb.int/node/608405</v>
      </c>
      <c r="B1285" s="1">
        <v>41549</v>
      </c>
      <c r="C1285" t="s">
        <v>2166</v>
      </c>
      <c r="D1285" t="s">
        <v>2167</v>
      </c>
      <c r="E1285">
        <v>0</v>
      </c>
      <c r="F1285">
        <v>2</v>
      </c>
      <c r="G1285">
        <v>1</v>
      </c>
      <c r="H1285">
        <v>0</v>
      </c>
      <c r="I1285">
        <f t="shared" si="41"/>
        <v>3</v>
      </c>
      <c r="J1285" t="s">
        <v>61</v>
      </c>
      <c r="K1285">
        <v>0</v>
      </c>
      <c r="L1285">
        <v>1</v>
      </c>
      <c r="M1285" t="s">
        <v>36</v>
      </c>
    </row>
    <row r="1286" spans="1:13" x14ac:dyDescent="0.2">
      <c r="A1286" t="str">
        <f t="shared" si="40"/>
        <v>41542https://reliefweb.int/node/605397</v>
      </c>
      <c r="B1286" s="1">
        <v>41542</v>
      </c>
      <c r="C1286" t="s">
        <v>2168</v>
      </c>
      <c r="D1286" t="s">
        <v>2169</v>
      </c>
      <c r="E1286">
        <v>0</v>
      </c>
      <c r="F1286">
        <v>6</v>
      </c>
      <c r="G1286">
        <v>1</v>
      </c>
      <c r="H1286">
        <v>0</v>
      </c>
      <c r="I1286">
        <f t="shared" si="41"/>
        <v>7</v>
      </c>
      <c r="J1286" t="s">
        <v>61</v>
      </c>
      <c r="K1286">
        <v>3</v>
      </c>
      <c r="L1286">
        <v>0</v>
      </c>
      <c r="M1286" t="s">
        <v>292</v>
      </c>
    </row>
    <row r="1287" spans="1:13" x14ac:dyDescent="0.2">
      <c r="A1287" t="str">
        <f t="shared" si="40"/>
        <v>41543https://reliefweb.int/node/605390</v>
      </c>
      <c r="B1287" s="1">
        <v>41543</v>
      </c>
      <c r="C1287" t="s">
        <v>2170</v>
      </c>
      <c r="D1287" t="s">
        <v>2171</v>
      </c>
      <c r="E1287">
        <v>0</v>
      </c>
      <c r="F1287">
        <v>2</v>
      </c>
      <c r="G1287">
        <v>1</v>
      </c>
      <c r="H1287">
        <v>0</v>
      </c>
      <c r="I1287">
        <f t="shared" si="41"/>
        <v>3</v>
      </c>
      <c r="J1287" t="s">
        <v>61</v>
      </c>
      <c r="K1287">
        <v>3</v>
      </c>
      <c r="L1287">
        <v>0</v>
      </c>
      <c r="M1287" t="s">
        <v>20</v>
      </c>
    </row>
    <row r="1288" spans="1:13" x14ac:dyDescent="0.2">
      <c r="A1288" t="str">
        <f t="shared" si="40"/>
        <v>41539https://reliefweb.int/node/604257</v>
      </c>
      <c r="B1288" s="1">
        <v>41539</v>
      </c>
      <c r="C1288" t="s">
        <v>2172</v>
      </c>
      <c r="D1288" t="s">
        <v>2173</v>
      </c>
      <c r="E1288">
        <v>0</v>
      </c>
      <c r="F1288">
        <v>5</v>
      </c>
      <c r="G1288">
        <v>1</v>
      </c>
      <c r="H1288">
        <v>0</v>
      </c>
      <c r="I1288">
        <f t="shared" si="41"/>
        <v>6</v>
      </c>
      <c r="J1288" t="s">
        <v>61</v>
      </c>
      <c r="K1288">
        <v>0</v>
      </c>
      <c r="L1288">
        <v>1</v>
      </c>
      <c r="M1288" t="s">
        <v>36</v>
      </c>
    </row>
    <row r="1289" spans="1:13" x14ac:dyDescent="0.2">
      <c r="A1289" t="str">
        <f t="shared" si="40"/>
        <v>41534https://reliefweb.int/node/604250</v>
      </c>
      <c r="B1289" s="1">
        <v>41534</v>
      </c>
      <c r="C1289" t="s">
        <v>2174</v>
      </c>
      <c r="D1289" t="s">
        <v>2175</v>
      </c>
      <c r="E1289">
        <v>0</v>
      </c>
      <c r="F1289">
        <v>5</v>
      </c>
      <c r="G1289">
        <v>1</v>
      </c>
      <c r="H1289">
        <v>0</v>
      </c>
      <c r="I1289">
        <f t="shared" si="41"/>
        <v>6</v>
      </c>
      <c r="J1289" t="s">
        <v>61</v>
      </c>
      <c r="K1289">
        <v>0</v>
      </c>
      <c r="L1289">
        <v>1</v>
      </c>
      <c r="M1289" t="s">
        <v>36</v>
      </c>
    </row>
    <row r="1290" spans="1:13" x14ac:dyDescent="0.2">
      <c r="A1290" t="str">
        <f t="shared" si="40"/>
        <v>41533https://reliefweb.int/node/604249</v>
      </c>
      <c r="B1290" s="1">
        <v>41533</v>
      </c>
      <c r="C1290" t="s">
        <v>2176</v>
      </c>
      <c r="D1290" t="s">
        <v>2177</v>
      </c>
      <c r="E1290">
        <v>0</v>
      </c>
      <c r="F1290">
        <v>6</v>
      </c>
      <c r="G1290">
        <v>1</v>
      </c>
      <c r="H1290">
        <v>0</v>
      </c>
      <c r="I1290">
        <f t="shared" si="41"/>
        <v>7</v>
      </c>
      <c r="J1290" t="s">
        <v>61</v>
      </c>
      <c r="K1290">
        <v>0</v>
      </c>
      <c r="L1290">
        <v>1</v>
      </c>
      <c r="M1290" t="s">
        <v>36</v>
      </c>
    </row>
    <row r="1291" spans="1:13" x14ac:dyDescent="0.2">
      <c r="A1291" t="str">
        <f t="shared" si="40"/>
        <v>41532https://reliefweb.int/node/604248</v>
      </c>
      <c r="B1291" s="1">
        <v>41532</v>
      </c>
      <c r="C1291" t="s">
        <v>2178</v>
      </c>
      <c r="D1291" t="s">
        <v>2179</v>
      </c>
      <c r="E1291">
        <v>0</v>
      </c>
      <c r="F1291">
        <v>5</v>
      </c>
      <c r="G1291">
        <v>1</v>
      </c>
      <c r="H1291">
        <v>0</v>
      </c>
      <c r="I1291">
        <f t="shared" si="41"/>
        <v>6</v>
      </c>
      <c r="J1291" t="s">
        <v>61</v>
      </c>
      <c r="K1291">
        <v>1</v>
      </c>
      <c r="L1291">
        <v>0</v>
      </c>
      <c r="M1291" t="s">
        <v>20</v>
      </c>
    </row>
    <row r="1292" spans="1:13" x14ac:dyDescent="0.2">
      <c r="A1292" t="str">
        <f t="shared" si="40"/>
        <v>41530https://reliefweb.int/node/603216</v>
      </c>
      <c r="B1292" s="1">
        <v>41530</v>
      </c>
      <c r="C1292" t="s">
        <v>2180</v>
      </c>
      <c r="D1292" t="s">
        <v>2181</v>
      </c>
      <c r="E1292">
        <v>0</v>
      </c>
      <c r="F1292">
        <v>4</v>
      </c>
      <c r="G1292">
        <v>1</v>
      </c>
      <c r="H1292">
        <v>0</v>
      </c>
      <c r="I1292">
        <f t="shared" si="41"/>
        <v>5</v>
      </c>
      <c r="J1292" t="s">
        <v>61</v>
      </c>
      <c r="K1292">
        <v>1</v>
      </c>
      <c r="L1292">
        <v>0</v>
      </c>
      <c r="M1292" t="s">
        <v>20</v>
      </c>
    </row>
    <row r="1293" spans="1:13" x14ac:dyDescent="0.2">
      <c r="A1293" t="str">
        <f t="shared" si="40"/>
        <v>41526https://reliefweb.int/node/601368</v>
      </c>
      <c r="B1293" s="1">
        <v>41526</v>
      </c>
      <c r="C1293" t="s">
        <v>2182</v>
      </c>
      <c r="D1293" t="s">
        <v>2183</v>
      </c>
      <c r="E1293">
        <v>0</v>
      </c>
      <c r="F1293">
        <v>4</v>
      </c>
      <c r="G1293">
        <v>1</v>
      </c>
      <c r="H1293">
        <v>0</v>
      </c>
      <c r="I1293">
        <f t="shared" si="41"/>
        <v>5</v>
      </c>
      <c r="J1293" t="s">
        <v>61</v>
      </c>
      <c r="K1293">
        <v>1</v>
      </c>
      <c r="L1293">
        <v>0</v>
      </c>
      <c r="M1293" t="s">
        <v>20</v>
      </c>
    </row>
    <row r="1294" spans="1:13" x14ac:dyDescent="0.2">
      <c r="A1294" t="str">
        <f t="shared" si="40"/>
        <v>41527https://reliefweb.int/node/603214</v>
      </c>
      <c r="B1294" s="1">
        <v>41527</v>
      </c>
      <c r="C1294" t="s">
        <v>2184</v>
      </c>
      <c r="D1294" t="s">
        <v>2185</v>
      </c>
      <c r="E1294">
        <v>0</v>
      </c>
      <c r="F1294">
        <v>4</v>
      </c>
      <c r="G1294">
        <v>1</v>
      </c>
      <c r="H1294">
        <v>0</v>
      </c>
      <c r="I1294">
        <f t="shared" si="41"/>
        <v>5</v>
      </c>
      <c r="J1294" t="s">
        <v>61</v>
      </c>
      <c r="K1294">
        <v>0</v>
      </c>
      <c r="L1294">
        <v>1</v>
      </c>
      <c r="M1294" t="s">
        <v>36</v>
      </c>
    </row>
    <row r="1295" spans="1:13" x14ac:dyDescent="0.2">
      <c r="A1295" t="str">
        <f t="shared" si="40"/>
        <v>41525https://reliefweb.int/node/601366</v>
      </c>
      <c r="B1295" s="1">
        <v>41525</v>
      </c>
      <c r="C1295" t="s">
        <v>2186</v>
      </c>
      <c r="D1295" t="s">
        <v>2187</v>
      </c>
      <c r="E1295">
        <v>0</v>
      </c>
      <c r="F1295">
        <v>5</v>
      </c>
      <c r="G1295">
        <v>1</v>
      </c>
      <c r="H1295">
        <v>0</v>
      </c>
      <c r="I1295">
        <f t="shared" si="41"/>
        <v>6</v>
      </c>
      <c r="J1295" t="s">
        <v>61</v>
      </c>
      <c r="K1295">
        <v>1</v>
      </c>
      <c r="L1295">
        <v>0</v>
      </c>
      <c r="M1295" t="s">
        <v>20</v>
      </c>
    </row>
    <row r="1296" spans="1:13" x14ac:dyDescent="0.2">
      <c r="A1296" t="str">
        <f t="shared" si="40"/>
        <v>41523https://reliefweb.int/node/601375</v>
      </c>
      <c r="B1296" s="1">
        <v>41523</v>
      </c>
      <c r="C1296" t="s">
        <v>2188</v>
      </c>
      <c r="D1296" t="s">
        <v>2189</v>
      </c>
      <c r="E1296">
        <v>0</v>
      </c>
      <c r="F1296">
        <v>4</v>
      </c>
      <c r="G1296">
        <v>2</v>
      </c>
      <c r="H1296">
        <v>0</v>
      </c>
      <c r="I1296">
        <f t="shared" si="41"/>
        <v>6</v>
      </c>
      <c r="J1296" t="s">
        <v>61</v>
      </c>
      <c r="K1296">
        <v>1</v>
      </c>
      <c r="L1296">
        <v>0</v>
      </c>
      <c r="M1296" t="s">
        <v>20</v>
      </c>
    </row>
    <row r="1297" spans="1:13" x14ac:dyDescent="0.2">
      <c r="A1297" t="str">
        <f t="shared" si="40"/>
        <v>41522https://reliefweb.int/node/601377</v>
      </c>
      <c r="B1297" s="1">
        <v>41522</v>
      </c>
      <c r="C1297" t="s">
        <v>2190</v>
      </c>
      <c r="D1297" t="s">
        <v>2191</v>
      </c>
      <c r="E1297">
        <v>0</v>
      </c>
      <c r="F1297">
        <v>4</v>
      </c>
      <c r="G1297">
        <v>2</v>
      </c>
      <c r="H1297">
        <v>0</v>
      </c>
      <c r="I1297">
        <f t="shared" si="41"/>
        <v>6</v>
      </c>
      <c r="J1297" t="s">
        <v>61</v>
      </c>
      <c r="K1297">
        <v>0</v>
      </c>
      <c r="L1297">
        <v>1</v>
      </c>
      <c r="M1297" t="s">
        <v>36</v>
      </c>
    </row>
    <row r="1298" spans="1:13" x14ac:dyDescent="0.2">
      <c r="A1298" t="str">
        <f t="shared" si="40"/>
        <v>41521https://reliefweb.int/node/601378</v>
      </c>
      <c r="B1298" s="1">
        <v>41521</v>
      </c>
      <c r="C1298" t="s">
        <v>2192</v>
      </c>
      <c r="D1298" t="s">
        <v>2193</v>
      </c>
      <c r="E1298">
        <v>0</v>
      </c>
      <c r="F1298">
        <v>5</v>
      </c>
      <c r="G1298">
        <v>1</v>
      </c>
      <c r="H1298">
        <v>0</v>
      </c>
      <c r="I1298">
        <f t="shared" si="41"/>
        <v>6</v>
      </c>
      <c r="J1298" t="s">
        <v>61</v>
      </c>
      <c r="K1298">
        <v>0</v>
      </c>
      <c r="L1298">
        <v>1</v>
      </c>
      <c r="M1298" t="s">
        <v>36</v>
      </c>
    </row>
    <row r="1299" spans="1:13" x14ac:dyDescent="0.2">
      <c r="A1299" t="str">
        <f t="shared" si="40"/>
        <v>41519https://reliefweb.int/node/599912</v>
      </c>
      <c r="B1299" s="1">
        <v>41519</v>
      </c>
      <c r="C1299" t="s">
        <v>2194</v>
      </c>
      <c r="D1299" t="s">
        <v>2195</v>
      </c>
      <c r="E1299">
        <v>0</v>
      </c>
      <c r="F1299">
        <v>8</v>
      </c>
      <c r="G1299">
        <v>1</v>
      </c>
      <c r="H1299">
        <v>0</v>
      </c>
      <c r="I1299">
        <f t="shared" si="41"/>
        <v>9</v>
      </c>
      <c r="J1299" t="s">
        <v>61</v>
      </c>
      <c r="K1299">
        <v>2</v>
      </c>
      <c r="L1299">
        <v>0</v>
      </c>
      <c r="M1299" t="s">
        <v>20</v>
      </c>
    </row>
    <row r="1300" spans="1:13" x14ac:dyDescent="0.2">
      <c r="A1300" t="str">
        <f t="shared" si="40"/>
        <v>41517https://reliefweb.int/node/599424</v>
      </c>
      <c r="B1300" s="1">
        <v>41517</v>
      </c>
      <c r="C1300" t="s">
        <v>2196</v>
      </c>
      <c r="D1300" t="s">
        <v>2197</v>
      </c>
      <c r="E1300">
        <v>0</v>
      </c>
      <c r="F1300">
        <v>5</v>
      </c>
      <c r="G1300">
        <v>2</v>
      </c>
      <c r="H1300">
        <v>0</v>
      </c>
      <c r="I1300">
        <f t="shared" si="41"/>
        <v>7</v>
      </c>
      <c r="J1300" t="s">
        <v>61</v>
      </c>
      <c r="K1300">
        <v>1</v>
      </c>
      <c r="L1300">
        <v>0</v>
      </c>
      <c r="M1300" t="s">
        <v>20</v>
      </c>
    </row>
    <row r="1301" spans="1:13" x14ac:dyDescent="0.2">
      <c r="A1301" t="str">
        <f t="shared" si="40"/>
        <v>41515https://reliefweb.int/node/599125</v>
      </c>
      <c r="B1301" s="1">
        <v>41515</v>
      </c>
      <c r="C1301" t="s">
        <v>2198</v>
      </c>
      <c r="D1301" t="s">
        <v>2199</v>
      </c>
      <c r="E1301">
        <v>0</v>
      </c>
      <c r="F1301">
        <v>3</v>
      </c>
      <c r="G1301">
        <v>1</v>
      </c>
      <c r="H1301">
        <v>0</v>
      </c>
      <c r="I1301">
        <f t="shared" si="41"/>
        <v>4</v>
      </c>
      <c r="J1301" t="s">
        <v>61</v>
      </c>
      <c r="K1301">
        <v>0</v>
      </c>
      <c r="L1301">
        <v>1</v>
      </c>
      <c r="M1301" t="s">
        <v>36</v>
      </c>
    </row>
    <row r="1302" spans="1:13" x14ac:dyDescent="0.2">
      <c r="A1302" t="str">
        <f t="shared" si="40"/>
        <v>41512https://reliefweb.int/node/598484</v>
      </c>
      <c r="B1302" s="1">
        <v>41512</v>
      </c>
      <c r="C1302" t="s">
        <v>2200</v>
      </c>
      <c r="D1302" t="s">
        <v>2201</v>
      </c>
      <c r="E1302">
        <v>1</v>
      </c>
      <c r="F1302">
        <v>4</v>
      </c>
      <c r="G1302">
        <v>1</v>
      </c>
      <c r="H1302">
        <v>0</v>
      </c>
      <c r="I1302">
        <f t="shared" si="41"/>
        <v>6</v>
      </c>
      <c r="J1302" t="s">
        <v>61</v>
      </c>
      <c r="K1302">
        <v>0</v>
      </c>
      <c r="L1302">
        <v>1</v>
      </c>
      <c r="M1302" t="s">
        <v>36</v>
      </c>
    </row>
    <row r="1303" spans="1:13" x14ac:dyDescent="0.2">
      <c r="A1303" t="str">
        <f t="shared" si="40"/>
        <v>41511https://reliefweb.int/node/598267</v>
      </c>
      <c r="B1303" s="1">
        <v>41511</v>
      </c>
      <c r="C1303" t="s">
        <v>2202</v>
      </c>
      <c r="D1303" t="s">
        <v>2203</v>
      </c>
      <c r="E1303">
        <v>1</v>
      </c>
      <c r="F1303">
        <v>4</v>
      </c>
      <c r="G1303">
        <v>1</v>
      </c>
      <c r="H1303">
        <v>0</v>
      </c>
      <c r="I1303">
        <f t="shared" si="41"/>
        <v>6</v>
      </c>
      <c r="J1303" t="s">
        <v>61</v>
      </c>
      <c r="K1303">
        <v>0</v>
      </c>
      <c r="L1303">
        <v>1</v>
      </c>
      <c r="M1303" t="s">
        <v>36</v>
      </c>
    </row>
    <row r="1304" spans="1:13" x14ac:dyDescent="0.2">
      <c r="A1304" t="str">
        <f t="shared" si="40"/>
        <v>41510https://reliefweb.int/node/598266</v>
      </c>
      <c r="B1304" s="1">
        <v>41510</v>
      </c>
      <c r="C1304" t="s">
        <v>2204</v>
      </c>
      <c r="D1304" t="s">
        <v>2205</v>
      </c>
      <c r="E1304">
        <v>1</v>
      </c>
      <c r="F1304">
        <v>5</v>
      </c>
      <c r="G1304">
        <v>1</v>
      </c>
      <c r="H1304">
        <v>0</v>
      </c>
      <c r="I1304">
        <f t="shared" si="41"/>
        <v>7</v>
      </c>
      <c r="J1304" s="2">
        <v>43476</v>
      </c>
      <c r="K1304">
        <v>1</v>
      </c>
      <c r="L1304">
        <v>0</v>
      </c>
      <c r="M1304" t="s">
        <v>14</v>
      </c>
    </row>
    <row r="1305" spans="1:13" x14ac:dyDescent="0.2">
      <c r="A1305" t="str">
        <f t="shared" si="40"/>
        <v>41508https://reliefweb.int/node/597555</v>
      </c>
      <c r="B1305" s="1">
        <v>41508</v>
      </c>
      <c r="C1305" t="s">
        <v>2206</v>
      </c>
      <c r="D1305" t="s">
        <v>2207</v>
      </c>
      <c r="E1305">
        <v>1</v>
      </c>
      <c r="F1305">
        <v>5</v>
      </c>
      <c r="G1305">
        <v>1</v>
      </c>
      <c r="H1305">
        <v>0</v>
      </c>
      <c r="I1305">
        <f t="shared" si="41"/>
        <v>7</v>
      </c>
      <c r="J1305" t="s">
        <v>61</v>
      </c>
      <c r="K1305">
        <v>2</v>
      </c>
      <c r="L1305">
        <v>0</v>
      </c>
      <c r="M1305" t="s">
        <v>689</v>
      </c>
    </row>
    <row r="1306" spans="1:13" x14ac:dyDescent="0.2">
      <c r="A1306" t="str">
        <f t="shared" si="40"/>
        <v>41507https://reliefweb.int/node/597556</v>
      </c>
      <c r="B1306" s="1">
        <v>41507</v>
      </c>
      <c r="C1306" t="s">
        <v>2208</v>
      </c>
      <c r="D1306" t="s">
        <v>2209</v>
      </c>
      <c r="E1306">
        <v>1</v>
      </c>
      <c r="F1306">
        <v>2</v>
      </c>
      <c r="G1306">
        <v>1</v>
      </c>
      <c r="H1306">
        <v>0</v>
      </c>
      <c r="I1306">
        <f t="shared" si="41"/>
        <v>4</v>
      </c>
      <c r="J1306" t="s">
        <v>61</v>
      </c>
      <c r="K1306">
        <v>1</v>
      </c>
      <c r="L1306">
        <v>0</v>
      </c>
      <c r="M1306" t="s">
        <v>20</v>
      </c>
    </row>
    <row r="1307" spans="1:13" x14ac:dyDescent="0.2">
      <c r="A1307" t="str">
        <f t="shared" si="40"/>
        <v>41505https://reliefweb.int/node/596778</v>
      </c>
      <c r="B1307" s="1">
        <v>41505</v>
      </c>
      <c r="C1307" t="s">
        <v>2210</v>
      </c>
      <c r="D1307" t="s">
        <v>2211</v>
      </c>
      <c r="E1307">
        <v>0</v>
      </c>
      <c r="F1307">
        <v>5</v>
      </c>
      <c r="G1307">
        <v>1</v>
      </c>
      <c r="H1307">
        <v>0</v>
      </c>
      <c r="I1307">
        <f t="shared" si="41"/>
        <v>6</v>
      </c>
      <c r="J1307" t="s">
        <v>61</v>
      </c>
      <c r="K1307">
        <v>1</v>
      </c>
      <c r="L1307">
        <v>0</v>
      </c>
      <c r="M1307" t="s">
        <v>20</v>
      </c>
    </row>
    <row r="1308" spans="1:13" x14ac:dyDescent="0.2">
      <c r="A1308" t="str">
        <f t="shared" si="40"/>
        <v>41506https://reliefweb.int/node/597558</v>
      </c>
      <c r="B1308" s="1">
        <v>41506</v>
      </c>
      <c r="C1308" t="s">
        <v>2212</v>
      </c>
      <c r="D1308" t="s">
        <v>2213</v>
      </c>
      <c r="E1308">
        <v>1</v>
      </c>
      <c r="F1308">
        <v>3</v>
      </c>
      <c r="G1308">
        <v>1</v>
      </c>
      <c r="H1308">
        <v>0</v>
      </c>
      <c r="I1308">
        <f t="shared" si="41"/>
        <v>5</v>
      </c>
      <c r="J1308" t="s">
        <v>61</v>
      </c>
      <c r="K1308">
        <v>0</v>
      </c>
      <c r="L1308">
        <v>1</v>
      </c>
      <c r="M1308" t="s">
        <v>36</v>
      </c>
    </row>
    <row r="1309" spans="1:13" x14ac:dyDescent="0.2">
      <c r="A1309" t="str">
        <f t="shared" si="40"/>
        <v>41504https://reliefweb.int/node/596963</v>
      </c>
      <c r="B1309" s="1">
        <v>41504</v>
      </c>
      <c r="C1309" t="s">
        <v>2214</v>
      </c>
      <c r="D1309" t="s">
        <v>2215</v>
      </c>
      <c r="E1309">
        <v>1</v>
      </c>
      <c r="F1309">
        <v>2</v>
      </c>
      <c r="G1309">
        <v>1</v>
      </c>
      <c r="H1309">
        <v>0</v>
      </c>
      <c r="I1309">
        <f t="shared" si="41"/>
        <v>4</v>
      </c>
      <c r="J1309" t="s">
        <v>61</v>
      </c>
      <c r="K1309">
        <v>1</v>
      </c>
      <c r="L1309">
        <v>0</v>
      </c>
      <c r="M1309" t="s">
        <v>20</v>
      </c>
    </row>
    <row r="1310" spans="1:13" x14ac:dyDescent="0.2">
      <c r="A1310" t="str">
        <f t="shared" si="40"/>
        <v>41503https://reliefweb.int/node/596962</v>
      </c>
      <c r="B1310" s="1">
        <v>41503</v>
      </c>
      <c r="C1310" t="s">
        <v>2216</v>
      </c>
      <c r="D1310" t="s">
        <v>2217</v>
      </c>
      <c r="E1310">
        <v>1</v>
      </c>
      <c r="F1310">
        <v>5</v>
      </c>
      <c r="G1310">
        <v>1</v>
      </c>
      <c r="H1310">
        <v>0</v>
      </c>
      <c r="I1310">
        <f t="shared" si="41"/>
        <v>7</v>
      </c>
      <c r="J1310" t="s">
        <v>61</v>
      </c>
      <c r="K1310">
        <v>4</v>
      </c>
      <c r="L1310">
        <v>0</v>
      </c>
      <c r="M1310" t="s">
        <v>808</v>
      </c>
    </row>
    <row r="1311" spans="1:13" x14ac:dyDescent="0.2">
      <c r="A1311" t="str">
        <f t="shared" si="40"/>
        <v>41500https://reliefweb.int/node/596078</v>
      </c>
      <c r="B1311" s="1">
        <v>41500</v>
      </c>
      <c r="C1311" t="s">
        <v>2218</v>
      </c>
      <c r="D1311" t="s">
        <v>2219</v>
      </c>
      <c r="E1311">
        <v>0</v>
      </c>
      <c r="F1311">
        <v>4</v>
      </c>
      <c r="G1311">
        <v>1</v>
      </c>
      <c r="H1311">
        <v>0</v>
      </c>
      <c r="I1311">
        <f t="shared" si="41"/>
        <v>5</v>
      </c>
      <c r="J1311" t="s">
        <v>61</v>
      </c>
      <c r="K1311">
        <v>3</v>
      </c>
      <c r="L1311">
        <v>0</v>
      </c>
      <c r="M1311" t="s">
        <v>20</v>
      </c>
    </row>
    <row r="1312" spans="1:13" x14ac:dyDescent="0.2">
      <c r="A1312" t="str">
        <f t="shared" si="40"/>
        <v>41501https://reliefweb.int/node/596076</v>
      </c>
      <c r="B1312" s="1">
        <v>41501</v>
      </c>
      <c r="C1312" t="s">
        <v>2220</v>
      </c>
      <c r="D1312" t="s">
        <v>2221</v>
      </c>
      <c r="E1312">
        <v>0</v>
      </c>
      <c r="F1312">
        <v>3</v>
      </c>
      <c r="G1312">
        <v>1</v>
      </c>
      <c r="H1312">
        <v>0</v>
      </c>
      <c r="I1312">
        <f t="shared" si="41"/>
        <v>4</v>
      </c>
      <c r="J1312" t="s">
        <v>61</v>
      </c>
      <c r="K1312">
        <v>1</v>
      </c>
      <c r="L1312">
        <v>0</v>
      </c>
      <c r="M1312" t="s">
        <v>3</v>
      </c>
    </row>
    <row r="1313" spans="1:13" x14ac:dyDescent="0.2">
      <c r="A1313" t="str">
        <f t="shared" si="40"/>
        <v>41502https://reliefweb.int/node/596968</v>
      </c>
      <c r="B1313" s="1">
        <v>41502</v>
      </c>
      <c r="C1313" t="s">
        <v>2222</v>
      </c>
      <c r="D1313" t="s">
        <v>2223</v>
      </c>
      <c r="E1313">
        <v>1</v>
      </c>
      <c r="F1313">
        <v>5</v>
      </c>
      <c r="G1313">
        <v>1</v>
      </c>
      <c r="H1313">
        <v>0</v>
      </c>
      <c r="I1313">
        <f t="shared" si="41"/>
        <v>7</v>
      </c>
      <c r="J1313" t="s">
        <v>61</v>
      </c>
      <c r="K1313">
        <v>0</v>
      </c>
      <c r="L1313">
        <v>1</v>
      </c>
      <c r="M1313" t="s">
        <v>36</v>
      </c>
    </row>
    <row r="1314" spans="1:13" x14ac:dyDescent="0.2">
      <c r="A1314" t="str">
        <f t="shared" si="40"/>
        <v>41499https://reliefweb.int/node/595818</v>
      </c>
      <c r="B1314" s="1">
        <v>41499</v>
      </c>
      <c r="C1314" t="s">
        <v>2224</v>
      </c>
      <c r="D1314" t="s">
        <v>2225</v>
      </c>
      <c r="E1314">
        <v>1</v>
      </c>
      <c r="F1314">
        <v>4</v>
      </c>
      <c r="G1314">
        <v>1</v>
      </c>
      <c r="H1314">
        <v>0</v>
      </c>
      <c r="I1314">
        <f t="shared" si="41"/>
        <v>6</v>
      </c>
      <c r="J1314" t="s">
        <v>61</v>
      </c>
      <c r="K1314">
        <v>0</v>
      </c>
      <c r="L1314">
        <v>1</v>
      </c>
      <c r="M1314" t="s">
        <v>36</v>
      </c>
    </row>
    <row r="1315" spans="1:13" x14ac:dyDescent="0.2">
      <c r="A1315" t="str">
        <f t="shared" si="40"/>
        <v>41497https://reliefweb.int/node/595203</v>
      </c>
      <c r="B1315" s="1">
        <v>41497</v>
      </c>
      <c r="C1315" t="s">
        <v>2226</v>
      </c>
      <c r="D1315" t="s">
        <v>2227</v>
      </c>
      <c r="E1315">
        <v>1</v>
      </c>
      <c r="F1315">
        <v>6</v>
      </c>
      <c r="G1315">
        <v>1</v>
      </c>
      <c r="H1315">
        <v>0</v>
      </c>
      <c r="I1315">
        <f t="shared" si="41"/>
        <v>8</v>
      </c>
      <c r="J1315" t="s">
        <v>2228</v>
      </c>
      <c r="K1315">
        <v>0</v>
      </c>
      <c r="L1315">
        <v>1</v>
      </c>
      <c r="M1315" t="s">
        <v>36</v>
      </c>
    </row>
    <row r="1316" spans="1:13" x14ac:dyDescent="0.2">
      <c r="A1316" t="str">
        <f t="shared" si="40"/>
        <v>41498https://reliefweb.int/node/594982</v>
      </c>
      <c r="B1316" s="1">
        <v>41498</v>
      </c>
      <c r="C1316" t="s">
        <v>2229</v>
      </c>
      <c r="D1316" t="s">
        <v>2230</v>
      </c>
      <c r="E1316">
        <v>5</v>
      </c>
      <c r="F1316">
        <v>16</v>
      </c>
      <c r="G1316">
        <v>22</v>
      </c>
      <c r="H1316">
        <v>0</v>
      </c>
      <c r="I1316">
        <f t="shared" si="41"/>
        <v>43</v>
      </c>
      <c r="J1316" s="3">
        <v>41498</v>
      </c>
      <c r="K1316">
        <v>3</v>
      </c>
      <c r="L1316">
        <v>0</v>
      </c>
      <c r="M1316" t="s">
        <v>1479</v>
      </c>
    </row>
    <row r="1317" spans="1:13" x14ac:dyDescent="0.2">
      <c r="A1317" t="str">
        <f t="shared" si="40"/>
        <v>41498https://reliefweb.int/node/594982</v>
      </c>
      <c r="B1317" s="1">
        <v>41498</v>
      </c>
      <c r="C1317" t="s">
        <v>2229</v>
      </c>
      <c r="D1317" t="s">
        <v>2230</v>
      </c>
      <c r="E1317">
        <v>5</v>
      </c>
      <c r="F1317">
        <v>16</v>
      </c>
      <c r="G1317">
        <v>22</v>
      </c>
      <c r="H1317">
        <v>0</v>
      </c>
      <c r="I1317">
        <f t="shared" si="41"/>
        <v>43</v>
      </c>
      <c r="J1317" s="2">
        <v>43689</v>
      </c>
      <c r="K1317">
        <v>3</v>
      </c>
      <c r="L1317">
        <v>0</v>
      </c>
      <c r="M1317" t="s">
        <v>1479</v>
      </c>
    </row>
    <row r="1318" spans="1:13" x14ac:dyDescent="0.2">
      <c r="A1318" t="str">
        <f t="shared" si="40"/>
        <v>41498https://reliefweb.int/node/595820</v>
      </c>
      <c r="B1318" s="1">
        <v>41498</v>
      </c>
      <c r="C1318" t="s">
        <v>2231</v>
      </c>
      <c r="D1318" t="s">
        <v>2232</v>
      </c>
      <c r="E1318">
        <v>1</v>
      </c>
      <c r="F1318">
        <v>2</v>
      </c>
      <c r="G1318">
        <v>1</v>
      </c>
      <c r="H1318">
        <v>0</v>
      </c>
      <c r="I1318">
        <f t="shared" si="41"/>
        <v>4</v>
      </c>
      <c r="J1318" t="s">
        <v>61</v>
      </c>
      <c r="K1318">
        <v>0</v>
      </c>
      <c r="L1318">
        <v>1</v>
      </c>
      <c r="M1318" t="s">
        <v>36</v>
      </c>
    </row>
    <row r="1319" spans="1:13" x14ac:dyDescent="0.2">
      <c r="A1319" t="str">
        <f t="shared" si="40"/>
        <v>41496https://reliefweb.int/node/595204</v>
      </c>
      <c r="B1319" s="1">
        <v>41496</v>
      </c>
      <c r="C1319" t="s">
        <v>2233</v>
      </c>
      <c r="D1319" t="s">
        <v>2234</v>
      </c>
      <c r="E1319">
        <v>1</v>
      </c>
      <c r="F1319">
        <v>2</v>
      </c>
      <c r="G1319">
        <v>2</v>
      </c>
      <c r="H1319">
        <v>0</v>
      </c>
      <c r="I1319">
        <f t="shared" si="41"/>
        <v>5</v>
      </c>
      <c r="J1319" t="s">
        <v>61</v>
      </c>
      <c r="K1319">
        <v>0</v>
      </c>
      <c r="L1319">
        <v>1</v>
      </c>
      <c r="M1319" t="s">
        <v>36</v>
      </c>
    </row>
    <row r="1320" spans="1:13" x14ac:dyDescent="0.2">
      <c r="A1320" t="str">
        <f t="shared" si="40"/>
        <v>41495https://reliefweb.int/node/595205</v>
      </c>
      <c r="B1320" s="1">
        <v>41495</v>
      </c>
      <c r="C1320" t="s">
        <v>2235</v>
      </c>
      <c r="D1320" t="s">
        <v>2236</v>
      </c>
      <c r="E1320">
        <v>1</v>
      </c>
      <c r="F1320">
        <v>4</v>
      </c>
      <c r="G1320">
        <v>1</v>
      </c>
      <c r="H1320">
        <v>0</v>
      </c>
      <c r="I1320">
        <f t="shared" si="41"/>
        <v>6</v>
      </c>
      <c r="J1320" t="s">
        <v>2237</v>
      </c>
      <c r="K1320">
        <v>0</v>
      </c>
      <c r="L1320">
        <v>1</v>
      </c>
      <c r="M1320" t="s">
        <v>36</v>
      </c>
    </row>
    <row r="1321" spans="1:13" x14ac:dyDescent="0.2">
      <c r="A1321" t="str">
        <f t="shared" si="40"/>
        <v>41492https://reliefweb.int/node/594442</v>
      </c>
      <c r="B1321" s="1">
        <v>41492</v>
      </c>
      <c r="C1321" t="s">
        <v>2238</v>
      </c>
      <c r="D1321" t="s">
        <v>2239</v>
      </c>
      <c r="E1321">
        <v>1</v>
      </c>
      <c r="F1321">
        <v>2</v>
      </c>
      <c r="G1321">
        <v>1</v>
      </c>
      <c r="H1321">
        <v>0</v>
      </c>
      <c r="I1321">
        <f t="shared" si="41"/>
        <v>4</v>
      </c>
      <c r="J1321" t="s">
        <v>61</v>
      </c>
      <c r="K1321">
        <v>1</v>
      </c>
      <c r="L1321">
        <v>0</v>
      </c>
      <c r="M1321" t="s">
        <v>18</v>
      </c>
    </row>
    <row r="1322" spans="1:13" x14ac:dyDescent="0.2">
      <c r="A1322" t="str">
        <f t="shared" si="40"/>
        <v>41490https://reliefweb.int/node/594196</v>
      </c>
      <c r="B1322" s="1">
        <v>41490</v>
      </c>
      <c r="C1322" t="s">
        <v>2240</v>
      </c>
      <c r="D1322" t="s">
        <v>2241</v>
      </c>
      <c r="E1322">
        <v>1</v>
      </c>
      <c r="F1322">
        <v>4</v>
      </c>
      <c r="G1322">
        <v>1</v>
      </c>
      <c r="H1322">
        <v>0</v>
      </c>
      <c r="I1322">
        <f t="shared" si="41"/>
        <v>6</v>
      </c>
      <c r="J1322" t="s">
        <v>61</v>
      </c>
      <c r="K1322">
        <v>0</v>
      </c>
      <c r="L1322">
        <v>1</v>
      </c>
      <c r="M1322" t="s">
        <v>36</v>
      </c>
    </row>
    <row r="1323" spans="1:13" x14ac:dyDescent="0.2">
      <c r="A1323" t="str">
        <f t="shared" si="40"/>
        <v>41489https://reliefweb.int/node/594195</v>
      </c>
      <c r="B1323" s="1">
        <v>41489</v>
      </c>
      <c r="C1323" t="s">
        <v>2242</v>
      </c>
      <c r="D1323" t="s">
        <v>2243</v>
      </c>
      <c r="E1323">
        <v>1</v>
      </c>
      <c r="F1323">
        <v>2</v>
      </c>
      <c r="G1323">
        <v>1</v>
      </c>
      <c r="H1323">
        <v>0</v>
      </c>
      <c r="I1323">
        <f t="shared" si="41"/>
        <v>4</v>
      </c>
      <c r="J1323" t="s">
        <v>61</v>
      </c>
      <c r="K1323">
        <v>2</v>
      </c>
      <c r="L1323">
        <v>0</v>
      </c>
      <c r="M1323" t="s">
        <v>808</v>
      </c>
    </row>
    <row r="1324" spans="1:13" x14ac:dyDescent="0.2">
      <c r="A1324" t="str">
        <f t="shared" si="40"/>
        <v>41488https://reliefweb.int/node/594194</v>
      </c>
      <c r="B1324" s="1">
        <v>41488</v>
      </c>
      <c r="C1324" t="s">
        <v>2244</v>
      </c>
      <c r="D1324" t="s">
        <v>2245</v>
      </c>
      <c r="E1324">
        <v>0</v>
      </c>
      <c r="F1324">
        <v>2</v>
      </c>
      <c r="G1324">
        <v>1</v>
      </c>
      <c r="H1324">
        <v>0</v>
      </c>
      <c r="I1324">
        <f t="shared" si="41"/>
        <v>3</v>
      </c>
      <c r="J1324" t="s">
        <v>61</v>
      </c>
      <c r="K1324">
        <v>0</v>
      </c>
      <c r="L1324">
        <v>1</v>
      </c>
      <c r="M1324" t="s">
        <v>36</v>
      </c>
    </row>
    <row r="1325" spans="1:13" x14ac:dyDescent="0.2">
      <c r="A1325" t="str">
        <f t="shared" si="40"/>
        <v>41486https://reliefweb.int/node/593013</v>
      </c>
      <c r="B1325" s="1">
        <v>41486</v>
      </c>
      <c r="C1325" t="s">
        <v>2246</v>
      </c>
      <c r="D1325" t="s">
        <v>2247</v>
      </c>
      <c r="E1325">
        <v>1</v>
      </c>
      <c r="F1325">
        <v>2</v>
      </c>
      <c r="G1325">
        <v>1</v>
      </c>
      <c r="H1325">
        <v>0</v>
      </c>
      <c r="I1325">
        <f t="shared" si="41"/>
        <v>4</v>
      </c>
      <c r="J1325" t="s">
        <v>61</v>
      </c>
      <c r="K1325">
        <v>0</v>
      </c>
      <c r="L1325">
        <v>1</v>
      </c>
      <c r="M1325" t="s">
        <v>36</v>
      </c>
    </row>
    <row r="1326" spans="1:13" x14ac:dyDescent="0.2">
      <c r="A1326" t="str">
        <f t="shared" si="40"/>
        <v>41484https://reliefweb.int/node/592445</v>
      </c>
      <c r="B1326" s="1">
        <v>41484</v>
      </c>
      <c r="C1326" t="s">
        <v>2248</v>
      </c>
      <c r="D1326" t="s">
        <v>2249</v>
      </c>
      <c r="E1326">
        <v>1</v>
      </c>
      <c r="F1326">
        <v>0</v>
      </c>
      <c r="G1326">
        <v>1</v>
      </c>
      <c r="H1326">
        <v>0</v>
      </c>
      <c r="I1326">
        <f t="shared" si="41"/>
        <v>2</v>
      </c>
      <c r="J1326" t="s">
        <v>61</v>
      </c>
      <c r="K1326">
        <v>0</v>
      </c>
      <c r="L1326">
        <v>1</v>
      </c>
      <c r="M1326" t="s">
        <v>36</v>
      </c>
    </row>
    <row r="1327" spans="1:13" x14ac:dyDescent="0.2">
      <c r="A1327" t="str">
        <f t="shared" si="40"/>
        <v>41482https://reliefweb.int/node/592095</v>
      </c>
      <c r="B1327" s="1">
        <v>41482</v>
      </c>
      <c r="C1327" t="s">
        <v>2250</v>
      </c>
      <c r="D1327" t="s">
        <v>2251</v>
      </c>
      <c r="E1327">
        <v>1</v>
      </c>
      <c r="F1327">
        <v>2</v>
      </c>
      <c r="G1327">
        <v>1</v>
      </c>
      <c r="H1327">
        <v>0</v>
      </c>
      <c r="I1327">
        <f t="shared" si="41"/>
        <v>4</v>
      </c>
      <c r="J1327" t="s">
        <v>61</v>
      </c>
      <c r="K1327">
        <v>0</v>
      </c>
      <c r="L1327">
        <v>1</v>
      </c>
      <c r="M1327" t="s">
        <v>36</v>
      </c>
    </row>
    <row r="1328" spans="1:13" x14ac:dyDescent="0.2">
      <c r="A1328" t="str">
        <f t="shared" si="40"/>
        <v>41481https://reliefweb.int/node/592094</v>
      </c>
      <c r="B1328" s="1">
        <v>41481</v>
      </c>
      <c r="C1328" t="s">
        <v>2252</v>
      </c>
      <c r="D1328" t="s">
        <v>2253</v>
      </c>
      <c r="E1328">
        <v>0</v>
      </c>
      <c r="F1328">
        <v>4</v>
      </c>
      <c r="G1328">
        <v>1</v>
      </c>
      <c r="H1328">
        <v>0</v>
      </c>
      <c r="I1328">
        <f t="shared" si="41"/>
        <v>5</v>
      </c>
      <c r="J1328" t="s">
        <v>61</v>
      </c>
      <c r="K1328">
        <v>1</v>
      </c>
      <c r="L1328">
        <v>0</v>
      </c>
      <c r="M1328" t="s">
        <v>20</v>
      </c>
    </row>
    <row r="1329" spans="1:13" x14ac:dyDescent="0.2">
      <c r="A1329" t="str">
        <f t="shared" si="40"/>
        <v>41480https://reliefweb.int/node/591686</v>
      </c>
      <c r="B1329" s="1">
        <v>41480</v>
      </c>
      <c r="C1329" t="s">
        <v>2254</v>
      </c>
      <c r="D1329" t="s">
        <v>2255</v>
      </c>
      <c r="E1329">
        <v>0</v>
      </c>
      <c r="F1329">
        <v>2</v>
      </c>
      <c r="G1329">
        <v>1</v>
      </c>
      <c r="H1329">
        <v>0</v>
      </c>
      <c r="I1329">
        <f t="shared" si="41"/>
        <v>3</v>
      </c>
      <c r="J1329" t="s">
        <v>61</v>
      </c>
      <c r="K1329">
        <v>1</v>
      </c>
      <c r="L1329">
        <v>0</v>
      </c>
      <c r="M1329" t="s">
        <v>20</v>
      </c>
    </row>
    <row r="1330" spans="1:13" x14ac:dyDescent="0.2">
      <c r="A1330" t="str">
        <f t="shared" si="40"/>
        <v>41478https://reliefweb.int/node/591437</v>
      </c>
      <c r="B1330" s="1">
        <v>41478</v>
      </c>
      <c r="C1330" t="s">
        <v>2256</v>
      </c>
      <c r="D1330" t="s">
        <v>2257</v>
      </c>
      <c r="E1330">
        <v>0</v>
      </c>
      <c r="F1330">
        <v>2</v>
      </c>
      <c r="G1330">
        <v>1</v>
      </c>
      <c r="H1330">
        <v>0</v>
      </c>
      <c r="I1330">
        <f t="shared" si="41"/>
        <v>3</v>
      </c>
      <c r="J1330" t="s">
        <v>61</v>
      </c>
      <c r="K1330">
        <v>1</v>
      </c>
      <c r="L1330">
        <v>0</v>
      </c>
      <c r="M1330" t="s">
        <v>20</v>
      </c>
    </row>
    <row r="1331" spans="1:13" x14ac:dyDescent="0.2">
      <c r="A1331" t="str">
        <f t="shared" si="40"/>
        <v>41476https://reliefweb.int/node/590594</v>
      </c>
      <c r="B1331" s="1">
        <v>41476</v>
      </c>
      <c r="C1331" t="s">
        <v>2258</v>
      </c>
      <c r="D1331" t="s">
        <v>2259</v>
      </c>
      <c r="E1331">
        <v>0</v>
      </c>
      <c r="F1331">
        <v>5</v>
      </c>
      <c r="G1331">
        <v>1</v>
      </c>
      <c r="H1331">
        <v>0</v>
      </c>
      <c r="I1331">
        <f t="shared" si="41"/>
        <v>6</v>
      </c>
      <c r="J1331" t="s">
        <v>61</v>
      </c>
      <c r="K1331">
        <v>1</v>
      </c>
      <c r="L1331">
        <v>0</v>
      </c>
      <c r="M1331" t="s">
        <v>20</v>
      </c>
    </row>
    <row r="1332" spans="1:13" x14ac:dyDescent="0.2">
      <c r="A1332" t="str">
        <f t="shared" si="40"/>
        <v>41475https://reliefweb.int/node/590591</v>
      </c>
      <c r="B1332" s="1">
        <v>41475</v>
      </c>
      <c r="C1332" t="s">
        <v>2260</v>
      </c>
      <c r="D1332" t="s">
        <v>2261</v>
      </c>
      <c r="E1332">
        <v>0</v>
      </c>
      <c r="F1332">
        <v>4</v>
      </c>
      <c r="G1332">
        <v>1</v>
      </c>
      <c r="H1332">
        <v>0</v>
      </c>
      <c r="I1332">
        <f t="shared" si="41"/>
        <v>5</v>
      </c>
      <c r="J1332" t="s">
        <v>61</v>
      </c>
      <c r="K1332">
        <v>0</v>
      </c>
      <c r="L1332">
        <v>1</v>
      </c>
      <c r="M1332" t="s">
        <v>36</v>
      </c>
    </row>
    <row r="1333" spans="1:13" x14ac:dyDescent="0.2">
      <c r="A1333" t="str">
        <f t="shared" si="40"/>
        <v>41473https://reliefweb.int/node/590229</v>
      </c>
      <c r="B1333" s="1">
        <v>41473</v>
      </c>
      <c r="C1333" t="s">
        <v>2262</v>
      </c>
      <c r="D1333" t="s">
        <v>2263</v>
      </c>
      <c r="E1333">
        <v>0</v>
      </c>
      <c r="F1333">
        <v>4</v>
      </c>
      <c r="G1333">
        <v>1</v>
      </c>
      <c r="H1333">
        <v>0</v>
      </c>
      <c r="I1333">
        <f t="shared" si="41"/>
        <v>5</v>
      </c>
      <c r="J1333" t="s">
        <v>61</v>
      </c>
      <c r="K1333">
        <v>0</v>
      </c>
      <c r="L1333">
        <v>1</v>
      </c>
      <c r="M1333" t="s">
        <v>36</v>
      </c>
    </row>
    <row r="1334" spans="1:13" x14ac:dyDescent="0.2">
      <c r="A1334" t="str">
        <f t="shared" si="40"/>
        <v>41472https://reliefweb.int/node/591081</v>
      </c>
      <c r="B1334" s="1">
        <v>41472</v>
      </c>
      <c r="C1334" t="s">
        <v>2264</v>
      </c>
      <c r="D1334" t="s">
        <v>2265</v>
      </c>
      <c r="E1334">
        <v>1</v>
      </c>
      <c r="F1334">
        <v>4</v>
      </c>
      <c r="G1334">
        <v>1</v>
      </c>
      <c r="H1334">
        <v>0</v>
      </c>
      <c r="I1334">
        <f t="shared" si="41"/>
        <v>6</v>
      </c>
      <c r="J1334" t="s">
        <v>61</v>
      </c>
      <c r="K1334">
        <v>0</v>
      </c>
      <c r="L1334">
        <v>1</v>
      </c>
      <c r="M1334" t="s">
        <v>36</v>
      </c>
    </row>
    <row r="1335" spans="1:13" x14ac:dyDescent="0.2">
      <c r="A1335" t="str">
        <f t="shared" si="40"/>
        <v>41470https://reliefweb.int/node/589424</v>
      </c>
      <c r="B1335" s="1">
        <v>41470</v>
      </c>
      <c r="C1335" t="s">
        <v>2266</v>
      </c>
      <c r="D1335" t="s">
        <v>2267</v>
      </c>
      <c r="E1335">
        <v>1</v>
      </c>
      <c r="F1335">
        <v>4</v>
      </c>
      <c r="G1335">
        <v>1</v>
      </c>
      <c r="H1335">
        <v>0</v>
      </c>
      <c r="I1335">
        <f t="shared" si="41"/>
        <v>6</v>
      </c>
      <c r="J1335" t="s">
        <v>61</v>
      </c>
      <c r="K1335">
        <v>0</v>
      </c>
      <c r="L1335">
        <v>1</v>
      </c>
      <c r="M1335" t="s">
        <v>36</v>
      </c>
    </row>
    <row r="1336" spans="1:13" x14ac:dyDescent="0.2">
      <c r="A1336" t="str">
        <f t="shared" si="40"/>
        <v>41468https://reliefweb.int/node/589346</v>
      </c>
      <c r="B1336" s="1">
        <v>41468</v>
      </c>
      <c r="C1336" t="s">
        <v>2268</v>
      </c>
      <c r="D1336" t="s">
        <v>2269</v>
      </c>
      <c r="E1336">
        <v>1</v>
      </c>
      <c r="F1336">
        <v>2</v>
      </c>
      <c r="G1336">
        <v>1</v>
      </c>
      <c r="H1336">
        <v>0</v>
      </c>
      <c r="I1336">
        <f t="shared" si="41"/>
        <v>4</v>
      </c>
      <c r="J1336" t="s">
        <v>61</v>
      </c>
      <c r="K1336">
        <v>0</v>
      </c>
      <c r="L1336">
        <v>1</v>
      </c>
      <c r="M1336" t="s">
        <v>36</v>
      </c>
    </row>
    <row r="1337" spans="1:13" x14ac:dyDescent="0.2">
      <c r="A1337" t="str">
        <f t="shared" si="40"/>
        <v>41467https://reliefweb.int/node/589347</v>
      </c>
      <c r="B1337" s="1">
        <v>41467</v>
      </c>
      <c r="C1337" t="s">
        <v>2270</v>
      </c>
      <c r="D1337" t="s">
        <v>2271</v>
      </c>
      <c r="E1337">
        <v>1</v>
      </c>
      <c r="F1337">
        <v>4</v>
      </c>
      <c r="G1337">
        <v>1</v>
      </c>
      <c r="H1337">
        <v>0</v>
      </c>
      <c r="I1337">
        <f t="shared" si="41"/>
        <v>6</v>
      </c>
      <c r="J1337" t="s">
        <v>61</v>
      </c>
      <c r="K1337">
        <v>0</v>
      </c>
      <c r="L1337">
        <v>1</v>
      </c>
      <c r="M1337" t="s">
        <v>36</v>
      </c>
    </row>
    <row r="1338" spans="1:13" x14ac:dyDescent="0.2">
      <c r="A1338" t="str">
        <f t="shared" si="40"/>
        <v>41466https://reliefweb.int/node/588425</v>
      </c>
      <c r="B1338" s="1">
        <v>41466</v>
      </c>
      <c r="C1338" t="s">
        <v>2272</v>
      </c>
      <c r="D1338" t="s">
        <v>2273</v>
      </c>
      <c r="E1338">
        <v>6</v>
      </c>
      <c r="F1338">
        <v>1</v>
      </c>
      <c r="G1338">
        <v>6</v>
      </c>
      <c r="H1338">
        <v>0</v>
      </c>
      <c r="I1338">
        <f t="shared" si="41"/>
        <v>13</v>
      </c>
      <c r="J1338" s="3">
        <v>41466</v>
      </c>
      <c r="K1338">
        <v>6</v>
      </c>
      <c r="L1338">
        <v>0</v>
      </c>
      <c r="M1338" t="s">
        <v>1810</v>
      </c>
    </row>
    <row r="1339" spans="1:13" x14ac:dyDescent="0.2">
      <c r="A1339" t="str">
        <f t="shared" si="40"/>
        <v>41466https://reliefweb.int/node/588425</v>
      </c>
      <c r="B1339" s="1">
        <v>41466</v>
      </c>
      <c r="C1339" t="s">
        <v>2272</v>
      </c>
      <c r="D1339" t="s">
        <v>2273</v>
      </c>
      <c r="E1339">
        <v>6</v>
      </c>
      <c r="F1339">
        <v>1</v>
      </c>
      <c r="G1339">
        <v>6</v>
      </c>
      <c r="H1339">
        <v>0</v>
      </c>
      <c r="I1339">
        <f t="shared" si="41"/>
        <v>13</v>
      </c>
      <c r="J1339" s="2">
        <v>43657</v>
      </c>
      <c r="K1339">
        <v>6</v>
      </c>
      <c r="L1339">
        <v>0</v>
      </c>
      <c r="M1339" t="s">
        <v>1810</v>
      </c>
    </row>
    <row r="1340" spans="1:13" x14ac:dyDescent="0.2">
      <c r="A1340" t="str">
        <f t="shared" si="40"/>
        <v>41464https://reliefweb.int/node/588182</v>
      </c>
      <c r="B1340" s="1">
        <v>41464</v>
      </c>
      <c r="C1340" t="s">
        <v>2274</v>
      </c>
      <c r="D1340" t="s">
        <v>2275</v>
      </c>
      <c r="E1340">
        <v>0</v>
      </c>
      <c r="F1340">
        <v>5</v>
      </c>
      <c r="G1340">
        <v>1</v>
      </c>
      <c r="H1340">
        <v>0</v>
      </c>
      <c r="I1340">
        <f t="shared" si="41"/>
        <v>6</v>
      </c>
      <c r="J1340" t="s">
        <v>61</v>
      </c>
      <c r="K1340">
        <v>1</v>
      </c>
      <c r="L1340">
        <v>0</v>
      </c>
      <c r="M1340" t="s">
        <v>18</v>
      </c>
    </row>
    <row r="1341" spans="1:13" x14ac:dyDescent="0.2">
      <c r="A1341" t="str">
        <f t="shared" si="40"/>
        <v>41463https://reliefweb.int/node/588121</v>
      </c>
      <c r="B1341" s="1">
        <v>41463</v>
      </c>
      <c r="C1341" t="s">
        <v>2276</v>
      </c>
      <c r="D1341" t="s">
        <v>2277</v>
      </c>
      <c r="E1341">
        <v>0</v>
      </c>
      <c r="F1341">
        <v>5</v>
      </c>
      <c r="G1341">
        <v>1</v>
      </c>
      <c r="H1341">
        <v>0</v>
      </c>
      <c r="I1341">
        <f t="shared" si="41"/>
        <v>6</v>
      </c>
      <c r="J1341" t="s">
        <v>61</v>
      </c>
      <c r="K1341">
        <v>2</v>
      </c>
      <c r="L1341">
        <v>0</v>
      </c>
      <c r="M1341" t="s">
        <v>808</v>
      </c>
    </row>
    <row r="1342" spans="1:13" x14ac:dyDescent="0.2">
      <c r="A1342" t="str">
        <f t="shared" si="40"/>
        <v>41462https://reliefweb.int/node/587648</v>
      </c>
      <c r="B1342" s="1">
        <v>41462</v>
      </c>
      <c r="C1342" t="s">
        <v>2278</v>
      </c>
      <c r="D1342" t="s">
        <v>2279</v>
      </c>
      <c r="E1342">
        <v>0</v>
      </c>
      <c r="F1342">
        <v>5</v>
      </c>
      <c r="G1342">
        <v>1</v>
      </c>
      <c r="H1342">
        <v>0</v>
      </c>
      <c r="I1342">
        <f t="shared" si="41"/>
        <v>6</v>
      </c>
      <c r="J1342" t="s">
        <v>61</v>
      </c>
      <c r="K1342">
        <v>0</v>
      </c>
      <c r="L1342">
        <v>1</v>
      </c>
      <c r="M1342" t="s">
        <v>36</v>
      </c>
    </row>
    <row r="1343" spans="1:13" x14ac:dyDescent="0.2">
      <c r="A1343" t="str">
        <f t="shared" si="40"/>
        <v>41461https://reliefweb.int/node/587647</v>
      </c>
      <c r="B1343" s="1">
        <v>41461</v>
      </c>
      <c r="C1343" t="s">
        <v>2280</v>
      </c>
      <c r="D1343" t="s">
        <v>2281</v>
      </c>
      <c r="E1343">
        <v>0</v>
      </c>
      <c r="F1343">
        <v>2</v>
      </c>
      <c r="G1343">
        <v>1</v>
      </c>
      <c r="H1343">
        <v>0</v>
      </c>
      <c r="I1343">
        <f t="shared" si="41"/>
        <v>3</v>
      </c>
      <c r="J1343" t="s">
        <v>61</v>
      </c>
      <c r="K1343">
        <v>0</v>
      </c>
      <c r="L1343">
        <v>1</v>
      </c>
      <c r="M1343" t="s">
        <v>36</v>
      </c>
    </row>
    <row r="1344" spans="1:13" x14ac:dyDescent="0.2">
      <c r="A1344" t="str">
        <f t="shared" si="40"/>
        <v>41460https://reliefweb.int/node/587645</v>
      </c>
      <c r="B1344" s="1">
        <v>41460</v>
      </c>
      <c r="C1344" t="s">
        <v>2282</v>
      </c>
      <c r="D1344" t="s">
        <v>2283</v>
      </c>
      <c r="E1344">
        <v>0</v>
      </c>
      <c r="F1344">
        <v>4</v>
      </c>
      <c r="G1344">
        <v>1</v>
      </c>
      <c r="H1344">
        <v>0</v>
      </c>
      <c r="I1344">
        <f t="shared" si="41"/>
        <v>5</v>
      </c>
      <c r="J1344" t="s">
        <v>61</v>
      </c>
      <c r="K1344">
        <v>2</v>
      </c>
      <c r="L1344">
        <v>0</v>
      </c>
      <c r="M1344" t="s">
        <v>20</v>
      </c>
    </row>
    <row r="1345" spans="1:13" x14ac:dyDescent="0.2">
      <c r="A1345" t="str">
        <f t="shared" si="40"/>
        <v>41462https://reliefweb.int/node/587489</v>
      </c>
      <c r="B1345" s="1">
        <v>41462</v>
      </c>
      <c r="C1345" t="s">
        <v>2284</v>
      </c>
      <c r="D1345" t="s">
        <v>2285</v>
      </c>
      <c r="E1345">
        <v>9</v>
      </c>
      <c r="F1345">
        <v>1</v>
      </c>
      <c r="G1345">
        <v>19</v>
      </c>
      <c r="H1345">
        <v>0</v>
      </c>
      <c r="I1345">
        <f t="shared" si="41"/>
        <v>29</v>
      </c>
      <c r="J1345" s="3">
        <v>41462</v>
      </c>
      <c r="K1345">
        <v>0</v>
      </c>
      <c r="L1345">
        <v>1</v>
      </c>
      <c r="M1345" t="s">
        <v>36</v>
      </c>
    </row>
    <row r="1346" spans="1:13" x14ac:dyDescent="0.2">
      <c r="A1346" t="str">
        <f t="shared" si="40"/>
        <v>41462https://reliefweb.int/node/587489</v>
      </c>
      <c r="B1346" s="1">
        <v>41462</v>
      </c>
      <c r="C1346" t="s">
        <v>2284</v>
      </c>
      <c r="D1346" t="s">
        <v>2285</v>
      </c>
      <c r="E1346">
        <v>9</v>
      </c>
      <c r="F1346">
        <v>1</v>
      </c>
      <c r="G1346">
        <v>19</v>
      </c>
      <c r="H1346">
        <v>0</v>
      </c>
      <c r="I1346">
        <f t="shared" si="41"/>
        <v>29</v>
      </c>
      <c r="J1346" s="2">
        <v>43653</v>
      </c>
      <c r="K1346">
        <v>0</v>
      </c>
      <c r="L1346">
        <v>1</v>
      </c>
      <c r="M1346" t="s">
        <v>36</v>
      </c>
    </row>
    <row r="1347" spans="1:13" x14ac:dyDescent="0.2">
      <c r="A1347" t="str">
        <f t="shared" ref="A1347:A1410" si="42">_xlfn.CONCAT(B1347,C1347)</f>
        <v>41459https://reliefweb.int/node/587268</v>
      </c>
      <c r="B1347" s="1">
        <v>41459</v>
      </c>
      <c r="C1347" t="s">
        <v>2286</v>
      </c>
      <c r="D1347" t="s">
        <v>2287</v>
      </c>
      <c r="E1347">
        <v>0</v>
      </c>
      <c r="F1347">
        <v>2</v>
      </c>
      <c r="G1347">
        <v>1</v>
      </c>
      <c r="H1347">
        <v>0</v>
      </c>
      <c r="I1347">
        <f t="shared" ref="I1347:I1410" si="43">SUM(E1347:H1347)</f>
        <v>3</v>
      </c>
      <c r="J1347" t="s">
        <v>61</v>
      </c>
      <c r="K1347">
        <v>0</v>
      </c>
      <c r="L1347">
        <v>1</v>
      </c>
      <c r="M1347" t="s">
        <v>36</v>
      </c>
    </row>
    <row r="1348" spans="1:13" x14ac:dyDescent="0.2">
      <c r="A1348" t="str">
        <f t="shared" si="42"/>
        <v>41456https://reliefweb.int/node/586750</v>
      </c>
      <c r="B1348" s="1">
        <v>41456</v>
      </c>
      <c r="C1348" t="s">
        <v>2288</v>
      </c>
      <c r="D1348" t="s">
        <v>2289</v>
      </c>
      <c r="E1348">
        <v>0</v>
      </c>
      <c r="F1348">
        <v>4</v>
      </c>
      <c r="G1348">
        <v>1</v>
      </c>
      <c r="H1348">
        <v>0</v>
      </c>
      <c r="I1348">
        <f t="shared" si="43"/>
        <v>5</v>
      </c>
      <c r="J1348" t="s">
        <v>61</v>
      </c>
      <c r="K1348">
        <v>0</v>
      </c>
      <c r="L1348">
        <v>1</v>
      </c>
      <c r="M1348" t="s">
        <v>36</v>
      </c>
    </row>
    <row r="1349" spans="1:13" x14ac:dyDescent="0.2">
      <c r="A1349" t="str">
        <f t="shared" si="42"/>
        <v>41455https://reliefweb.int/node/586749</v>
      </c>
      <c r="B1349" s="1">
        <v>41455</v>
      </c>
      <c r="C1349" t="s">
        <v>2290</v>
      </c>
      <c r="D1349" t="s">
        <v>2291</v>
      </c>
      <c r="E1349">
        <v>0</v>
      </c>
      <c r="F1349">
        <v>3</v>
      </c>
      <c r="G1349">
        <v>1</v>
      </c>
      <c r="H1349">
        <v>0</v>
      </c>
      <c r="I1349">
        <f t="shared" si="43"/>
        <v>4</v>
      </c>
      <c r="J1349" t="s">
        <v>61</v>
      </c>
      <c r="K1349">
        <v>2</v>
      </c>
      <c r="L1349">
        <v>0</v>
      </c>
      <c r="M1349" t="s">
        <v>20</v>
      </c>
    </row>
    <row r="1350" spans="1:13" x14ac:dyDescent="0.2">
      <c r="A1350" t="str">
        <f t="shared" si="42"/>
        <v>41454https://reliefweb.int/node/586748</v>
      </c>
      <c r="B1350" s="1">
        <v>41454</v>
      </c>
      <c r="C1350" t="s">
        <v>2292</v>
      </c>
      <c r="D1350" t="s">
        <v>2293</v>
      </c>
      <c r="E1350">
        <v>0</v>
      </c>
      <c r="F1350">
        <v>3</v>
      </c>
      <c r="G1350">
        <v>1</v>
      </c>
      <c r="H1350">
        <v>0</v>
      </c>
      <c r="I1350">
        <f t="shared" si="43"/>
        <v>4</v>
      </c>
      <c r="J1350" t="s">
        <v>61</v>
      </c>
      <c r="K1350">
        <v>0</v>
      </c>
      <c r="L1350">
        <v>1</v>
      </c>
      <c r="M1350" t="s">
        <v>36</v>
      </c>
    </row>
    <row r="1351" spans="1:13" x14ac:dyDescent="0.2">
      <c r="A1351" t="str">
        <f t="shared" si="42"/>
        <v>41452https://reliefweb.int/node/585768</v>
      </c>
      <c r="B1351" s="1">
        <v>41452</v>
      </c>
      <c r="C1351" t="s">
        <v>2294</v>
      </c>
      <c r="D1351" t="s">
        <v>2295</v>
      </c>
      <c r="E1351">
        <v>0</v>
      </c>
      <c r="F1351">
        <v>2</v>
      </c>
      <c r="G1351">
        <v>1</v>
      </c>
      <c r="H1351">
        <v>0</v>
      </c>
      <c r="I1351">
        <f t="shared" si="43"/>
        <v>3</v>
      </c>
      <c r="J1351" t="s">
        <v>61</v>
      </c>
      <c r="K1351">
        <v>0</v>
      </c>
      <c r="L1351">
        <v>1</v>
      </c>
      <c r="M1351" t="s">
        <v>36</v>
      </c>
    </row>
    <row r="1352" spans="1:13" x14ac:dyDescent="0.2">
      <c r="A1352" t="str">
        <f t="shared" si="42"/>
        <v>41453https://reliefweb.int/node/586747</v>
      </c>
      <c r="B1352" s="1">
        <v>41453</v>
      </c>
      <c r="C1352" t="s">
        <v>2296</v>
      </c>
      <c r="D1352" t="s">
        <v>2297</v>
      </c>
      <c r="E1352">
        <v>0</v>
      </c>
      <c r="F1352">
        <v>6</v>
      </c>
      <c r="G1352">
        <v>1</v>
      </c>
      <c r="H1352">
        <v>0</v>
      </c>
      <c r="I1352">
        <f t="shared" si="43"/>
        <v>7</v>
      </c>
      <c r="J1352" t="s">
        <v>2298</v>
      </c>
      <c r="K1352">
        <v>0</v>
      </c>
      <c r="L1352">
        <v>1</v>
      </c>
      <c r="M1352" t="s">
        <v>36</v>
      </c>
    </row>
    <row r="1353" spans="1:13" x14ac:dyDescent="0.2">
      <c r="A1353" t="str">
        <f t="shared" si="42"/>
        <v>41447https://reliefweb.int/node/584757</v>
      </c>
      <c r="B1353" s="1">
        <v>41447</v>
      </c>
      <c r="C1353" t="s">
        <v>2299</v>
      </c>
      <c r="D1353" t="s">
        <v>2300</v>
      </c>
      <c r="E1353">
        <v>0</v>
      </c>
      <c r="F1353">
        <v>4</v>
      </c>
      <c r="G1353">
        <v>1</v>
      </c>
      <c r="H1353">
        <v>0</v>
      </c>
      <c r="I1353">
        <f t="shared" si="43"/>
        <v>5</v>
      </c>
      <c r="J1353" t="s">
        <v>61</v>
      </c>
      <c r="K1353">
        <v>1</v>
      </c>
      <c r="L1353">
        <v>0</v>
      </c>
      <c r="M1353" t="s">
        <v>20</v>
      </c>
    </row>
    <row r="1354" spans="1:13" x14ac:dyDescent="0.2">
      <c r="A1354" t="str">
        <f t="shared" si="42"/>
        <v>41446https://reliefweb.int/node/584754</v>
      </c>
      <c r="B1354" s="1">
        <v>41446</v>
      </c>
      <c r="C1354" t="s">
        <v>2301</v>
      </c>
      <c r="D1354" t="s">
        <v>2302</v>
      </c>
      <c r="E1354">
        <v>1</v>
      </c>
      <c r="F1354">
        <v>4</v>
      </c>
      <c r="G1354">
        <v>1</v>
      </c>
      <c r="H1354">
        <v>0</v>
      </c>
      <c r="I1354">
        <f t="shared" si="43"/>
        <v>6</v>
      </c>
      <c r="J1354" t="s">
        <v>61</v>
      </c>
      <c r="K1354">
        <v>0</v>
      </c>
      <c r="L1354">
        <v>1</v>
      </c>
      <c r="M1354" t="s">
        <v>36</v>
      </c>
    </row>
    <row r="1355" spans="1:13" x14ac:dyDescent="0.2">
      <c r="A1355" t="str">
        <f t="shared" si="42"/>
        <v>41444https://reliefweb.int/node/584128</v>
      </c>
      <c r="B1355" s="1">
        <v>41444</v>
      </c>
      <c r="C1355" t="s">
        <v>2303</v>
      </c>
      <c r="D1355" t="s">
        <v>2304</v>
      </c>
      <c r="E1355">
        <v>1</v>
      </c>
      <c r="F1355">
        <v>6</v>
      </c>
      <c r="G1355">
        <v>2</v>
      </c>
      <c r="H1355">
        <v>0</v>
      </c>
      <c r="I1355">
        <f t="shared" si="43"/>
        <v>9</v>
      </c>
      <c r="J1355" t="s">
        <v>61</v>
      </c>
      <c r="K1355">
        <v>0</v>
      </c>
      <c r="L1355">
        <v>1</v>
      </c>
      <c r="M1355" t="s">
        <v>36</v>
      </c>
    </row>
    <row r="1356" spans="1:13" x14ac:dyDescent="0.2">
      <c r="A1356" t="str">
        <f t="shared" si="42"/>
        <v>41442https://reliefweb.int/node/583678</v>
      </c>
      <c r="B1356" s="1">
        <v>41442</v>
      </c>
      <c r="C1356" t="s">
        <v>2305</v>
      </c>
      <c r="D1356" t="s">
        <v>2306</v>
      </c>
      <c r="E1356">
        <v>1</v>
      </c>
      <c r="F1356">
        <v>5</v>
      </c>
      <c r="G1356">
        <v>1</v>
      </c>
      <c r="H1356">
        <v>0</v>
      </c>
      <c r="I1356">
        <f t="shared" si="43"/>
        <v>7</v>
      </c>
      <c r="J1356" t="s">
        <v>61</v>
      </c>
      <c r="K1356">
        <v>0</v>
      </c>
      <c r="L1356">
        <v>1</v>
      </c>
      <c r="M1356" t="s">
        <v>36</v>
      </c>
    </row>
    <row r="1357" spans="1:13" x14ac:dyDescent="0.2">
      <c r="A1357" t="str">
        <f t="shared" si="42"/>
        <v>41441https://reliefweb.int/node/583677</v>
      </c>
      <c r="B1357" s="1">
        <v>41441</v>
      </c>
      <c r="C1357" t="s">
        <v>2307</v>
      </c>
      <c r="D1357" t="s">
        <v>2308</v>
      </c>
      <c r="E1357">
        <v>1</v>
      </c>
      <c r="F1357">
        <v>6</v>
      </c>
      <c r="G1357">
        <v>1</v>
      </c>
      <c r="H1357">
        <v>0</v>
      </c>
      <c r="I1357">
        <f t="shared" si="43"/>
        <v>8</v>
      </c>
      <c r="J1357" t="s">
        <v>61</v>
      </c>
      <c r="K1357">
        <v>3</v>
      </c>
      <c r="L1357">
        <v>0</v>
      </c>
      <c r="M1357" t="s">
        <v>2309</v>
      </c>
    </row>
    <row r="1358" spans="1:13" x14ac:dyDescent="0.2">
      <c r="A1358" t="str">
        <f t="shared" si="42"/>
        <v>41439https://reliefweb.int/node/583694</v>
      </c>
      <c r="B1358" s="1">
        <v>41439</v>
      </c>
      <c r="C1358" t="s">
        <v>2310</v>
      </c>
      <c r="D1358" t="s">
        <v>2311</v>
      </c>
      <c r="E1358">
        <v>1</v>
      </c>
      <c r="F1358">
        <v>4</v>
      </c>
      <c r="G1358">
        <v>1</v>
      </c>
      <c r="H1358">
        <v>0</v>
      </c>
      <c r="I1358">
        <f t="shared" si="43"/>
        <v>6</v>
      </c>
      <c r="J1358" t="s">
        <v>61</v>
      </c>
      <c r="K1358">
        <v>3</v>
      </c>
      <c r="L1358">
        <v>0</v>
      </c>
      <c r="M1358" t="s">
        <v>689</v>
      </c>
    </row>
    <row r="1359" spans="1:13" x14ac:dyDescent="0.2">
      <c r="A1359" t="str">
        <f t="shared" si="42"/>
        <v>41437https://reliefweb.int/node/583697</v>
      </c>
      <c r="B1359" s="1">
        <v>41437</v>
      </c>
      <c r="C1359" t="s">
        <v>2312</v>
      </c>
      <c r="D1359" t="s">
        <v>2313</v>
      </c>
      <c r="E1359">
        <v>1</v>
      </c>
      <c r="F1359">
        <v>2</v>
      </c>
      <c r="G1359">
        <v>1</v>
      </c>
      <c r="H1359">
        <v>0</v>
      </c>
      <c r="I1359">
        <f t="shared" si="43"/>
        <v>4</v>
      </c>
      <c r="J1359" t="s">
        <v>61</v>
      </c>
      <c r="K1359">
        <v>3</v>
      </c>
      <c r="L1359">
        <v>0</v>
      </c>
      <c r="M1359" t="s">
        <v>808</v>
      </c>
    </row>
    <row r="1360" spans="1:13" x14ac:dyDescent="0.2">
      <c r="A1360" t="str">
        <f t="shared" si="42"/>
        <v>41433https://reliefweb.int/node/583701</v>
      </c>
      <c r="B1360" s="1">
        <v>41433</v>
      </c>
      <c r="C1360" t="s">
        <v>2314</v>
      </c>
      <c r="D1360" t="s">
        <v>2315</v>
      </c>
      <c r="E1360">
        <v>5</v>
      </c>
      <c r="F1360">
        <v>4</v>
      </c>
      <c r="G1360">
        <v>1</v>
      </c>
      <c r="H1360">
        <v>0</v>
      </c>
      <c r="I1360">
        <f t="shared" si="43"/>
        <v>10</v>
      </c>
      <c r="J1360" t="s">
        <v>61</v>
      </c>
      <c r="K1360">
        <v>1</v>
      </c>
      <c r="L1360">
        <v>0</v>
      </c>
      <c r="M1360" t="s">
        <v>20</v>
      </c>
    </row>
    <row r="1361" spans="1:13" x14ac:dyDescent="0.2">
      <c r="A1361" t="str">
        <f t="shared" si="42"/>
        <v>41175https://reliefweb.int/node/526488</v>
      </c>
      <c r="B1361" s="1">
        <v>41175</v>
      </c>
      <c r="C1361" t="s">
        <v>2316</v>
      </c>
      <c r="D1361" t="s">
        <v>2317</v>
      </c>
      <c r="E1361">
        <v>1</v>
      </c>
      <c r="F1361">
        <v>4</v>
      </c>
      <c r="G1361">
        <v>1</v>
      </c>
      <c r="H1361">
        <v>0</v>
      </c>
      <c r="I1361">
        <f t="shared" si="43"/>
        <v>6</v>
      </c>
      <c r="J1361" t="s">
        <v>61</v>
      </c>
      <c r="K1361">
        <v>0</v>
      </c>
      <c r="L1361">
        <v>1</v>
      </c>
      <c r="M1361" t="s">
        <v>36</v>
      </c>
    </row>
    <row r="1362" spans="1:13" x14ac:dyDescent="0.2">
      <c r="A1362" t="str">
        <f t="shared" si="42"/>
        <v>41171https://reliefweb.int/node/526041</v>
      </c>
      <c r="B1362" s="1">
        <v>41171</v>
      </c>
      <c r="C1362" t="s">
        <v>2318</v>
      </c>
      <c r="D1362" t="s">
        <v>2319</v>
      </c>
      <c r="E1362">
        <v>1</v>
      </c>
      <c r="F1362">
        <v>4</v>
      </c>
      <c r="G1362">
        <v>2</v>
      </c>
      <c r="H1362">
        <v>0</v>
      </c>
      <c r="I1362">
        <f t="shared" si="43"/>
        <v>7</v>
      </c>
      <c r="J1362" t="s">
        <v>61</v>
      </c>
      <c r="K1362">
        <v>2</v>
      </c>
      <c r="L1362">
        <v>0</v>
      </c>
      <c r="M1362" t="s">
        <v>20</v>
      </c>
    </row>
    <row r="1363" spans="1:13" x14ac:dyDescent="0.2">
      <c r="A1363" t="str">
        <f t="shared" si="42"/>
        <v>41168https://reliefweb.int/node/525078</v>
      </c>
      <c r="B1363" s="1">
        <v>41168</v>
      </c>
      <c r="C1363" t="s">
        <v>2320</v>
      </c>
      <c r="D1363" t="s">
        <v>2321</v>
      </c>
      <c r="E1363">
        <v>1</v>
      </c>
      <c r="F1363">
        <v>4</v>
      </c>
      <c r="G1363">
        <v>1</v>
      </c>
      <c r="H1363">
        <v>0</v>
      </c>
      <c r="I1363">
        <f t="shared" si="43"/>
        <v>6</v>
      </c>
      <c r="J1363" t="s">
        <v>61</v>
      </c>
      <c r="K1363">
        <v>0</v>
      </c>
      <c r="L1363">
        <v>1</v>
      </c>
      <c r="M1363" t="s">
        <v>36</v>
      </c>
    </row>
    <row r="1364" spans="1:13" x14ac:dyDescent="0.2">
      <c r="A1364" t="str">
        <f t="shared" si="42"/>
        <v>41167https://reliefweb.int/node/525081</v>
      </c>
      <c r="B1364" s="1">
        <v>41167</v>
      </c>
      <c r="C1364" t="s">
        <v>2322</v>
      </c>
      <c r="D1364" t="s">
        <v>2323</v>
      </c>
      <c r="E1364">
        <v>1</v>
      </c>
      <c r="F1364">
        <v>5</v>
      </c>
      <c r="G1364">
        <v>2</v>
      </c>
      <c r="H1364">
        <v>0</v>
      </c>
      <c r="I1364">
        <f t="shared" si="43"/>
        <v>8</v>
      </c>
      <c r="J1364" t="s">
        <v>61</v>
      </c>
      <c r="K1364">
        <v>2</v>
      </c>
      <c r="L1364">
        <v>0</v>
      </c>
      <c r="M1364" t="s">
        <v>808</v>
      </c>
    </row>
    <row r="1365" spans="1:13" x14ac:dyDescent="0.2">
      <c r="A1365" t="str">
        <f t="shared" si="42"/>
        <v>41166https://reliefweb.int/node/525080</v>
      </c>
      <c r="B1365" s="1">
        <v>41166</v>
      </c>
      <c r="C1365" t="s">
        <v>2324</v>
      </c>
      <c r="D1365" t="s">
        <v>2325</v>
      </c>
      <c r="E1365">
        <v>1</v>
      </c>
      <c r="F1365">
        <v>5</v>
      </c>
      <c r="G1365">
        <v>1</v>
      </c>
      <c r="H1365">
        <v>1</v>
      </c>
      <c r="I1365">
        <f t="shared" si="43"/>
        <v>8</v>
      </c>
      <c r="J1365" t="s">
        <v>2326</v>
      </c>
      <c r="K1365">
        <v>3</v>
      </c>
      <c r="L1365">
        <v>0</v>
      </c>
      <c r="M1365" t="s">
        <v>20</v>
      </c>
    </row>
    <row r="1366" spans="1:13" x14ac:dyDescent="0.2">
      <c r="A1366" t="str">
        <f t="shared" si="42"/>
        <v>41163https://reliefweb.int/node/523916</v>
      </c>
      <c r="B1366" s="1">
        <v>41163</v>
      </c>
      <c r="C1366" t="s">
        <v>2327</v>
      </c>
      <c r="D1366" t="s">
        <v>2328</v>
      </c>
      <c r="E1366">
        <v>1</v>
      </c>
      <c r="F1366">
        <v>5</v>
      </c>
      <c r="G1366">
        <v>1</v>
      </c>
      <c r="H1366">
        <v>0</v>
      </c>
      <c r="I1366">
        <f t="shared" si="43"/>
        <v>7</v>
      </c>
      <c r="J1366" t="s">
        <v>61</v>
      </c>
      <c r="K1366">
        <v>0</v>
      </c>
      <c r="L1366">
        <v>1</v>
      </c>
      <c r="M1366" t="s">
        <v>36</v>
      </c>
    </row>
    <row r="1367" spans="1:13" x14ac:dyDescent="0.2">
      <c r="A1367" t="str">
        <f t="shared" si="42"/>
        <v>41164https://reliefweb.int/node/524501</v>
      </c>
      <c r="B1367" s="1">
        <v>41164</v>
      </c>
      <c r="C1367" t="s">
        <v>2329</v>
      </c>
      <c r="D1367" t="s">
        <v>2330</v>
      </c>
      <c r="E1367">
        <v>1</v>
      </c>
      <c r="F1367">
        <v>6</v>
      </c>
      <c r="G1367">
        <v>1</v>
      </c>
      <c r="H1367">
        <v>0</v>
      </c>
      <c r="I1367">
        <f t="shared" si="43"/>
        <v>8</v>
      </c>
      <c r="J1367" t="s">
        <v>61</v>
      </c>
      <c r="K1367">
        <v>1</v>
      </c>
      <c r="L1367">
        <v>0</v>
      </c>
      <c r="M1367" t="s">
        <v>18</v>
      </c>
    </row>
    <row r="1368" spans="1:13" x14ac:dyDescent="0.2">
      <c r="A1368" t="str">
        <f t="shared" si="42"/>
        <v>41161https://reliefweb.int/node/523316</v>
      </c>
      <c r="B1368" s="1">
        <v>41161</v>
      </c>
      <c r="C1368" t="s">
        <v>2331</v>
      </c>
      <c r="D1368" t="s">
        <v>2332</v>
      </c>
      <c r="E1368">
        <v>1</v>
      </c>
      <c r="F1368">
        <v>2</v>
      </c>
      <c r="G1368">
        <v>1</v>
      </c>
      <c r="H1368">
        <v>0</v>
      </c>
      <c r="I1368">
        <f t="shared" si="43"/>
        <v>4</v>
      </c>
      <c r="J1368" t="s">
        <v>61</v>
      </c>
      <c r="K1368">
        <v>1</v>
      </c>
      <c r="L1368">
        <v>0</v>
      </c>
      <c r="M1368" t="s">
        <v>20</v>
      </c>
    </row>
    <row r="1369" spans="1:13" x14ac:dyDescent="0.2">
      <c r="A1369" t="str">
        <f t="shared" si="42"/>
        <v>41162https://reliefweb.int/node/523922</v>
      </c>
      <c r="B1369" s="1">
        <v>41162</v>
      </c>
      <c r="C1369" t="s">
        <v>2333</v>
      </c>
      <c r="D1369" t="s">
        <v>2334</v>
      </c>
      <c r="E1369">
        <v>1</v>
      </c>
      <c r="F1369">
        <v>4</v>
      </c>
      <c r="G1369">
        <v>1</v>
      </c>
      <c r="H1369">
        <v>0</v>
      </c>
      <c r="I1369">
        <f t="shared" si="43"/>
        <v>6</v>
      </c>
      <c r="J1369" t="s">
        <v>61</v>
      </c>
      <c r="K1369">
        <v>0</v>
      </c>
      <c r="L1369">
        <v>1</v>
      </c>
      <c r="M1369" t="s">
        <v>36</v>
      </c>
    </row>
    <row r="1370" spans="1:13" x14ac:dyDescent="0.2">
      <c r="A1370" t="str">
        <f t="shared" si="42"/>
        <v>41160https://reliefweb.int/node/523329</v>
      </c>
      <c r="B1370" s="1">
        <v>41160</v>
      </c>
      <c r="C1370" t="s">
        <v>2335</v>
      </c>
      <c r="D1370" t="s">
        <v>2336</v>
      </c>
      <c r="E1370">
        <v>1</v>
      </c>
      <c r="F1370">
        <v>3</v>
      </c>
      <c r="G1370">
        <v>1</v>
      </c>
      <c r="H1370">
        <v>0</v>
      </c>
      <c r="I1370">
        <f t="shared" si="43"/>
        <v>5</v>
      </c>
      <c r="J1370" t="s">
        <v>61</v>
      </c>
      <c r="K1370">
        <v>0</v>
      </c>
      <c r="L1370">
        <v>1</v>
      </c>
      <c r="M1370" t="s">
        <v>36</v>
      </c>
    </row>
    <row r="1371" spans="1:13" x14ac:dyDescent="0.2">
      <c r="A1371" t="str">
        <f t="shared" si="42"/>
        <v>41159https://reliefweb.int/node/523330</v>
      </c>
      <c r="B1371" s="1">
        <v>41159</v>
      </c>
      <c r="C1371" t="s">
        <v>2337</v>
      </c>
      <c r="D1371" t="s">
        <v>2338</v>
      </c>
      <c r="E1371">
        <v>1</v>
      </c>
      <c r="F1371">
        <v>2</v>
      </c>
      <c r="G1371">
        <v>1</v>
      </c>
      <c r="H1371">
        <v>0</v>
      </c>
      <c r="I1371">
        <f t="shared" si="43"/>
        <v>4</v>
      </c>
      <c r="J1371" t="s">
        <v>61</v>
      </c>
      <c r="K1371">
        <v>0</v>
      </c>
      <c r="L1371">
        <v>1</v>
      </c>
      <c r="M1371" t="s">
        <v>36</v>
      </c>
    </row>
    <row r="1372" spans="1:13" x14ac:dyDescent="0.2">
      <c r="A1372" t="str">
        <f t="shared" si="42"/>
        <v>41158https://reliefweb.int/node/523264</v>
      </c>
      <c r="B1372" s="1">
        <v>41158</v>
      </c>
      <c r="C1372" t="s">
        <v>2339</v>
      </c>
      <c r="D1372" t="s">
        <v>2340</v>
      </c>
      <c r="E1372">
        <v>1</v>
      </c>
      <c r="F1372">
        <v>4</v>
      </c>
      <c r="G1372">
        <v>1</v>
      </c>
      <c r="H1372">
        <v>0</v>
      </c>
      <c r="I1372">
        <f t="shared" si="43"/>
        <v>6</v>
      </c>
      <c r="J1372" t="s">
        <v>61</v>
      </c>
      <c r="K1372">
        <v>2</v>
      </c>
      <c r="L1372">
        <v>0</v>
      </c>
      <c r="M1372" t="s">
        <v>20</v>
      </c>
    </row>
    <row r="1373" spans="1:13" x14ac:dyDescent="0.2">
      <c r="A1373" t="str">
        <f t="shared" si="42"/>
        <v>41157https://reliefweb.int/node/522662</v>
      </c>
      <c r="B1373" s="1">
        <v>41157</v>
      </c>
      <c r="C1373" t="s">
        <v>2341</v>
      </c>
      <c r="D1373" t="s">
        <v>2342</v>
      </c>
      <c r="E1373">
        <v>1</v>
      </c>
      <c r="F1373">
        <v>3</v>
      </c>
      <c r="G1373">
        <v>1</v>
      </c>
      <c r="H1373">
        <v>0</v>
      </c>
      <c r="I1373">
        <f t="shared" si="43"/>
        <v>5</v>
      </c>
      <c r="J1373" t="s">
        <v>61</v>
      </c>
      <c r="K1373">
        <v>1</v>
      </c>
      <c r="L1373">
        <v>0</v>
      </c>
      <c r="M1373" t="s">
        <v>18</v>
      </c>
    </row>
    <row r="1374" spans="1:13" x14ac:dyDescent="0.2">
      <c r="A1374" t="str">
        <f t="shared" si="42"/>
        <v>41156https://reliefweb.int/node/522625</v>
      </c>
      <c r="B1374" s="1">
        <v>41156</v>
      </c>
      <c r="C1374" t="s">
        <v>2343</v>
      </c>
      <c r="D1374" t="s">
        <v>2344</v>
      </c>
      <c r="E1374">
        <v>1</v>
      </c>
      <c r="F1374">
        <v>4</v>
      </c>
      <c r="G1374">
        <v>1</v>
      </c>
      <c r="H1374">
        <v>0</v>
      </c>
      <c r="I1374">
        <f t="shared" si="43"/>
        <v>6</v>
      </c>
      <c r="J1374" t="s">
        <v>61</v>
      </c>
      <c r="K1374">
        <v>0</v>
      </c>
      <c r="L1374">
        <v>1</v>
      </c>
      <c r="M1374" t="s">
        <v>36</v>
      </c>
    </row>
    <row r="1375" spans="1:13" x14ac:dyDescent="0.2">
      <c r="A1375" t="str">
        <f t="shared" si="42"/>
        <v>41150https://reliefweb.int/node/521519</v>
      </c>
      <c r="B1375" s="1">
        <v>41150</v>
      </c>
      <c r="C1375" t="s">
        <v>2345</v>
      </c>
      <c r="D1375" t="s">
        <v>2346</v>
      </c>
      <c r="E1375">
        <v>1</v>
      </c>
      <c r="F1375">
        <v>4</v>
      </c>
      <c r="G1375">
        <v>2</v>
      </c>
      <c r="H1375">
        <v>0</v>
      </c>
      <c r="I1375">
        <f t="shared" si="43"/>
        <v>7</v>
      </c>
      <c r="J1375" t="s">
        <v>61</v>
      </c>
      <c r="K1375">
        <v>0</v>
      </c>
      <c r="L1375">
        <v>1</v>
      </c>
      <c r="M1375" t="s">
        <v>36</v>
      </c>
    </row>
    <row r="1376" spans="1:13" x14ac:dyDescent="0.2">
      <c r="A1376" t="str">
        <f t="shared" si="42"/>
        <v>41149https://reliefweb.int/node/520918</v>
      </c>
      <c r="B1376" s="1">
        <v>41149</v>
      </c>
      <c r="C1376" t="s">
        <v>2347</v>
      </c>
      <c r="D1376" t="s">
        <v>2348</v>
      </c>
      <c r="E1376">
        <v>1</v>
      </c>
      <c r="F1376">
        <v>5</v>
      </c>
      <c r="G1376">
        <v>1</v>
      </c>
      <c r="H1376">
        <v>0</v>
      </c>
      <c r="I1376">
        <f t="shared" si="43"/>
        <v>7</v>
      </c>
      <c r="J1376" t="s">
        <v>61</v>
      </c>
      <c r="K1376">
        <v>1</v>
      </c>
      <c r="L1376">
        <v>0</v>
      </c>
      <c r="M1376" t="s">
        <v>20</v>
      </c>
    </row>
    <row r="1377" spans="1:13" x14ac:dyDescent="0.2">
      <c r="A1377" t="str">
        <f t="shared" si="42"/>
        <v>41147https://reliefweb.int/node/520354</v>
      </c>
      <c r="B1377" s="1">
        <v>41147</v>
      </c>
      <c r="C1377" t="s">
        <v>2349</v>
      </c>
      <c r="D1377" t="s">
        <v>2350</v>
      </c>
      <c r="E1377">
        <v>1</v>
      </c>
      <c r="F1377">
        <v>4</v>
      </c>
      <c r="G1377">
        <v>1</v>
      </c>
      <c r="H1377">
        <v>0</v>
      </c>
      <c r="I1377">
        <f t="shared" si="43"/>
        <v>6</v>
      </c>
      <c r="J1377" t="s">
        <v>61</v>
      </c>
      <c r="K1377">
        <v>2</v>
      </c>
      <c r="L1377">
        <v>0</v>
      </c>
      <c r="M1377" t="s">
        <v>20</v>
      </c>
    </row>
    <row r="1378" spans="1:13" x14ac:dyDescent="0.2">
      <c r="A1378" t="str">
        <f t="shared" si="42"/>
        <v>41148https://reliefweb.int/node/520917</v>
      </c>
      <c r="B1378" s="1">
        <v>41148</v>
      </c>
      <c r="C1378" t="s">
        <v>2351</v>
      </c>
      <c r="D1378" t="s">
        <v>2352</v>
      </c>
      <c r="E1378">
        <v>1</v>
      </c>
      <c r="F1378">
        <v>2</v>
      </c>
      <c r="G1378">
        <v>1</v>
      </c>
      <c r="H1378">
        <v>0</v>
      </c>
      <c r="I1378">
        <f t="shared" si="43"/>
        <v>4</v>
      </c>
      <c r="J1378" t="s">
        <v>61</v>
      </c>
      <c r="K1378">
        <v>1</v>
      </c>
      <c r="L1378">
        <v>0</v>
      </c>
      <c r="M1378" t="s">
        <v>20</v>
      </c>
    </row>
    <row r="1379" spans="1:13" x14ac:dyDescent="0.2">
      <c r="A1379" t="str">
        <f t="shared" si="42"/>
        <v>41146https://reliefweb.int/node/520418</v>
      </c>
      <c r="B1379" s="1">
        <v>41146</v>
      </c>
      <c r="C1379" t="s">
        <v>2353</v>
      </c>
      <c r="D1379" t="s">
        <v>2354</v>
      </c>
      <c r="E1379">
        <v>0</v>
      </c>
      <c r="F1379">
        <v>2</v>
      </c>
      <c r="G1379">
        <v>1</v>
      </c>
      <c r="H1379">
        <v>0</v>
      </c>
      <c r="I1379">
        <f t="shared" si="43"/>
        <v>3</v>
      </c>
      <c r="J1379" t="s">
        <v>61</v>
      </c>
      <c r="K1379">
        <v>0</v>
      </c>
      <c r="L1379">
        <v>1</v>
      </c>
      <c r="M1379" t="s">
        <v>36</v>
      </c>
    </row>
    <row r="1380" spans="1:13" x14ac:dyDescent="0.2">
      <c r="A1380" t="str">
        <f t="shared" si="42"/>
        <v>41144https://reliefweb.int/node/519936</v>
      </c>
      <c r="B1380" s="1">
        <v>41144</v>
      </c>
      <c r="C1380" t="s">
        <v>2355</v>
      </c>
      <c r="D1380" t="s">
        <v>2356</v>
      </c>
      <c r="E1380">
        <v>1</v>
      </c>
      <c r="F1380">
        <v>5</v>
      </c>
      <c r="G1380">
        <v>1</v>
      </c>
      <c r="H1380">
        <v>0</v>
      </c>
      <c r="I1380">
        <f t="shared" si="43"/>
        <v>7</v>
      </c>
      <c r="J1380" t="s">
        <v>61</v>
      </c>
      <c r="K1380">
        <v>1</v>
      </c>
      <c r="L1380">
        <v>0</v>
      </c>
      <c r="M1380" t="s">
        <v>3</v>
      </c>
    </row>
    <row r="1381" spans="1:13" x14ac:dyDescent="0.2">
      <c r="A1381" t="str">
        <f t="shared" si="42"/>
        <v>41145https://reliefweb.int/node/520419</v>
      </c>
      <c r="B1381" s="1">
        <v>41145</v>
      </c>
      <c r="C1381" t="s">
        <v>2357</v>
      </c>
      <c r="D1381" t="s">
        <v>2358</v>
      </c>
      <c r="E1381">
        <v>0</v>
      </c>
      <c r="F1381">
        <v>3</v>
      </c>
      <c r="G1381">
        <v>1</v>
      </c>
      <c r="H1381">
        <v>0</v>
      </c>
      <c r="I1381">
        <f t="shared" si="43"/>
        <v>4</v>
      </c>
      <c r="J1381" t="s">
        <v>61</v>
      </c>
      <c r="K1381">
        <v>0</v>
      </c>
      <c r="L1381">
        <v>1</v>
      </c>
      <c r="M1381" t="s">
        <v>36</v>
      </c>
    </row>
    <row r="1382" spans="1:13" x14ac:dyDescent="0.2">
      <c r="A1382" t="str">
        <f t="shared" si="42"/>
        <v>41142https://reliefweb.int/node/519339</v>
      </c>
      <c r="B1382" s="1">
        <v>41142</v>
      </c>
      <c r="C1382" t="s">
        <v>2359</v>
      </c>
      <c r="D1382" t="s">
        <v>2360</v>
      </c>
      <c r="E1382">
        <v>0</v>
      </c>
      <c r="F1382">
        <v>5</v>
      </c>
      <c r="G1382">
        <v>1</v>
      </c>
      <c r="H1382">
        <v>0</v>
      </c>
      <c r="I1382">
        <f t="shared" si="43"/>
        <v>6</v>
      </c>
      <c r="J1382" t="s">
        <v>61</v>
      </c>
      <c r="K1382">
        <v>1</v>
      </c>
      <c r="L1382">
        <v>0</v>
      </c>
      <c r="M1382" t="s">
        <v>14</v>
      </c>
    </row>
    <row r="1383" spans="1:13" x14ac:dyDescent="0.2">
      <c r="A1383" t="str">
        <f t="shared" si="42"/>
        <v>41141https://reliefweb.int/node/519064</v>
      </c>
      <c r="B1383" s="1">
        <v>41141</v>
      </c>
      <c r="C1383" t="s">
        <v>2361</v>
      </c>
      <c r="D1383" t="s">
        <v>2362</v>
      </c>
      <c r="E1383">
        <v>1</v>
      </c>
      <c r="F1383">
        <v>2</v>
      </c>
      <c r="G1383">
        <v>1</v>
      </c>
      <c r="H1383">
        <v>0</v>
      </c>
      <c r="I1383">
        <f t="shared" si="43"/>
        <v>4</v>
      </c>
      <c r="J1383" t="s">
        <v>61</v>
      </c>
      <c r="K1383">
        <v>2</v>
      </c>
      <c r="L1383">
        <v>0</v>
      </c>
      <c r="M1383" t="s">
        <v>20</v>
      </c>
    </row>
    <row r="1384" spans="1:13" x14ac:dyDescent="0.2">
      <c r="A1384" t="str">
        <f t="shared" si="42"/>
        <v>41138https://reliefweb.int/node/518712</v>
      </c>
      <c r="B1384" s="1">
        <v>41138</v>
      </c>
      <c r="C1384" t="s">
        <v>2363</v>
      </c>
      <c r="D1384" t="s">
        <v>2364</v>
      </c>
      <c r="E1384">
        <v>1</v>
      </c>
      <c r="F1384">
        <v>4</v>
      </c>
      <c r="G1384">
        <v>1</v>
      </c>
      <c r="H1384">
        <v>0</v>
      </c>
      <c r="I1384">
        <f t="shared" si="43"/>
        <v>6</v>
      </c>
      <c r="J1384" t="s">
        <v>61</v>
      </c>
      <c r="K1384">
        <v>0</v>
      </c>
      <c r="L1384">
        <v>1</v>
      </c>
      <c r="M1384" t="s">
        <v>36</v>
      </c>
    </row>
    <row r="1385" spans="1:13" x14ac:dyDescent="0.2">
      <c r="A1385" t="str">
        <f t="shared" si="42"/>
        <v>41140https://reliefweb.int/node/519063</v>
      </c>
      <c r="B1385" s="1">
        <v>41140</v>
      </c>
      <c r="C1385" t="s">
        <v>2365</v>
      </c>
      <c r="D1385" t="s">
        <v>2366</v>
      </c>
      <c r="E1385">
        <v>1</v>
      </c>
      <c r="F1385">
        <v>3</v>
      </c>
      <c r="G1385">
        <v>1</v>
      </c>
      <c r="H1385">
        <v>0</v>
      </c>
      <c r="I1385">
        <f t="shared" si="43"/>
        <v>5</v>
      </c>
      <c r="J1385" t="s">
        <v>61</v>
      </c>
      <c r="K1385">
        <v>1</v>
      </c>
      <c r="L1385">
        <v>0</v>
      </c>
      <c r="M1385" t="s">
        <v>20</v>
      </c>
    </row>
    <row r="1386" spans="1:13" x14ac:dyDescent="0.2">
      <c r="A1386" t="str">
        <f t="shared" si="42"/>
        <v>41136https://reliefweb.int/node/518111</v>
      </c>
      <c r="B1386" s="1">
        <v>41136</v>
      </c>
      <c r="C1386" t="s">
        <v>2367</v>
      </c>
      <c r="D1386" t="s">
        <v>2368</v>
      </c>
      <c r="E1386">
        <v>1</v>
      </c>
      <c r="F1386">
        <v>2</v>
      </c>
      <c r="G1386">
        <v>1</v>
      </c>
      <c r="H1386">
        <v>0</v>
      </c>
      <c r="I1386">
        <f t="shared" si="43"/>
        <v>4</v>
      </c>
      <c r="J1386" t="s">
        <v>61</v>
      </c>
      <c r="K1386">
        <v>0</v>
      </c>
      <c r="L1386">
        <v>1</v>
      </c>
      <c r="M1386" t="s">
        <v>36</v>
      </c>
    </row>
    <row r="1387" spans="1:13" x14ac:dyDescent="0.2">
      <c r="A1387" t="str">
        <f t="shared" si="42"/>
        <v>41135https://reliefweb.int/node/518110</v>
      </c>
      <c r="B1387" s="1">
        <v>41135</v>
      </c>
      <c r="C1387" t="s">
        <v>2369</v>
      </c>
      <c r="D1387" t="s">
        <v>2370</v>
      </c>
      <c r="E1387">
        <v>1</v>
      </c>
      <c r="F1387">
        <v>3</v>
      </c>
      <c r="G1387">
        <v>1</v>
      </c>
      <c r="H1387">
        <v>0</v>
      </c>
      <c r="I1387">
        <f t="shared" si="43"/>
        <v>5</v>
      </c>
      <c r="J1387" t="s">
        <v>61</v>
      </c>
      <c r="K1387">
        <v>0</v>
      </c>
      <c r="L1387">
        <v>1</v>
      </c>
      <c r="M1387" t="s">
        <v>36</v>
      </c>
    </row>
    <row r="1388" spans="1:13" x14ac:dyDescent="0.2">
      <c r="A1388" t="str">
        <f t="shared" si="42"/>
        <v>41134https://reliefweb.int/node/518109</v>
      </c>
      <c r="B1388" s="1">
        <v>41134</v>
      </c>
      <c r="C1388" t="s">
        <v>2371</v>
      </c>
      <c r="D1388" t="s">
        <v>2372</v>
      </c>
      <c r="E1388">
        <v>1</v>
      </c>
      <c r="F1388">
        <v>3</v>
      </c>
      <c r="G1388">
        <v>1</v>
      </c>
      <c r="H1388">
        <v>0</v>
      </c>
      <c r="I1388">
        <f t="shared" si="43"/>
        <v>5</v>
      </c>
      <c r="J1388" t="s">
        <v>61</v>
      </c>
      <c r="K1388">
        <v>0</v>
      </c>
      <c r="L1388">
        <v>1</v>
      </c>
      <c r="M1388" t="s">
        <v>36</v>
      </c>
    </row>
    <row r="1389" spans="1:13" x14ac:dyDescent="0.2">
      <c r="A1389" t="str">
        <f t="shared" si="42"/>
        <v>41133https://reliefweb.int/node/518108</v>
      </c>
      <c r="B1389" s="1">
        <v>41133</v>
      </c>
      <c r="C1389" t="s">
        <v>2373</v>
      </c>
      <c r="D1389" t="s">
        <v>2374</v>
      </c>
      <c r="E1389">
        <v>1</v>
      </c>
      <c r="F1389">
        <v>3</v>
      </c>
      <c r="G1389">
        <v>1</v>
      </c>
      <c r="H1389">
        <v>0</v>
      </c>
      <c r="I1389">
        <f t="shared" si="43"/>
        <v>5</v>
      </c>
      <c r="J1389" t="s">
        <v>61</v>
      </c>
      <c r="K1389">
        <v>0</v>
      </c>
      <c r="L1389">
        <v>1</v>
      </c>
      <c r="M1389" t="s">
        <v>36</v>
      </c>
    </row>
    <row r="1390" spans="1:13" x14ac:dyDescent="0.2">
      <c r="A1390" t="str">
        <f t="shared" si="42"/>
        <v>41132https://reliefweb.int/node/518107</v>
      </c>
      <c r="B1390" s="1">
        <v>41132</v>
      </c>
      <c r="C1390" t="s">
        <v>2375</v>
      </c>
      <c r="D1390" t="s">
        <v>2376</v>
      </c>
      <c r="E1390">
        <v>1</v>
      </c>
      <c r="F1390">
        <v>2</v>
      </c>
      <c r="G1390">
        <v>1</v>
      </c>
      <c r="H1390">
        <v>0</v>
      </c>
      <c r="I1390">
        <f t="shared" si="43"/>
        <v>4</v>
      </c>
      <c r="J1390" t="s">
        <v>61</v>
      </c>
      <c r="K1390">
        <v>0</v>
      </c>
      <c r="L1390">
        <v>1</v>
      </c>
      <c r="M1390" t="s">
        <v>36</v>
      </c>
    </row>
    <row r="1391" spans="1:13" x14ac:dyDescent="0.2">
      <c r="A1391" t="str">
        <f t="shared" si="42"/>
        <v>41131https://reliefweb.int/node/518105</v>
      </c>
      <c r="B1391" s="1">
        <v>41131</v>
      </c>
      <c r="C1391" t="s">
        <v>2377</v>
      </c>
      <c r="D1391" t="s">
        <v>2378</v>
      </c>
      <c r="E1391">
        <v>1</v>
      </c>
      <c r="F1391">
        <v>3</v>
      </c>
      <c r="G1391">
        <v>1</v>
      </c>
      <c r="H1391">
        <v>0</v>
      </c>
      <c r="I1391">
        <f t="shared" si="43"/>
        <v>5</v>
      </c>
      <c r="J1391" t="s">
        <v>61</v>
      </c>
      <c r="K1391">
        <v>0</v>
      </c>
      <c r="L1391">
        <v>1</v>
      </c>
      <c r="M1391" t="s">
        <v>36</v>
      </c>
    </row>
    <row r="1392" spans="1:13" x14ac:dyDescent="0.2">
      <c r="A1392" t="str">
        <f t="shared" si="42"/>
        <v>41130https://reliefweb.int/node/518104</v>
      </c>
      <c r="B1392" s="1">
        <v>41130</v>
      </c>
      <c r="C1392" t="s">
        <v>2379</v>
      </c>
      <c r="D1392" t="s">
        <v>2380</v>
      </c>
      <c r="E1392">
        <v>1</v>
      </c>
      <c r="F1392">
        <v>2</v>
      </c>
      <c r="G1392">
        <v>1</v>
      </c>
      <c r="H1392">
        <v>0</v>
      </c>
      <c r="I1392">
        <f t="shared" si="43"/>
        <v>4</v>
      </c>
      <c r="J1392" t="s">
        <v>61</v>
      </c>
      <c r="K1392">
        <v>0</v>
      </c>
      <c r="L1392">
        <v>1</v>
      </c>
      <c r="M1392" t="s">
        <v>36</v>
      </c>
    </row>
    <row r="1393" spans="1:13" x14ac:dyDescent="0.2">
      <c r="A1393" t="str">
        <f t="shared" si="42"/>
        <v>41127https://reliefweb.int/node/516293</v>
      </c>
      <c r="B1393" s="1">
        <v>41127</v>
      </c>
      <c r="C1393" t="s">
        <v>2381</v>
      </c>
      <c r="D1393" t="s">
        <v>2382</v>
      </c>
      <c r="E1393">
        <v>1</v>
      </c>
      <c r="F1393">
        <v>2</v>
      </c>
      <c r="G1393">
        <v>1</v>
      </c>
      <c r="H1393">
        <v>0</v>
      </c>
      <c r="I1393">
        <f t="shared" si="43"/>
        <v>4</v>
      </c>
      <c r="J1393" t="s">
        <v>61</v>
      </c>
      <c r="K1393">
        <v>0</v>
      </c>
      <c r="L1393">
        <v>1</v>
      </c>
      <c r="M1393" t="s">
        <v>36</v>
      </c>
    </row>
    <row r="1394" spans="1:13" x14ac:dyDescent="0.2">
      <c r="A1394" t="str">
        <f t="shared" si="42"/>
        <v>41129https://reliefweb.int/node/518103</v>
      </c>
      <c r="B1394" s="1">
        <v>41129</v>
      </c>
      <c r="C1394" t="s">
        <v>2383</v>
      </c>
      <c r="D1394" t="s">
        <v>2384</v>
      </c>
      <c r="E1394">
        <v>1</v>
      </c>
      <c r="F1394">
        <v>2</v>
      </c>
      <c r="G1394">
        <v>1</v>
      </c>
      <c r="H1394">
        <v>0</v>
      </c>
      <c r="I1394">
        <f t="shared" si="43"/>
        <v>4</v>
      </c>
      <c r="J1394" t="s">
        <v>61</v>
      </c>
      <c r="K1394">
        <v>0</v>
      </c>
      <c r="L1394">
        <v>1</v>
      </c>
      <c r="M1394" t="s">
        <v>36</v>
      </c>
    </row>
    <row r="1395" spans="1:13" x14ac:dyDescent="0.2">
      <c r="A1395" t="str">
        <f t="shared" si="42"/>
        <v>41128https://reliefweb.int/node/518102</v>
      </c>
      <c r="B1395" s="1">
        <v>41128</v>
      </c>
      <c r="C1395" t="s">
        <v>2385</v>
      </c>
      <c r="D1395" t="s">
        <v>2386</v>
      </c>
      <c r="E1395">
        <v>1</v>
      </c>
      <c r="F1395">
        <v>0</v>
      </c>
      <c r="G1395">
        <v>1</v>
      </c>
      <c r="H1395">
        <v>0</v>
      </c>
      <c r="I1395">
        <f t="shared" si="43"/>
        <v>2</v>
      </c>
      <c r="J1395" t="s">
        <v>61</v>
      </c>
      <c r="K1395">
        <v>0</v>
      </c>
      <c r="L1395">
        <v>1</v>
      </c>
      <c r="M1395" t="s">
        <v>36</v>
      </c>
    </row>
    <row r="1396" spans="1:13" x14ac:dyDescent="0.2">
      <c r="A1396" t="str">
        <f t="shared" si="42"/>
        <v>41126https://reliefweb.int/node/515795</v>
      </c>
      <c r="B1396" s="1">
        <v>41126</v>
      </c>
      <c r="C1396" t="s">
        <v>2387</v>
      </c>
      <c r="D1396" t="s">
        <v>2388</v>
      </c>
      <c r="E1396">
        <v>1</v>
      </c>
      <c r="F1396">
        <v>5</v>
      </c>
      <c r="G1396">
        <v>1</v>
      </c>
      <c r="H1396">
        <v>0</v>
      </c>
      <c r="I1396">
        <f t="shared" si="43"/>
        <v>7</v>
      </c>
      <c r="J1396" t="s">
        <v>61</v>
      </c>
      <c r="K1396">
        <v>0</v>
      </c>
      <c r="L1396">
        <v>1</v>
      </c>
      <c r="M1396" t="s">
        <v>36</v>
      </c>
    </row>
    <row r="1397" spans="1:13" x14ac:dyDescent="0.2">
      <c r="A1397" t="str">
        <f t="shared" si="42"/>
        <v>41123https://reliefweb.int/node/515464</v>
      </c>
      <c r="B1397" s="1">
        <v>41123</v>
      </c>
      <c r="C1397" t="s">
        <v>2389</v>
      </c>
      <c r="D1397" t="s">
        <v>2390</v>
      </c>
      <c r="E1397">
        <v>1</v>
      </c>
      <c r="F1397">
        <v>3</v>
      </c>
      <c r="G1397">
        <v>1</v>
      </c>
      <c r="H1397">
        <v>1</v>
      </c>
      <c r="I1397">
        <f t="shared" si="43"/>
        <v>6</v>
      </c>
      <c r="J1397" t="s">
        <v>61</v>
      </c>
      <c r="K1397">
        <v>0</v>
      </c>
      <c r="L1397">
        <v>1</v>
      </c>
      <c r="M1397" t="s">
        <v>36</v>
      </c>
    </row>
    <row r="1398" spans="1:13" x14ac:dyDescent="0.2">
      <c r="A1398" t="str">
        <f t="shared" si="42"/>
        <v>41121https://reliefweb.int/node/514805</v>
      </c>
      <c r="B1398" s="1">
        <v>41121</v>
      </c>
      <c r="C1398" t="s">
        <v>2391</v>
      </c>
      <c r="D1398" t="s">
        <v>2392</v>
      </c>
      <c r="E1398">
        <v>1</v>
      </c>
      <c r="F1398">
        <v>2</v>
      </c>
      <c r="G1398">
        <v>1</v>
      </c>
      <c r="H1398">
        <v>0</v>
      </c>
      <c r="I1398">
        <f t="shared" si="43"/>
        <v>4</v>
      </c>
      <c r="J1398" t="s">
        <v>61</v>
      </c>
      <c r="K1398">
        <v>0</v>
      </c>
      <c r="L1398">
        <v>1</v>
      </c>
      <c r="M1398" t="s">
        <v>36</v>
      </c>
    </row>
    <row r="1399" spans="1:13" x14ac:dyDescent="0.2">
      <c r="A1399" t="str">
        <f t="shared" si="42"/>
        <v>41116https://reliefweb.int/node/513569</v>
      </c>
      <c r="B1399" s="1">
        <v>41116</v>
      </c>
      <c r="C1399" t="s">
        <v>2393</v>
      </c>
      <c r="D1399" t="s">
        <v>2394</v>
      </c>
      <c r="E1399">
        <v>1</v>
      </c>
      <c r="F1399">
        <v>4</v>
      </c>
      <c r="G1399">
        <v>2</v>
      </c>
      <c r="H1399">
        <v>0</v>
      </c>
      <c r="I1399">
        <f t="shared" si="43"/>
        <v>7</v>
      </c>
      <c r="J1399" t="s">
        <v>61</v>
      </c>
      <c r="K1399">
        <v>0</v>
      </c>
      <c r="L1399">
        <v>1</v>
      </c>
      <c r="M1399" t="s">
        <v>36</v>
      </c>
    </row>
    <row r="1400" spans="1:13" x14ac:dyDescent="0.2">
      <c r="A1400" t="str">
        <f t="shared" si="42"/>
        <v>41114https://reliefweb.int/node/513441</v>
      </c>
      <c r="B1400" s="1">
        <v>41114</v>
      </c>
      <c r="C1400" t="s">
        <v>2395</v>
      </c>
      <c r="D1400" t="s">
        <v>2396</v>
      </c>
      <c r="E1400">
        <v>1</v>
      </c>
      <c r="F1400">
        <v>4</v>
      </c>
      <c r="G1400">
        <v>2</v>
      </c>
      <c r="H1400">
        <v>0</v>
      </c>
      <c r="I1400">
        <f t="shared" si="43"/>
        <v>7</v>
      </c>
      <c r="J1400" t="s">
        <v>61</v>
      </c>
      <c r="K1400">
        <v>0</v>
      </c>
      <c r="L1400">
        <v>1</v>
      </c>
      <c r="M1400" t="s">
        <v>36</v>
      </c>
    </row>
    <row r="1401" spans="1:13" x14ac:dyDescent="0.2">
      <c r="A1401" t="str">
        <f t="shared" si="42"/>
        <v>41111https://reliefweb.int/node/513143</v>
      </c>
      <c r="B1401" s="1">
        <v>41111</v>
      </c>
      <c r="C1401" t="s">
        <v>2397</v>
      </c>
      <c r="D1401" t="s">
        <v>2398</v>
      </c>
      <c r="E1401">
        <v>1</v>
      </c>
      <c r="F1401">
        <v>4</v>
      </c>
      <c r="G1401">
        <v>2</v>
      </c>
      <c r="H1401">
        <v>0</v>
      </c>
      <c r="I1401">
        <f t="shared" si="43"/>
        <v>7</v>
      </c>
      <c r="J1401" t="s">
        <v>61</v>
      </c>
      <c r="K1401">
        <v>1</v>
      </c>
      <c r="L1401">
        <v>0</v>
      </c>
      <c r="M1401" t="s">
        <v>14</v>
      </c>
    </row>
    <row r="1402" spans="1:13" x14ac:dyDescent="0.2">
      <c r="A1402" t="str">
        <f t="shared" si="42"/>
        <v>41113https://reliefweb.int/node/512568</v>
      </c>
      <c r="B1402" s="1">
        <v>41113</v>
      </c>
      <c r="C1402" t="s">
        <v>2399</v>
      </c>
      <c r="D1402" t="s">
        <v>2400</v>
      </c>
      <c r="E1402">
        <v>2</v>
      </c>
      <c r="F1402">
        <v>18</v>
      </c>
      <c r="G1402">
        <v>6</v>
      </c>
      <c r="H1402">
        <v>1</v>
      </c>
      <c r="I1402">
        <f t="shared" si="43"/>
        <v>27</v>
      </c>
      <c r="J1402" t="s">
        <v>61</v>
      </c>
      <c r="K1402">
        <v>0</v>
      </c>
      <c r="L1402">
        <v>1</v>
      </c>
      <c r="M1402" t="s">
        <v>36</v>
      </c>
    </row>
    <row r="1403" spans="1:13" x14ac:dyDescent="0.2">
      <c r="A1403" t="str">
        <f t="shared" si="42"/>
        <v>41109https://reliefweb.int/node/512394</v>
      </c>
      <c r="B1403" s="1">
        <v>41109</v>
      </c>
      <c r="C1403" t="s">
        <v>2401</v>
      </c>
      <c r="D1403" t="s">
        <v>2402</v>
      </c>
      <c r="E1403">
        <v>1</v>
      </c>
      <c r="F1403">
        <v>4</v>
      </c>
      <c r="G1403">
        <v>1</v>
      </c>
      <c r="H1403">
        <v>0</v>
      </c>
      <c r="I1403">
        <f t="shared" si="43"/>
        <v>6</v>
      </c>
      <c r="J1403" t="s">
        <v>61</v>
      </c>
      <c r="K1403">
        <v>0</v>
      </c>
      <c r="L1403">
        <v>1</v>
      </c>
      <c r="M1403" t="s">
        <v>36</v>
      </c>
    </row>
    <row r="1404" spans="1:13" x14ac:dyDescent="0.2">
      <c r="A1404" t="str">
        <f t="shared" si="42"/>
        <v>41110https://reliefweb.int/node/513140</v>
      </c>
      <c r="B1404" s="1">
        <v>41110</v>
      </c>
      <c r="C1404" t="s">
        <v>2403</v>
      </c>
      <c r="D1404" t="s">
        <v>2404</v>
      </c>
      <c r="E1404">
        <v>1</v>
      </c>
      <c r="F1404">
        <v>4</v>
      </c>
      <c r="G1404">
        <v>2</v>
      </c>
      <c r="H1404">
        <v>0</v>
      </c>
      <c r="I1404">
        <f t="shared" si="43"/>
        <v>7</v>
      </c>
      <c r="J1404" t="s">
        <v>61</v>
      </c>
      <c r="K1404">
        <v>2</v>
      </c>
      <c r="L1404">
        <v>0</v>
      </c>
      <c r="M1404" t="s">
        <v>20</v>
      </c>
    </row>
    <row r="1405" spans="1:13" x14ac:dyDescent="0.2">
      <c r="A1405" t="str">
        <f t="shared" si="42"/>
        <v>41107https://reliefweb.int/node/511790</v>
      </c>
      <c r="B1405" s="1">
        <v>41107</v>
      </c>
      <c r="C1405" t="s">
        <v>2405</v>
      </c>
      <c r="D1405" t="s">
        <v>2406</v>
      </c>
      <c r="E1405">
        <v>1</v>
      </c>
      <c r="F1405">
        <v>2</v>
      </c>
      <c r="G1405">
        <v>1</v>
      </c>
      <c r="H1405">
        <v>0</v>
      </c>
      <c r="I1405">
        <f t="shared" si="43"/>
        <v>4</v>
      </c>
      <c r="J1405" t="s">
        <v>61</v>
      </c>
      <c r="K1405">
        <v>0</v>
      </c>
      <c r="L1405">
        <v>1</v>
      </c>
      <c r="M1405" t="s">
        <v>36</v>
      </c>
    </row>
    <row r="1406" spans="1:13" x14ac:dyDescent="0.2">
      <c r="A1406" t="str">
        <f t="shared" si="42"/>
        <v>41109https://reliefweb.int/node/513138</v>
      </c>
      <c r="B1406" s="1">
        <v>41109</v>
      </c>
      <c r="C1406" t="s">
        <v>2407</v>
      </c>
      <c r="D1406" t="s">
        <v>2402</v>
      </c>
      <c r="E1406">
        <v>1</v>
      </c>
      <c r="F1406">
        <v>4</v>
      </c>
      <c r="G1406">
        <v>1</v>
      </c>
      <c r="H1406">
        <v>0</v>
      </c>
      <c r="I1406">
        <f t="shared" si="43"/>
        <v>6</v>
      </c>
      <c r="J1406" t="s">
        <v>61</v>
      </c>
      <c r="K1406">
        <v>0</v>
      </c>
      <c r="L1406">
        <v>1</v>
      </c>
      <c r="M1406" t="s">
        <v>36</v>
      </c>
    </row>
    <row r="1407" spans="1:13" x14ac:dyDescent="0.2">
      <c r="A1407" t="str">
        <f t="shared" si="42"/>
        <v>41106https://reliefweb.int/node/511460</v>
      </c>
      <c r="B1407" s="1">
        <v>41106</v>
      </c>
      <c r="C1407" t="s">
        <v>2408</v>
      </c>
      <c r="D1407" t="s">
        <v>2409</v>
      </c>
      <c r="E1407">
        <v>1</v>
      </c>
      <c r="F1407">
        <v>3</v>
      </c>
      <c r="G1407">
        <v>1</v>
      </c>
      <c r="H1407">
        <v>0</v>
      </c>
      <c r="I1407">
        <f t="shared" si="43"/>
        <v>5</v>
      </c>
      <c r="J1407" t="s">
        <v>61</v>
      </c>
      <c r="K1407">
        <v>1</v>
      </c>
      <c r="L1407">
        <v>0</v>
      </c>
      <c r="M1407" t="s">
        <v>20</v>
      </c>
    </row>
    <row r="1408" spans="1:13" x14ac:dyDescent="0.2">
      <c r="A1408" t="str">
        <f t="shared" si="42"/>
        <v>41107https://reliefweb.int/node/511153</v>
      </c>
      <c r="B1408" s="1">
        <v>41107</v>
      </c>
      <c r="C1408" t="s">
        <v>2410</v>
      </c>
      <c r="D1408" t="s">
        <v>2411</v>
      </c>
      <c r="E1408">
        <v>10</v>
      </c>
      <c r="F1408">
        <v>6</v>
      </c>
      <c r="G1408">
        <v>5</v>
      </c>
      <c r="H1408">
        <v>3</v>
      </c>
      <c r="I1408">
        <f t="shared" si="43"/>
        <v>24</v>
      </c>
      <c r="J1408" s="3">
        <v>41107</v>
      </c>
      <c r="K1408">
        <v>11</v>
      </c>
      <c r="L1408">
        <v>0</v>
      </c>
      <c r="M1408" t="s">
        <v>689</v>
      </c>
    </row>
    <row r="1409" spans="1:13" x14ac:dyDescent="0.2">
      <c r="A1409" t="str">
        <f t="shared" si="42"/>
        <v>41107https://reliefweb.int/node/511153</v>
      </c>
      <c r="B1409" s="1">
        <v>41107</v>
      </c>
      <c r="C1409" t="s">
        <v>2410</v>
      </c>
      <c r="D1409" t="s">
        <v>2411</v>
      </c>
      <c r="E1409">
        <v>10</v>
      </c>
      <c r="F1409">
        <v>6</v>
      </c>
      <c r="G1409">
        <v>5</v>
      </c>
      <c r="H1409">
        <v>3</v>
      </c>
      <c r="I1409">
        <f t="shared" si="43"/>
        <v>24</v>
      </c>
      <c r="J1409" s="2">
        <v>43663</v>
      </c>
      <c r="K1409">
        <v>11</v>
      </c>
      <c r="L1409">
        <v>0</v>
      </c>
      <c r="M1409" t="s">
        <v>689</v>
      </c>
    </row>
    <row r="1410" spans="1:13" x14ac:dyDescent="0.2">
      <c r="A1410" t="str">
        <f t="shared" si="42"/>
        <v>41105https://reliefweb.int/node/511149</v>
      </c>
      <c r="B1410" s="1">
        <v>41105</v>
      </c>
      <c r="C1410" t="s">
        <v>2412</v>
      </c>
      <c r="D1410" t="s">
        <v>2413</v>
      </c>
      <c r="E1410">
        <v>1</v>
      </c>
      <c r="F1410">
        <v>4</v>
      </c>
      <c r="G1410">
        <v>2</v>
      </c>
      <c r="H1410">
        <v>0</v>
      </c>
      <c r="I1410">
        <f t="shared" si="43"/>
        <v>7</v>
      </c>
      <c r="J1410" t="s">
        <v>61</v>
      </c>
      <c r="K1410">
        <v>1</v>
      </c>
      <c r="L1410">
        <v>0</v>
      </c>
      <c r="M1410" t="s">
        <v>20</v>
      </c>
    </row>
    <row r="1411" spans="1:13" x14ac:dyDescent="0.2">
      <c r="A1411" t="str">
        <f t="shared" ref="A1411:A1474" si="44">_xlfn.CONCAT(B1411,C1411)</f>
        <v>41104https://reliefweb.int/node/511147</v>
      </c>
      <c r="B1411" s="1">
        <v>41104</v>
      </c>
      <c r="C1411" t="s">
        <v>2414</v>
      </c>
      <c r="D1411" t="s">
        <v>2415</v>
      </c>
      <c r="E1411">
        <v>1</v>
      </c>
      <c r="F1411">
        <v>5</v>
      </c>
      <c r="G1411">
        <v>2</v>
      </c>
      <c r="H1411">
        <v>0</v>
      </c>
      <c r="I1411">
        <f t="shared" ref="I1411:I1474" si="45">SUM(E1411:H1411)</f>
        <v>8</v>
      </c>
      <c r="J1411" t="s">
        <v>61</v>
      </c>
      <c r="K1411">
        <v>0</v>
      </c>
      <c r="L1411">
        <v>1</v>
      </c>
      <c r="M1411" t="s">
        <v>36</v>
      </c>
    </row>
    <row r="1412" spans="1:13" x14ac:dyDescent="0.2">
      <c r="A1412" t="str">
        <f t="shared" si="44"/>
        <v>41102https://reliefweb.int/node/510778</v>
      </c>
      <c r="B1412" s="1">
        <v>41102</v>
      </c>
      <c r="C1412" t="s">
        <v>2416</v>
      </c>
      <c r="D1412" t="s">
        <v>2417</v>
      </c>
      <c r="E1412">
        <v>1</v>
      </c>
      <c r="F1412">
        <v>5</v>
      </c>
      <c r="G1412">
        <v>1</v>
      </c>
      <c r="H1412">
        <v>0</v>
      </c>
      <c r="I1412">
        <f t="shared" si="45"/>
        <v>7</v>
      </c>
      <c r="J1412" t="s">
        <v>61</v>
      </c>
      <c r="K1412">
        <v>1</v>
      </c>
      <c r="L1412">
        <v>0</v>
      </c>
      <c r="M1412" t="s">
        <v>18</v>
      </c>
    </row>
    <row r="1413" spans="1:13" x14ac:dyDescent="0.2">
      <c r="A1413" t="str">
        <f t="shared" si="44"/>
        <v>41101https://reliefweb.int/node/510337</v>
      </c>
      <c r="B1413" s="1">
        <v>41101</v>
      </c>
      <c r="C1413" t="s">
        <v>2418</v>
      </c>
      <c r="D1413" t="s">
        <v>2419</v>
      </c>
      <c r="E1413">
        <v>1</v>
      </c>
      <c r="F1413">
        <v>5</v>
      </c>
      <c r="G1413">
        <v>2</v>
      </c>
      <c r="H1413">
        <v>0</v>
      </c>
      <c r="I1413">
        <f t="shared" si="45"/>
        <v>8</v>
      </c>
      <c r="J1413" t="s">
        <v>61</v>
      </c>
      <c r="K1413">
        <v>1</v>
      </c>
      <c r="L1413">
        <v>0</v>
      </c>
      <c r="M1413" t="s">
        <v>18</v>
      </c>
    </row>
    <row r="1414" spans="1:13" x14ac:dyDescent="0.2">
      <c r="A1414" t="str">
        <f t="shared" si="44"/>
        <v>41103https://reliefweb.int/node/511145</v>
      </c>
      <c r="B1414" s="1">
        <v>41103</v>
      </c>
      <c r="C1414" t="s">
        <v>2420</v>
      </c>
      <c r="D1414" t="s">
        <v>2421</v>
      </c>
      <c r="E1414">
        <v>1</v>
      </c>
      <c r="F1414">
        <v>4</v>
      </c>
      <c r="G1414">
        <v>1</v>
      </c>
      <c r="H1414">
        <v>0</v>
      </c>
      <c r="I1414">
        <f t="shared" si="45"/>
        <v>6</v>
      </c>
      <c r="J1414" t="s">
        <v>61</v>
      </c>
      <c r="K1414">
        <v>0</v>
      </c>
      <c r="L1414">
        <v>1</v>
      </c>
      <c r="M1414" t="s">
        <v>36</v>
      </c>
    </row>
    <row r="1415" spans="1:13" x14ac:dyDescent="0.2">
      <c r="A1415" t="str">
        <f t="shared" si="44"/>
        <v>41100https://reliefweb.int/node/509760</v>
      </c>
      <c r="B1415" s="1">
        <v>41100</v>
      </c>
      <c r="C1415" t="s">
        <v>2422</v>
      </c>
      <c r="D1415" t="s">
        <v>2423</v>
      </c>
      <c r="E1415">
        <v>1</v>
      </c>
      <c r="F1415">
        <v>5</v>
      </c>
      <c r="G1415">
        <v>1</v>
      </c>
      <c r="H1415">
        <v>0</v>
      </c>
      <c r="I1415">
        <f t="shared" si="45"/>
        <v>7</v>
      </c>
      <c r="J1415" s="3">
        <v>41100</v>
      </c>
      <c r="K1415">
        <v>0</v>
      </c>
      <c r="L1415">
        <v>1</v>
      </c>
      <c r="M1415" t="s">
        <v>36</v>
      </c>
    </row>
    <row r="1416" spans="1:13" x14ac:dyDescent="0.2">
      <c r="A1416" t="str">
        <f t="shared" si="44"/>
        <v>41100https://reliefweb.int/node/509760</v>
      </c>
      <c r="B1416" s="1">
        <v>41100</v>
      </c>
      <c r="C1416" t="s">
        <v>2422</v>
      </c>
      <c r="D1416" t="s">
        <v>2423</v>
      </c>
      <c r="E1416">
        <v>1</v>
      </c>
      <c r="F1416">
        <v>5</v>
      </c>
      <c r="G1416">
        <v>1</v>
      </c>
      <c r="H1416">
        <v>0</v>
      </c>
      <c r="I1416">
        <f t="shared" si="45"/>
        <v>7</v>
      </c>
      <c r="J1416" s="2">
        <v>43656</v>
      </c>
      <c r="K1416">
        <v>0</v>
      </c>
      <c r="L1416">
        <v>1</v>
      </c>
      <c r="M1416" t="s">
        <v>36</v>
      </c>
    </row>
    <row r="1417" spans="1:13" x14ac:dyDescent="0.2">
      <c r="A1417" t="str">
        <f t="shared" si="44"/>
        <v>41099https://reliefweb.int/node/509759</v>
      </c>
      <c r="B1417" s="1">
        <v>41099</v>
      </c>
      <c r="C1417" t="s">
        <v>2424</v>
      </c>
      <c r="D1417" t="s">
        <v>2425</v>
      </c>
      <c r="E1417">
        <v>1</v>
      </c>
      <c r="F1417">
        <v>5</v>
      </c>
      <c r="G1417">
        <v>1</v>
      </c>
      <c r="H1417">
        <v>0</v>
      </c>
      <c r="I1417">
        <f t="shared" si="45"/>
        <v>7</v>
      </c>
      <c r="J1417" s="3">
        <v>41099</v>
      </c>
      <c r="K1417">
        <v>0</v>
      </c>
      <c r="L1417">
        <v>1</v>
      </c>
      <c r="M1417" t="s">
        <v>36</v>
      </c>
    </row>
    <row r="1418" spans="1:13" x14ac:dyDescent="0.2">
      <c r="A1418" t="str">
        <f t="shared" si="44"/>
        <v>41099https://reliefweb.int/node/509759</v>
      </c>
      <c r="B1418" s="1">
        <v>41099</v>
      </c>
      <c r="C1418" t="s">
        <v>2424</v>
      </c>
      <c r="D1418" t="s">
        <v>2425</v>
      </c>
      <c r="E1418">
        <v>1</v>
      </c>
      <c r="F1418">
        <v>5</v>
      </c>
      <c r="G1418">
        <v>1</v>
      </c>
      <c r="H1418">
        <v>0</v>
      </c>
      <c r="I1418">
        <f t="shared" si="45"/>
        <v>7</v>
      </c>
      <c r="J1418" s="2">
        <v>43655</v>
      </c>
      <c r="K1418">
        <v>0</v>
      </c>
      <c r="L1418">
        <v>1</v>
      </c>
      <c r="M1418" t="s">
        <v>36</v>
      </c>
    </row>
    <row r="1419" spans="1:13" x14ac:dyDescent="0.2">
      <c r="A1419" t="str">
        <f t="shared" si="44"/>
        <v>41099https://reliefweb.int/node/509325</v>
      </c>
      <c r="B1419" s="1">
        <v>41099</v>
      </c>
      <c r="C1419" t="s">
        <v>2426</v>
      </c>
      <c r="D1419" t="s">
        <v>2427</v>
      </c>
      <c r="E1419">
        <v>0</v>
      </c>
      <c r="F1419">
        <v>1</v>
      </c>
      <c r="G1419">
        <v>4</v>
      </c>
      <c r="H1419">
        <v>0</v>
      </c>
      <c r="I1419">
        <f t="shared" si="45"/>
        <v>5</v>
      </c>
      <c r="J1419" t="s">
        <v>61</v>
      </c>
      <c r="K1419">
        <v>11</v>
      </c>
      <c r="L1419">
        <v>0</v>
      </c>
      <c r="M1419" t="s">
        <v>1007</v>
      </c>
    </row>
    <row r="1420" spans="1:13" x14ac:dyDescent="0.2">
      <c r="A1420" t="str">
        <f t="shared" si="44"/>
        <v>41098https://reliefweb.int/node/509080</v>
      </c>
      <c r="B1420" s="1">
        <v>41098</v>
      </c>
      <c r="C1420" t="s">
        <v>2428</v>
      </c>
      <c r="D1420" t="s">
        <v>2429</v>
      </c>
      <c r="E1420">
        <v>1</v>
      </c>
      <c r="F1420">
        <v>4</v>
      </c>
      <c r="G1420">
        <v>1</v>
      </c>
      <c r="H1420">
        <v>0</v>
      </c>
      <c r="I1420">
        <f t="shared" si="45"/>
        <v>6</v>
      </c>
      <c r="J1420" s="3">
        <v>41098</v>
      </c>
      <c r="K1420">
        <v>0</v>
      </c>
      <c r="L1420">
        <v>1</v>
      </c>
      <c r="M1420" t="s">
        <v>36</v>
      </c>
    </row>
    <row r="1421" spans="1:13" x14ac:dyDescent="0.2">
      <c r="A1421" t="str">
        <f t="shared" si="44"/>
        <v>41098https://reliefweb.int/node/509080</v>
      </c>
      <c r="B1421" s="1">
        <v>41098</v>
      </c>
      <c r="C1421" t="s">
        <v>2428</v>
      </c>
      <c r="D1421" t="s">
        <v>2429</v>
      </c>
      <c r="E1421">
        <v>1</v>
      </c>
      <c r="F1421">
        <v>4</v>
      </c>
      <c r="G1421">
        <v>1</v>
      </c>
      <c r="H1421">
        <v>0</v>
      </c>
      <c r="I1421">
        <f t="shared" si="45"/>
        <v>6</v>
      </c>
      <c r="J1421" s="2">
        <v>43654</v>
      </c>
      <c r="K1421">
        <v>0</v>
      </c>
      <c r="L1421">
        <v>1</v>
      </c>
      <c r="M1421" t="s">
        <v>36</v>
      </c>
    </row>
    <row r="1422" spans="1:13" x14ac:dyDescent="0.2">
      <c r="A1422" t="str">
        <f t="shared" si="44"/>
        <v>41097https://reliefweb.int/node/509077</v>
      </c>
      <c r="B1422" s="1">
        <v>41097</v>
      </c>
      <c r="C1422" t="s">
        <v>2430</v>
      </c>
      <c r="D1422" t="s">
        <v>2431</v>
      </c>
      <c r="E1422">
        <v>1</v>
      </c>
      <c r="F1422">
        <v>5</v>
      </c>
      <c r="G1422">
        <v>1</v>
      </c>
      <c r="H1422">
        <v>0</v>
      </c>
      <c r="I1422">
        <f t="shared" si="45"/>
        <v>7</v>
      </c>
      <c r="J1422" s="3">
        <v>41097</v>
      </c>
      <c r="K1422">
        <v>3</v>
      </c>
      <c r="L1422">
        <v>0</v>
      </c>
      <c r="M1422" t="s">
        <v>292</v>
      </c>
    </row>
    <row r="1423" spans="1:13" x14ac:dyDescent="0.2">
      <c r="A1423" t="str">
        <f t="shared" si="44"/>
        <v>41097https://reliefweb.int/node/509077</v>
      </c>
      <c r="B1423" s="1">
        <v>41097</v>
      </c>
      <c r="C1423" t="s">
        <v>2430</v>
      </c>
      <c r="D1423" t="s">
        <v>2431</v>
      </c>
      <c r="E1423">
        <v>1</v>
      </c>
      <c r="F1423">
        <v>5</v>
      </c>
      <c r="G1423">
        <v>1</v>
      </c>
      <c r="H1423">
        <v>0</v>
      </c>
      <c r="I1423">
        <f t="shared" si="45"/>
        <v>7</v>
      </c>
      <c r="J1423" s="2">
        <v>43653</v>
      </c>
      <c r="K1423">
        <v>3</v>
      </c>
      <c r="L1423">
        <v>0</v>
      </c>
      <c r="M1423" t="s">
        <v>292</v>
      </c>
    </row>
    <row r="1424" spans="1:13" x14ac:dyDescent="0.2">
      <c r="A1424" t="str">
        <f t="shared" si="44"/>
        <v>41096https://reliefweb.int/node/509085</v>
      </c>
      <c r="B1424" s="1">
        <v>41096</v>
      </c>
      <c r="C1424" t="s">
        <v>2432</v>
      </c>
      <c r="D1424" t="s">
        <v>2433</v>
      </c>
      <c r="E1424">
        <v>1</v>
      </c>
      <c r="F1424">
        <v>5</v>
      </c>
      <c r="G1424">
        <v>1</v>
      </c>
      <c r="H1424">
        <v>0</v>
      </c>
      <c r="I1424">
        <f t="shared" si="45"/>
        <v>7</v>
      </c>
      <c r="J1424" s="3">
        <v>41096</v>
      </c>
      <c r="K1424">
        <v>1</v>
      </c>
      <c r="L1424">
        <v>0</v>
      </c>
      <c r="M1424" t="s">
        <v>20</v>
      </c>
    </row>
    <row r="1425" spans="1:13" x14ac:dyDescent="0.2">
      <c r="A1425" t="str">
        <f t="shared" si="44"/>
        <v>41096https://reliefweb.int/node/509085</v>
      </c>
      <c r="B1425" s="1">
        <v>41096</v>
      </c>
      <c r="C1425" t="s">
        <v>2432</v>
      </c>
      <c r="D1425" t="s">
        <v>2433</v>
      </c>
      <c r="E1425">
        <v>1</v>
      </c>
      <c r="F1425">
        <v>5</v>
      </c>
      <c r="G1425">
        <v>1</v>
      </c>
      <c r="H1425">
        <v>0</v>
      </c>
      <c r="I1425">
        <f t="shared" si="45"/>
        <v>7</v>
      </c>
      <c r="J1425" s="2">
        <v>43652</v>
      </c>
      <c r="K1425">
        <v>1</v>
      </c>
      <c r="L1425">
        <v>0</v>
      </c>
      <c r="M1425" t="s">
        <v>20</v>
      </c>
    </row>
    <row r="1426" spans="1:13" x14ac:dyDescent="0.2">
      <c r="A1426" t="str">
        <f t="shared" si="44"/>
        <v>41094https://reliefweb.int/node/508589</v>
      </c>
      <c r="B1426" s="1">
        <v>41094</v>
      </c>
      <c r="C1426" t="s">
        <v>2434</v>
      </c>
      <c r="D1426" t="s">
        <v>2435</v>
      </c>
      <c r="E1426">
        <v>1</v>
      </c>
      <c r="F1426">
        <v>3</v>
      </c>
      <c r="G1426">
        <v>1</v>
      </c>
      <c r="H1426">
        <v>0</v>
      </c>
      <c r="I1426">
        <f t="shared" si="45"/>
        <v>5</v>
      </c>
      <c r="J1426" s="3">
        <v>41094</v>
      </c>
      <c r="K1426">
        <v>0</v>
      </c>
      <c r="L1426">
        <v>1</v>
      </c>
      <c r="M1426" t="s">
        <v>36</v>
      </c>
    </row>
    <row r="1427" spans="1:13" x14ac:dyDescent="0.2">
      <c r="A1427" t="str">
        <f t="shared" si="44"/>
        <v>41094https://reliefweb.int/node/508589</v>
      </c>
      <c r="B1427" s="1">
        <v>41094</v>
      </c>
      <c r="C1427" t="s">
        <v>2434</v>
      </c>
      <c r="D1427" t="s">
        <v>2435</v>
      </c>
      <c r="E1427">
        <v>1</v>
      </c>
      <c r="F1427">
        <v>3</v>
      </c>
      <c r="G1427">
        <v>1</v>
      </c>
      <c r="H1427">
        <v>0</v>
      </c>
      <c r="I1427">
        <f t="shared" si="45"/>
        <v>5</v>
      </c>
      <c r="J1427" s="2">
        <v>43650</v>
      </c>
      <c r="K1427">
        <v>0</v>
      </c>
      <c r="L1427">
        <v>1</v>
      </c>
      <c r="M1427" t="s">
        <v>36</v>
      </c>
    </row>
    <row r="1428" spans="1:13" x14ac:dyDescent="0.2">
      <c r="A1428" t="str">
        <f t="shared" si="44"/>
        <v>41095https://reliefweb.int/node/509083</v>
      </c>
      <c r="B1428" s="1">
        <v>41095</v>
      </c>
      <c r="C1428" t="s">
        <v>2436</v>
      </c>
      <c r="D1428" t="s">
        <v>2437</v>
      </c>
      <c r="E1428">
        <v>1</v>
      </c>
      <c r="F1428">
        <v>3</v>
      </c>
      <c r="G1428">
        <v>1</v>
      </c>
      <c r="H1428">
        <v>0</v>
      </c>
      <c r="I1428">
        <f t="shared" si="45"/>
        <v>5</v>
      </c>
      <c r="J1428" s="3">
        <v>41095</v>
      </c>
      <c r="K1428">
        <v>0</v>
      </c>
      <c r="L1428">
        <v>1</v>
      </c>
      <c r="M1428" t="s">
        <v>36</v>
      </c>
    </row>
    <row r="1429" spans="1:13" x14ac:dyDescent="0.2">
      <c r="A1429" t="str">
        <f t="shared" si="44"/>
        <v>41095https://reliefweb.int/node/509083</v>
      </c>
      <c r="B1429" s="1">
        <v>41095</v>
      </c>
      <c r="C1429" t="s">
        <v>2436</v>
      </c>
      <c r="D1429" t="s">
        <v>2437</v>
      </c>
      <c r="E1429">
        <v>1</v>
      </c>
      <c r="F1429">
        <v>3</v>
      </c>
      <c r="G1429">
        <v>1</v>
      </c>
      <c r="H1429">
        <v>0</v>
      </c>
      <c r="I1429">
        <f t="shared" si="45"/>
        <v>5</v>
      </c>
      <c r="J1429" s="2">
        <v>43651</v>
      </c>
      <c r="K1429">
        <v>0</v>
      </c>
      <c r="L1429">
        <v>1</v>
      </c>
      <c r="M1429" t="s">
        <v>36</v>
      </c>
    </row>
    <row r="1430" spans="1:13" x14ac:dyDescent="0.2">
      <c r="A1430" t="str">
        <f t="shared" si="44"/>
        <v>41093https://reliefweb.int/node/508091</v>
      </c>
      <c r="B1430" s="1">
        <v>41093</v>
      </c>
      <c r="C1430" t="s">
        <v>2438</v>
      </c>
      <c r="D1430" t="s">
        <v>2439</v>
      </c>
      <c r="E1430">
        <v>1</v>
      </c>
      <c r="F1430">
        <v>4</v>
      </c>
      <c r="G1430">
        <v>1</v>
      </c>
      <c r="H1430">
        <v>0</v>
      </c>
      <c r="I1430">
        <f t="shared" si="45"/>
        <v>6</v>
      </c>
      <c r="J1430" s="3">
        <v>41093</v>
      </c>
      <c r="K1430">
        <v>0</v>
      </c>
      <c r="L1430">
        <v>1</v>
      </c>
      <c r="M1430" t="s">
        <v>36</v>
      </c>
    </row>
    <row r="1431" spans="1:13" x14ac:dyDescent="0.2">
      <c r="A1431" t="str">
        <f t="shared" si="44"/>
        <v>41093https://reliefweb.int/node/508091</v>
      </c>
      <c r="B1431" s="1">
        <v>41093</v>
      </c>
      <c r="C1431" t="s">
        <v>2438</v>
      </c>
      <c r="D1431" t="s">
        <v>2439</v>
      </c>
      <c r="E1431">
        <v>1</v>
      </c>
      <c r="F1431">
        <v>4</v>
      </c>
      <c r="G1431">
        <v>1</v>
      </c>
      <c r="H1431">
        <v>0</v>
      </c>
      <c r="I1431">
        <f t="shared" si="45"/>
        <v>6</v>
      </c>
      <c r="J1431" s="2">
        <v>43649</v>
      </c>
      <c r="K1431">
        <v>0</v>
      </c>
      <c r="L1431">
        <v>1</v>
      </c>
      <c r="M1431" t="s">
        <v>36</v>
      </c>
    </row>
    <row r="1432" spans="1:13" x14ac:dyDescent="0.2">
      <c r="A1432" t="str">
        <f t="shared" si="44"/>
        <v>41087https://reliefweb.int/node/507052</v>
      </c>
      <c r="B1432" s="1">
        <v>41087</v>
      </c>
      <c r="C1432" t="s">
        <v>2440</v>
      </c>
      <c r="D1432" t="s">
        <v>2441</v>
      </c>
      <c r="E1432">
        <v>1</v>
      </c>
      <c r="F1432">
        <v>3</v>
      </c>
      <c r="G1432">
        <v>1</v>
      </c>
      <c r="H1432">
        <v>0</v>
      </c>
      <c r="I1432">
        <f t="shared" si="45"/>
        <v>5</v>
      </c>
      <c r="J1432" s="3">
        <v>41087</v>
      </c>
      <c r="K1432">
        <v>0</v>
      </c>
      <c r="L1432">
        <v>1</v>
      </c>
      <c r="M1432" t="s">
        <v>36</v>
      </c>
    </row>
    <row r="1433" spans="1:13" x14ac:dyDescent="0.2">
      <c r="A1433" t="str">
        <f t="shared" si="44"/>
        <v>41087https://reliefweb.int/node/507052</v>
      </c>
      <c r="B1433" s="1">
        <v>41087</v>
      </c>
      <c r="C1433" t="s">
        <v>2440</v>
      </c>
      <c r="D1433" t="s">
        <v>2441</v>
      </c>
      <c r="E1433">
        <v>1</v>
      </c>
      <c r="F1433">
        <v>3</v>
      </c>
      <c r="G1433">
        <v>1</v>
      </c>
      <c r="H1433">
        <v>0</v>
      </c>
      <c r="I1433">
        <f t="shared" si="45"/>
        <v>5</v>
      </c>
      <c r="J1433" s="2">
        <v>43643</v>
      </c>
      <c r="K1433">
        <v>0</v>
      </c>
      <c r="L1433">
        <v>1</v>
      </c>
      <c r="M1433" t="s">
        <v>36</v>
      </c>
    </row>
    <row r="1434" spans="1:13" x14ac:dyDescent="0.2">
      <c r="A1434" t="str">
        <f t="shared" si="44"/>
        <v>40796https://reliefweb.int/node/445958</v>
      </c>
      <c r="B1434" s="1">
        <v>40796</v>
      </c>
      <c r="C1434" t="s">
        <v>2442</v>
      </c>
      <c r="D1434" t="s">
        <v>2443</v>
      </c>
      <c r="E1434">
        <v>6</v>
      </c>
      <c r="F1434">
        <v>3</v>
      </c>
      <c r="G1434">
        <v>13</v>
      </c>
      <c r="H1434">
        <v>0</v>
      </c>
      <c r="I1434">
        <f t="shared" si="45"/>
        <v>22</v>
      </c>
      <c r="J1434" s="2">
        <v>43718</v>
      </c>
      <c r="K1434">
        <v>0</v>
      </c>
      <c r="L1434">
        <v>1</v>
      </c>
      <c r="M1434" t="s">
        <v>36</v>
      </c>
    </row>
    <row r="1435" spans="1:13" x14ac:dyDescent="0.2">
      <c r="A1435" t="str">
        <f t="shared" si="44"/>
        <v>40792https://reliefweb.int/node/446494</v>
      </c>
      <c r="B1435" s="1">
        <v>40792</v>
      </c>
      <c r="C1435" t="s">
        <v>2444</v>
      </c>
      <c r="D1435" t="s">
        <v>2445</v>
      </c>
      <c r="E1435">
        <v>1</v>
      </c>
      <c r="F1435">
        <v>2</v>
      </c>
      <c r="G1435">
        <v>2</v>
      </c>
      <c r="H1435">
        <v>0</v>
      </c>
      <c r="I1435">
        <f t="shared" si="45"/>
        <v>5</v>
      </c>
      <c r="J1435" s="3">
        <v>40792</v>
      </c>
      <c r="K1435">
        <v>0</v>
      </c>
      <c r="L1435">
        <v>1</v>
      </c>
      <c r="M1435" t="s">
        <v>36</v>
      </c>
    </row>
    <row r="1436" spans="1:13" x14ac:dyDescent="0.2">
      <c r="A1436" t="str">
        <f t="shared" si="44"/>
        <v>40792https://reliefweb.int/node/446494</v>
      </c>
      <c r="B1436" s="1">
        <v>40792</v>
      </c>
      <c r="C1436" t="s">
        <v>2444</v>
      </c>
      <c r="D1436" t="s">
        <v>2445</v>
      </c>
      <c r="E1436">
        <v>1</v>
      </c>
      <c r="F1436">
        <v>2</v>
      </c>
      <c r="G1436">
        <v>2</v>
      </c>
      <c r="H1436">
        <v>0</v>
      </c>
      <c r="I1436">
        <f t="shared" si="45"/>
        <v>5</v>
      </c>
      <c r="J1436" s="2">
        <v>43714</v>
      </c>
      <c r="K1436">
        <v>0</v>
      </c>
      <c r="L1436">
        <v>1</v>
      </c>
      <c r="M1436" t="s">
        <v>36</v>
      </c>
    </row>
    <row r="1437" spans="1:13" x14ac:dyDescent="0.2">
      <c r="A1437" t="str">
        <f t="shared" si="44"/>
        <v>40790https://reliefweb.int/node/446518</v>
      </c>
      <c r="B1437" s="1">
        <v>40790</v>
      </c>
      <c r="C1437" t="s">
        <v>2446</v>
      </c>
      <c r="D1437" t="s">
        <v>2447</v>
      </c>
      <c r="E1437">
        <v>1</v>
      </c>
      <c r="F1437">
        <v>2</v>
      </c>
      <c r="G1437">
        <v>2</v>
      </c>
      <c r="H1437">
        <v>0</v>
      </c>
      <c r="I1437">
        <f t="shared" si="45"/>
        <v>5</v>
      </c>
      <c r="J1437" s="3">
        <v>40790</v>
      </c>
      <c r="K1437">
        <v>0</v>
      </c>
      <c r="L1437">
        <v>1</v>
      </c>
      <c r="M1437" t="s">
        <v>36</v>
      </c>
    </row>
    <row r="1438" spans="1:13" x14ac:dyDescent="0.2">
      <c r="A1438" t="str">
        <f t="shared" si="44"/>
        <v>40790https://reliefweb.int/node/446518</v>
      </c>
      <c r="B1438" s="1">
        <v>40790</v>
      </c>
      <c r="C1438" t="s">
        <v>2446</v>
      </c>
      <c r="D1438" t="s">
        <v>2447</v>
      </c>
      <c r="E1438">
        <v>1</v>
      </c>
      <c r="F1438">
        <v>2</v>
      </c>
      <c r="G1438">
        <v>2</v>
      </c>
      <c r="H1438">
        <v>0</v>
      </c>
      <c r="I1438">
        <f t="shared" si="45"/>
        <v>5</v>
      </c>
      <c r="J1438" s="2">
        <v>43712</v>
      </c>
      <c r="K1438">
        <v>0</v>
      </c>
      <c r="L1438">
        <v>1</v>
      </c>
      <c r="M1438" t="s">
        <v>36</v>
      </c>
    </row>
    <row r="1439" spans="1:13" x14ac:dyDescent="0.2">
      <c r="A1439" t="str">
        <f t="shared" si="44"/>
        <v>40789https://reliefweb.int/node/451369</v>
      </c>
      <c r="B1439" s="1">
        <v>40789</v>
      </c>
      <c r="C1439" t="s">
        <v>2448</v>
      </c>
      <c r="D1439" t="s">
        <v>2449</v>
      </c>
      <c r="E1439">
        <v>1</v>
      </c>
      <c r="F1439">
        <v>0</v>
      </c>
      <c r="G1439">
        <v>2</v>
      </c>
      <c r="H1439">
        <v>0</v>
      </c>
      <c r="I1439">
        <f t="shared" si="45"/>
        <v>3</v>
      </c>
      <c r="J1439" s="3">
        <v>40789</v>
      </c>
      <c r="K1439">
        <v>0</v>
      </c>
      <c r="L1439">
        <v>1</v>
      </c>
      <c r="M1439" t="s">
        <v>36</v>
      </c>
    </row>
    <row r="1440" spans="1:13" x14ac:dyDescent="0.2">
      <c r="A1440" t="str">
        <f t="shared" si="44"/>
        <v>40789https://reliefweb.int/node/451369</v>
      </c>
      <c r="B1440" s="1">
        <v>40789</v>
      </c>
      <c r="C1440" t="s">
        <v>2448</v>
      </c>
      <c r="D1440" t="s">
        <v>2449</v>
      </c>
      <c r="E1440">
        <v>1</v>
      </c>
      <c r="F1440">
        <v>0</v>
      </c>
      <c r="G1440">
        <v>2</v>
      </c>
      <c r="H1440">
        <v>0</v>
      </c>
      <c r="I1440">
        <f t="shared" si="45"/>
        <v>3</v>
      </c>
      <c r="J1440" s="2">
        <v>43711</v>
      </c>
      <c r="K1440">
        <v>0</v>
      </c>
      <c r="L1440">
        <v>1</v>
      </c>
      <c r="M1440" t="s">
        <v>36</v>
      </c>
    </row>
    <row r="1441" spans="1:13" x14ac:dyDescent="0.2">
      <c r="A1441" t="str">
        <f t="shared" si="44"/>
        <v>40788https://reliefweb.int/node/452495</v>
      </c>
      <c r="B1441" s="1">
        <v>40788</v>
      </c>
      <c r="C1441" t="s">
        <v>2450</v>
      </c>
      <c r="D1441" t="s">
        <v>2451</v>
      </c>
      <c r="E1441">
        <v>1</v>
      </c>
      <c r="F1441">
        <v>2</v>
      </c>
      <c r="G1441">
        <v>2</v>
      </c>
      <c r="H1441">
        <v>0</v>
      </c>
      <c r="I1441">
        <f t="shared" si="45"/>
        <v>5</v>
      </c>
      <c r="J1441" s="3">
        <v>40788</v>
      </c>
      <c r="K1441">
        <v>0</v>
      </c>
      <c r="L1441">
        <v>1</v>
      </c>
      <c r="M1441" t="s">
        <v>36</v>
      </c>
    </row>
    <row r="1442" spans="1:13" x14ac:dyDescent="0.2">
      <c r="A1442" t="str">
        <f t="shared" si="44"/>
        <v>40788https://reliefweb.int/node/452495</v>
      </c>
      <c r="B1442" s="1">
        <v>40788</v>
      </c>
      <c r="C1442" t="s">
        <v>2450</v>
      </c>
      <c r="D1442" t="s">
        <v>2451</v>
      </c>
      <c r="E1442">
        <v>1</v>
      </c>
      <c r="F1442">
        <v>2</v>
      </c>
      <c r="G1442">
        <v>2</v>
      </c>
      <c r="H1442">
        <v>0</v>
      </c>
      <c r="I1442">
        <f t="shared" si="45"/>
        <v>5</v>
      </c>
      <c r="J1442" s="2">
        <v>43710</v>
      </c>
      <c r="K1442">
        <v>0</v>
      </c>
      <c r="L1442">
        <v>1</v>
      </c>
      <c r="M1442" t="s">
        <v>36</v>
      </c>
    </row>
    <row r="1443" spans="1:13" x14ac:dyDescent="0.2">
      <c r="A1443" t="str">
        <f t="shared" si="44"/>
        <v>40787https://reliefweb.int/node/452494</v>
      </c>
      <c r="B1443" s="1">
        <v>40787</v>
      </c>
      <c r="C1443" t="s">
        <v>2452</v>
      </c>
      <c r="D1443" t="s">
        <v>2453</v>
      </c>
      <c r="E1443">
        <v>1</v>
      </c>
      <c r="F1443">
        <v>4</v>
      </c>
      <c r="G1443">
        <v>2</v>
      </c>
      <c r="H1443">
        <v>0</v>
      </c>
      <c r="I1443">
        <f t="shared" si="45"/>
        <v>7</v>
      </c>
      <c r="J1443" s="3">
        <v>40787</v>
      </c>
      <c r="K1443">
        <v>0</v>
      </c>
      <c r="L1443">
        <v>1</v>
      </c>
      <c r="M1443" t="s">
        <v>36</v>
      </c>
    </row>
    <row r="1444" spans="1:13" x14ac:dyDescent="0.2">
      <c r="A1444" t="str">
        <f t="shared" si="44"/>
        <v>40787https://reliefweb.int/node/452494</v>
      </c>
      <c r="B1444" s="1">
        <v>40787</v>
      </c>
      <c r="C1444" t="s">
        <v>2452</v>
      </c>
      <c r="D1444" t="s">
        <v>2453</v>
      </c>
      <c r="E1444">
        <v>1</v>
      </c>
      <c r="F1444">
        <v>4</v>
      </c>
      <c r="G1444">
        <v>2</v>
      </c>
      <c r="H1444">
        <v>0</v>
      </c>
      <c r="I1444">
        <f t="shared" si="45"/>
        <v>7</v>
      </c>
      <c r="J1444" s="2">
        <v>43709</v>
      </c>
      <c r="K1444">
        <v>0</v>
      </c>
      <c r="L1444">
        <v>1</v>
      </c>
      <c r="M1444" t="s">
        <v>36</v>
      </c>
    </row>
    <row r="1445" spans="1:13" x14ac:dyDescent="0.2">
      <c r="A1445" t="str">
        <f t="shared" si="44"/>
        <v>40784https://reliefweb.int/node/454118</v>
      </c>
      <c r="B1445" s="1">
        <v>40784</v>
      </c>
      <c r="C1445" t="s">
        <v>2454</v>
      </c>
      <c r="D1445" t="s">
        <v>2455</v>
      </c>
      <c r="E1445">
        <v>1</v>
      </c>
      <c r="F1445">
        <v>0</v>
      </c>
      <c r="G1445">
        <v>2</v>
      </c>
      <c r="H1445">
        <v>0</v>
      </c>
      <c r="I1445">
        <f t="shared" si="45"/>
        <v>3</v>
      </c>
      <c r="J1445" s="3">
        <v>40784</v>
      </c>
      <c r="K1445">
        <v>0</v>
      </c>
      <c r="L1445">
        <v>1</v>
      </c>
      <c r="M1445" t="s">
        <v>36</v>
      </c>
    </row>
    <row r="1446" spans="1:13" x14ac:dyDescent="0.2">
      <c r="A1446" t="str">
        <f t="shared" si="44"/>
        <v>40784https://reliefweb.int/node/454118</v>
      </c>
      <c r="B1446" s="1">
        <v>40784</v>
      </c>
      <c r="C1446" t="s">
        <v>2454</v>
      </c>
      <c r="D1446" t="s">
        <v>2455</v>
      </c>
      <c r="E1446">
        <v>1</v>
      </c>
      <c r="F1446">
        <v>0</v>
      </c>
      <c r="G1446">
        <v>2</v>
      </c>
      <c r="H1446">
        <v>0</v>
      </c>
      <c r="I1446">
        <f t="shared" si="45"/>
        <v>3</v>
      </c>
      <c r="J1446" s="2">
        <v>43706</v>
      </c>
      <c r="K1446">
        <v>0</v>
      </c>
      <c r="L1446">
        <v>1</v>
      </c>
      <c r="M1446" t="s">
        <v>36</v>
      </c>
    </row>
    <row r="1447" spans="1:13" x14ac:dyDescent="0.2">
      <c r="A1447" t="str">
        <f t="shared" si="44"/>
        <v>40783https://reliefweb.int/node/454113</v>
      </c>
      <c r="B1447" s="1">
        <v>40783</v>
      </c>
      <c r="C1447" t="s">
        <v>2456</v>
      </c>
      <c r="D1447" t="s">
        <v>2457</v>
      </c>
      <c r="E1447">
        <v>1</v>
      </c>
      <c r="F1447">
        <v>0</v>
      </c>
      <c r="G1447">
        <v>2</v>
      </c>
      <c r="H1447">
        <v>0</v>
      </c>
      <c r="I1447">
        <f t="shared" si="45"/>
        <v>3</v>
      </c>
      <c r="J1447" s="3">
        <v>40783</v>
      </c>
      <c r="K1447">
        <v>0</v>
      </c>
      <c r="L1447">
        <v>1</v>
      </c>
      <c r="M1447" t="s">
        <v>36</v>
      </c>
    </row>
    <row r="1448" spans="1:13" x14ac:dyDescent="0.2">
      <c r="A1448" t="str">
        <f t="shared" si="44"/>
        <v>40783https://reliefweb.int/node/454113</v>
      </c>
      <c r="B1448" s="1">
        <v>40783</v>
      </c>
      <c r="C1448" t="s">
        <v>2456</v>
      </c>
      <c r="D1448" t="s">
        <v>2457</v>
      </c>
      <c r="E1448">
        <v>1</v>
      </c>
      <c r="F1448">
        <v>0</v>
      </c>
      <c r="G1448">
        <v>2</v>
      </c>
      <c r="H1448">
        <v>0</v>
      </c>
      <c r="I1448">
        <f t="shared" si="45"/>
        <v>3</v>
      </c>
      <c r="J1448" s="2">
        <v>43705</v>
      </c>
      <c r="K1448">
        <v>0</v>
      </c>
      <c r="L1448">
        <v>1</v>
      </c>
      <c r="M1448" t="s">
        <v>36</v>
      </c>
    </row>
    <row r="1449" spans="1:13" x14ac:dyDescent="0.2">
      <c r="A1449" t="str">
        <f t="shared" si="44"/>
        <v>40782https://reliefweb.int/node/452516</v>
      </c>
      <c r="B1449" s="1">
        <v>40782</v>
      </c>
      <c r="C1449" t="s">
        <v>2458</v>
      </c>
      <c r="D1449" t="s">
        <v>2459</v>
      </c>
      <c r="E1449">
        <v>1</v>
      </c>
      <c r="F1449">
        <v>2</v>
      </c>
      <c r="G1449">
        <v>2</v>
      </c>
      <c r="H1449">
        <v>0</v>
      </c>
      <c r="I1449">
        <f t="shared" si="45"/>
        <v>5</v>
      </c>
      <c r="J1449" s="3">
        <v>40782</v>
      </c>
      <c r="K1449">
        <v>0</v>
      </c>
      <c r="L1449">
        <v>1</v>
      </c>
      <c r="M1449" t="s">
        <v>36</v>
      </c>
    </row>
    <row r="1450" spans="1:13" x14ac:dyDescent="0.2">
      <c r="A1450" t="str">
        <f t="shared" si="44"/>
        <v>40782https://reliefweb.int/node/452516</v>
      </c>
      <c r="B1450" s="1">
        <v>40782</v>
      </c>
      <c r="C1450" t="s">
        <v>2458</v>
      </c>
      <c r="D1450" t="s">
        <v>2459</v>
      </c>
      <c r="E1450">
        <v>1</v>
      </c>
      <c r="F1450">
        <v>2</v>
      </c>
      <c r="G1450">
        <v>2</v>
      </c>
      <c r="H1450">
        <v>0</v>
      </c>
      <c r="I1450">
        <f t="shared" si="45"/>
        <v>5</v>
      </c>
      <c r="J1450" s="2">
        <v>43704</v>
      </c>
      <c r="K1450">
        <v>0</v>
      </c>
      <c r="L1450">
        <v>1</v>
      </c>
      <c r="M1450" t="s">
        <v>36</v>
      </c>
    </row>
    <row r="1451" spans="1:13" x14ac:dyDescent="0.2">
      <c r="A1451" t="str">
        <f t="shared" si="44"/>
        <v>40781https://reliefweb.int/node/452515</v>
      </c>
      <c r="B1451" s="1">
        <v>40781</v>
      </c>
      <c r="C1451" t="s">
        <v>2460</v>
      </c>
      <c r="D1451" t="s">
        <v>2461</v>
      </c>
      <c r="E1451">
        <v>1</v>
      </c>
      <c r="F1451">
        <v>4</v>
      </c>
      <c r="G1451">
        <v>2</v>
      </c>
      <c r="H1451">
        <v>0</v>
      </c>
      <c r="I1451">
        <f t="shared" si="45"/>
        <v>7</v>
      </c>
      <c r="J1451" s="3">
        <v>40781</v>
      </c>
      <c r="K1451">
        <v>0</v>
      </c>
      <c r="L1451">
        <v>1</v>
      </c>
      <c r="M1451" t="s">
        <v>36</v>
      </c>
    </row>
    <row r="1452" spans="1:13" x14ac:dyDescent="0.2">
      <c r="A1452" t="str">
        <f t="shared" si="44"/>
        <v>40781https://reliefweb.int/node/452515</v>
      </c>
      <c r="B1452" s="1">
        <v>40781</v>
      </c>
      <c r="C1452" t="s">
        <v>2460</v>
      </c>
      <c r="D1452" t="s">
        <v>2461</v>
      </c>
      <c r="E1452">
        <v>1</v>
      </c>
      <c r="F1452">
        <v>4</v>
      </c>
      <c r="G1452">
        <v>2</v>
      </c>
      <c r="H1452">
        <v>0</v>
      </c>
      <c r="I1452">
        <f t="shared" si="45"/>
        <v>7</v>
      </c>
      <c r="J1452" s="2">
        <v>43703</v>
      </c>
      <c r="K1452">
        <v>0</v>
      </c>
      <c r="L1452">
        <v>1</v>
      </c>
      <c r="M1452" t="s">
        <v>36</v>
      </c>
    </row>
    <row r="1453" spans="1:13" x14ac:dyDescent="0.2">
      <c r="A1453" t="str">
        <f t="shared" si="44"/>
        <v>40779https://reliefweb.int/node/442809</v>
      </c>
      <c r="B1453" s="1">
        <v>40779</v>
      </c>
      <c r="C1453" t="s">
        <v>2462</v>
      </c>
      <c r="D1453" t="s">
        <v>2463</v>
      </c>
      <c r="E1453">
        <v>1</v>
      </c>
      <c r="F1453">
        <v>4</v>
      </c>
      <c r="G1453">
        <v>10</v>
      </c>
      <c r="H1453">
        <v>0</v>
      </c>
      <c r="I1453">
        <f t="shared" si="45"/>
        <v>15</v>
      </c>
      <c r="J1453" t="s">
        <v>61</v>
      </c>
      <c r="K1453">
        <v>7</v>
      </c>
      <c r="L1453">
        <v>0</v>
      </c>
      <c r="M1453" t="s">
        <v>2464</v>
      </c>
    </row>
    <row r="1454" spans="1:13" x14ac:dyDescent="0.2">
      <c r="A1454" t="str">
        <f t="shared" si="44"/>
        <v>40773https://reliefweb.int/node/441578</v>
      </c>
      <c r="B1454" s="1">
        <v>40773</v>
      </c>
      <c r="C1454" t="s">
        <v>2465</v>
      </c>
      <c r="D1454" t="s">
        <v>2466</v>
      </c>
      <c r="E1454">
        <v>19</v>
      </c>
      <c r="F1454">
        <v>8</v>
      </c>
      <c r="G1454">
        <v>5</v>
      </c>
      <c r="H1454">
        <v>0</v>
      </c>
      <c r="I1454">
        <f t="shared" si="45"/>
        <v>32</v>
      </c>
      <c r="J1454" t="s">
        <v>61</v>
      </c>
      <c r="K1454">
        <v>0</v>
      </c>
      <c r="L1454">
        <v>1</v>
      </c>
      <c r="M1454" t="s">
        <v>36</v>
      </c>
    </row>
    <row r="1455" spans="1:13" x14ac:dyDescent="0.2">
      <c r="A1455" t="str">
        <f t="shared" si="44"/>
        <v>40764https://reliefweb.int/node/440240</v>
      </c>
      <c r="B1455" s="1">
        <v>40764</v>
      </c>
      <c r="C1455" t="s">
        <v>2467</v>
      </c>
      <c r="D1455" t="s">
        <v>2468</v>
      </c>
      <c r="E1455">
        <v>1</v>
      </c>
      <c r="F1455">
        <v>0</v>
      </c>
      <c r="G1455">
        <v>2</v>
      </c>
      <c r="H1455">
        <v>0</v>
      </c>
      <c r="I1455">
        <f t="shared" si="45"/>
        <v>3</v>
      </c>
      <c r="J1455" s="3">
        <v>40764</v>
      </c>
      <c r="K1455">
        <v>0</v>
      </c>
      <c r="L1455">
        <v>1</v>
      </c>
      <c r="M1455" t="s">
        <v>36</v>
      </c>
    </row>
    <row r="1456" spans="1:13" x14ac:dyDescent="0.2">
      <c r="A1456" t="str">
        <f t="shared" si="44"/>
        <v>40764https://reliefweb.int/node/440240</v>
      </c>
      <c r="B1456" s="1">
        <v>40764</v>
      </c>
      <c r="C1456" t="s">
        <v>2467</v>
      </c>
      <c r="D1456" t="s">
        <v>2468</v>
      </c>
      <c r="E1456">
        <v>1</v>
      </c>
      <c r="F1456">
        <v>0</v>
      </c>
      <c r="G1456">
        <v>2</v>
      </c>
      <c r="H1456">
        <v>0</v>
      </c>
      <c r="I1456">
        <f t="shared" si="45"/>
        <v>3</v>
      </c>
      <c r="J1456" s="2">
        <v>43686</v>
      </c>
      <c r="K1456">
        <v>0</v>
      </c>
      <c r="L1456">
        <v>1</v>
      </c>
      <c r="M1456" t="s">
        <v>36</v>
      </c>
    </row>
    <row r="1457" spans="1:13" x14ac:dyDescent="0.2">
      <c r="A1457" t="str">
        <f t="shared" si="44"/>
        <v>40760https://reliefweb.int/node/440488</v>
      </c>
      <c r="B1457" s="1">
        <v>40760</v>
      </c>
      <c r="C1457" t="s">
        <v>2469</v>
      </c>
      <c r="D1457" t="s">
        <v>2470</v>
      </c>
      <c r="E1457">
        <v>1</v>
      </c>
      <c r="F1457">
        <v>2</v>
      </c>
      <c r="G1457">
        <v>2</v>
      </c>
      <c r="H1457">
        <v>0</v>
      </c>
      <c r="I1457">
        <f t="shared" si="45"/>
        <v>5</v>
      </c>
      <c r="J1457" s="3">
        <v>40760</v>
      </c>
      <c r="K1457">
        <v>0</v>
      </c>
      <c r="L1457">
        <v>1</v>
      </c>
      <c r="M1457" t="s">
        <v>36</v>
      </c>
    </row>
    <row r="1458" spans="1:13" x14ac:dyDescent="0.2">
      <c r="A1458" t="str">
        <f t="shared" si="44"/>
        <v>40760https://reliefweb.int/node/440488</v>
      </c>
      <c r="B1458" s="1">
        <v>40760</v>
      </c>
      <c r="C1458" t="s">
        <v>2469</v>
      </c>
      <c r="D1458" t="s">
        <v>2470</v>
      </c>
      <c r="E1458">
        <v>1</v>
      </c>
      <c r="F1458">
        <v>2</v>
      </c>
      <c r="G1458">
        <v>2</v>
      </c>
      <c r="H1458">
        <v>0</v>
      </c>
      <c r="I1458">
        <f t="shared" si="45"/>
        <v>5</v>
      </c>
      <c r="J1458" s="2">
        <v>43682</v>
      </c>
      <c r="K1458">
        <v>0</v>
      </c>
      <c r="L1458">
        <v>1</v>
      </c>
      <c r="M1458" t="s">
        <v>36</v>
      </c>
    </row>
    <row r="1459" spans="1:13" x14ac:dyDescent="0.2">
      <c r="A1459" t="str">
        <f t="shared" si="44"/>
        <v>40752https://reliefweb.int/node/437778</v>
      </c>
      <c r="B1459" s="1">
        <v>40752</v>
      </c>
      <c r="C1459" t="s">
        <v>2471</v>
      </c>
      <c r="D1459" t="s">
        <v>2472</v>
      </c>
      <c r="E1459">
        <v>1</v>
      </c>
      <c r="F1459">
        <v>2</v>
      </c>
      <c r="G1459">
        <v>1</v>
      </c>
      <c r="H1459">
        <v>0</v>
      </c>
      <c r="I1459">
        <f t="shared" si="45"/>
        <v>4</v>
      </c>
      <c r="J1459" s="3">
        <v>40752</v>
      </c>
      <c r="K1459">
        <v>0</v>
      </c>
      <c r="L1459">
        <v>1</v>
      </c>
      <c r="M1459" t="s">
        <v>36</v>
      </c>
    </row>
    <row r="1460" spans="1:13" x14ac:dyDescent="0.2">
      <c r="A1460" t="str">
        <f t="shared" si="44"/>
        <v>40752https://reliefweb.int/node/437778</v>
      </c>
      <c r="B1460" s="1">
        <v>40752</v>
      </c>
      <c r="C1460" t="s">
        <v>2471</v>
      </c>
      <c r="D1460" t="s">
        <v>2472</v>
      </c>
      <c r="E1460">
        <v>1</v>
      </c>
      <c r="F1460">
        <v>2</v>
      </c>
      <c r="G1460">
        <v>1</v>
      </c>
      <c r="H1460">
        <v>0</v>
      </c>
      <c r="I1460">
        <f t="shared" si="45"/>
        <v>4</v>
      </c>
      <c r="J1460" s="2">
        <v>43674</v>
      </c>
      <c r="K1460">
        <v>0</v>
      </c>
      <c r="L1460">
        <v>1</v>
      </c>
      <c r="M1460" t="s">
        <v>36</v>
      </c>
    </row>
    <row r="1461" spans="1:13" x14ac:dyDescent="0.2">
      <c r="A1461" t="str">
        <f t="shared" si="44"/>
        <v>40753https://reliefweb.int/node/441246</v>
      </c>
      <c r="B1461" s="1">
        <v>40753</v>
      </c>
      <c r="C1461" t="s">
        <v>2473</v>
      </c>
      <c r="D1461" t="s">
        <v>2474</v>
      </c>
      <c r="E1461">
        <v>1</v>
      </c>
      <c r="F1461">
        <v>0</v>
      </c>
      <c r="G1461">
        <v>1</v>
      </c>
      <c r="H1461">
        <v>0</v>
      </c>
      <c r="I1461">
        <f t="shared" si="45"/>
        <v>2</v>
      </c>
      <c r="J1461" s="3">
        <v>40753</v>
      </c>
      <c r="K1461">
        <v>0</v>
      </c>
      <c r="L1461">
        <v>1</v>
      </c>
      <c r="M1461" t="s">
        <v>36</v>
      </c>
    </row>
    <row r="1462" spans="1:13" x14ac:dyDescent="0.2">
      <c r="A1462" t="str">
        <f t="shared" si="44"/>
        <v>40753https://reliefweb.int/node/441246</v>
      </c>
      <c r="B1462" s="1">
        <v>40753</v>
      </c>
      <c r="C1462" t="s">
        <v>2473</v>
      </c>
      <c r="D1462" t="s">
        <v>2474</v>
      </c>
      <c r="E1462">
        <v>1</v>
      </c>
      <c r="F1462">
        <v>0</v>
      </c>
      <c r="G1462">
        <v>1</v>
      </c>
      <c r="H1462">
        <v>0</v>
      </c>
      <c r="I1462">
        <f t="shared" si="45"/>
        <v>2</v>
      </c>
      <c r="J1462" s="2">
        <v>43675</v>
      </c>
      <c r="K1462">
        <v>0</v>
      </c>
      <c r="L1462">
        <v>1</v>
      </c>
      <c r="M1462" t="s">
        <v>36</v>
      </c>
    </row>
    <row r="1463" spans="1:13" x14ac:dyDescent="0.2">
      <c r="A1463" t="str">
        <f t="shared" si="44"/>
        <v>40741https://reliefweb.int/node/426580</v>
      </c>
      <c r="B1463" s="1">
        <v>40741</v>
      </c>
      <c r="C1463" t="s">
        <v>2475</v>
      </c>
      <c r="D1463" t="s">
        <v>2476</v>
      </c>
      <c r="E1463">
        <v>1</v>
      </c>
      <c r="F1463">
        <v>0</v>
      </c>
      <c r="G1463">
        <v>2</v>
      </c>
      <c r="H1463">
        <v>0</v>
      </c>
      <c r="I1463">
        <f t="shared" si="45"/>
        <v>3</v>
      </c>
      <c r="J1463" s="3">
        <v>40741</v>
      </c>
      <c r="K1463">
        <v>0</v>
      </c>
      <c r="L1463">
        <v>1</v>
      </c>
      <c r="M1463" t="s">
        <v>36</v>
      </c>
    </row>
    <row r="1464" spans="1:13" x14ac:dyDescent="0.2">
      <c r="A1464" t="str">
        <f t="shared" si="44"/>
        <v>40741https://reliefweb.int/node/426580</v>
      </c>
      <c r="B1464" s="1">
        <v>40741</v>
      </c>
      <c r="C1464" t="s">
        <v>2475</v>
      </c>
      <c r="D1464" t="s">
        <v>2476</v>
      </c>
      <c r="E1464">
        <v>1</v>
      </c>
      <c r="F1464">
        <v>0</v>
      </c>
      <c r="G1464">
        <v>2</v>
      </c>
      <c r="H1464">
        <v>0</v>
      </c>
      <c r="I1464">
        <f t="shared" si="45"/>
        <v>3</v>
      </c>
      <c r="J1464" s="2">
        <v>43663</v>
      </c>
      <c r="K1464">
        <v>0</v>
      </c>
      <c r="L1464">
        <v>1</v>
      </c>
      <c r="M1464" t="s">
        <v>36</v>
      </c>
    </row>
    <row r="1465" spans="1:13" x14ac:dyDescent="0.2">
      <c r="A1465" t="str">
        <f t="shared" si="44"/>
        <v>40737https://reliefweb.int/node/425753</v>
      </c>
      <c r="B1465" s="1">
        <v>40737</v>
      </c>
      <c r="C1465" t="s">
        <v>2477</v>
      </c>
      <c r="D1465" t="s">
        <v>2478</v>
      </c>
      <c r="E1465">
        <v>1</v>
      </c>
      <c r="F1465">
        <v>2</v>
      </c>
      <c r="G1465">
        <v>2</v>
      </c>
      <c r="H1465">
        <v>0</v>
      </c>
      <c r="I1465">
        <f t="shared" si="45"/>
        <v>5</v>
      </c>
      <c r="J1465" s="3">
        <v>40737</v>
      </c>
      <c r="K1465">
        <v>0</v>
      </c>
      <c r="L1465">
        <v>1</v>
      </c>
      <c r="M1465" t="s">
        <v>36</v>
      </c>
    </row>
    <row r="1466" spans="1:13" x14ac:dyDescent="0.2">
      <c r="A1466" t="str">
        <f t="shared" si="44"/>
        <v>40737https://reliefweb.int/node/425753</v>
      </c>
      <c r="B1466" s="1">
        <v>40737</v>
      </c>
      <c r="C1466" t="s">
        <v>2477</v>
      </c>
      <c r="D1466" t="s">
        <v>2478</v>
      </c>
      <c r="E1466">
        <v>1</v>
      </c>
      <c r="F1466">
        <v>2</v>
      </c>
      <c r="G1466">
        <v>2</v>
      </c>
      <c r="H1466">
        <v>0</v>
      </c>
      <c r="I1466">
        <f t="shared" si="45"/>
        <v>5</v>
      </c>
      <c r="J1466" s="2">
        <v>43659</v>
      </c>
      <c r="K1466">
        <v>0</v>
      </c>
      <c r="L1466">
        <v>1</v>
      </c>
      <c r="M1466" t="s">
        <v>36</v>
      </c>
    </row>
    <row r="1467" spans="1:13" x14ac:dyDescent="0.2">
      <c r="A1467" t="str">
        <f t="shared" si="44"/>
        <v>40736https://reliefweb.int/node/425524</v>
      </c>
      <c r="B1467" s="1">
        <v>40736</v>
      </c>
      <c r="C1467" t="s">
        <v>2479</v>
      </c>
      <c r="D1467" t="s">
        <v>2480</v>
      </c>
      <c r="E1467">
        <v>0</v>
      </c>
      <c r="F1467">
        <v>2</v>
      </c>
      <c r="G1467">
        <v>2</v>
      </c>
      <c r="H1467">
        <v>0</v>
      </c>
      <c r="I1467">
        <f t="shared" si="45"/>
        <v>4</v>
      </c>
      <c r="J1467" s="3">
        <v>40736</v>
      </c>
      <c r="K1467">
        <v>0</v>
      </c>
      <c r="L1467">
        <v>1</v>
      </c>
      <c r="M1467" t="s">
        <v>36</v>
      </c>
    </row>
    <row r="1468" spans="1:13" x14ac:dyDescent="0.2">
      <c r="A1468" t="str">
        <f t="shared" si="44"/>
        <v>40736https://reliefweb.int/node/425524</v>
      </c>
      <c r="B1468" s="1">
        <v>40736</v>
      </c>
      <c r="C1468" t="s">
        <v>2479</v>
      </c>
      <c r="D1468" t="s">
        <v>2480</v>
      </c>
      <c r="E1468">
        <v>0</v>
      </c>
      <c r="F1468">
        <v>2</v>
      </c>
      <c r="G1468">
        <v>2</v>
      </c>
      <c r="H1468">
        <v>0</v>
      </c>
      <c r="I1468">
        <f t="shared" si="45"/>
        <v>4</v>
      </c>
      <c r="J1468" s="2">
        <v>43658</v>
      </c>
      <c r="K1468">
        <v>0</v>
      </c>
      <c r="L1468">
        <v>1</v>
      </c>
      <c r="M1468" t="s">
        <v>36</v>
      </c>
    </row>
    <row r="1469" spans="1:13" x14ac:dyDescent="0.2">
      <c r="A1469" t="str">
        <f t="shared" si="44"/>
        <v>40733https://reliefweb.int/node/426007</v>
      </c>
      <c r="B1469" s="1">
        <v>40733</v>
      </c>
      <c r="C1469" t="s">
        <v>2481</v>
      </c>
      <c r="D1469" t="s">
        <v>2482</v>
      </c>
      <c r="E1469">
        <v>1</v>
      </c>
      <c r="F1469">
        <v>2</v>
      </c>
      <c r="G1469">
        <v>2</v>
      </c>
      <c r="H1469">
        <v>0</v>
      </c>
      <c r="I1469">
        <f t="shared" si="45"/>
        <v>5</v>
      </c>
      <c r="J1469" s="3">
        <v>40733</v>
      </c>
      <c r="K1469">
        <v>0</v>
      </c>
      <c r="L1469">
        <v>1</v>
      </c>
      <c r="M1469" t="s">
        <v>36</v>
      </c>
    </row>
    <row r="1470" spans="1:13" x14ac:dyDescent="0.2">
      <c r="A1470" t="str">
        <f t="shared" si="44"/>
        <v>40733https://reliefweb.int/node/426007</v>
      </c>
      <c r="B1470" s="1">
        <v>40733</v>
      </c>
      <c r="C1470" t="s">
        <v>2481</v>
      </c>
      <c r="D1470" t="s">
        <v>2482</v>
      </c>
      <c r="E1470">
        <v>1</v>
      </c>
      <c r="F1470">
        <v>2</v>
      </c>
      <c r="G1470">
        <v>2</v>
      </c>
      <c r="H1470">
        <v>0</v>
      </c>
      <c r="I1470">
        <f t="shared" si="45"/>
        <v>5</v>
      </c>
      <c r="J1470" s="2">
        <v>43655</v>
      </c>
      <c r="K1470">
        <v>0</v>
      </c>
      <c r="L1470">
        <v>1</v>
      </c>
      <c r="M1470" t="s">
        <v>36</v>
      </c>
    </row>
    <row r="1471" spans="1:13" x14ac:dyDescent="0.2">
      <c r="A1471" t="str">
        <f t="shared" si="44"/>
        <v>40732https://reliefweb.int/node/441243</v>
      </c>
      <c r="B1471" s="1">
        <v>40732</v>
      </c>
      <c r="C1471" t="s">
        <v>2483</v>
      </c>
      <c r="D1471" t="s">
        <v>2484</v>
      </c>
      <c r="E1471">
        <v>1</v>
      </c>
      <c r="F1471">
        <v>2</v>
      </c>
      <c r="G1471">
        <v>1</v>
      </c>
      <c r="H1471">
        <v>0</v>
      </c>
      <c r="I1471">
        <f t="shared" si="45"/>
        <v>4</v>
      </c>
      <c r="J1471" s="3">
        <v>40732</v>
      </c>
      <c r="K1471">
        <v>0</v>
      </c>
      <c r="L1471">
        <v>1</v>
      </c>
      <c r="M1471" t="s">
        <v>36</v>
      </c>
    </row>
    <row r="1472" spans="1:13" x14ac:dyDescent="0.2">
      <c r="A1472" t="str">
        <f t="shared" si="44"/>
        <v>40732https://reliefweb.int/node/441243</v>
      </c>
      <c r="B1472" s="1">
        <v>40732</v>
      </c>
      <c r="C1472" t="s">
        <v>2483</v>
      </c>
      <c r="D1472" t="s">
        <v>2484</v>
      </c>
      <c r="E1472">
        <v>1</v>
      </c>
      <c r="F1472">
        <v>2</v>
      </c>
      <c r="G1472">
        <v>1</v>
      </c>
      <c r="H1472">
        <v>0</v>
      </c>
      <c r="I1472">
        <f t="shared" si="45"/>
        <v>4</v>
      </c>
      <c r="J1472" s="2">
        <v>43654</v>
      </c>
      <c r="K1472">
        <v>0</v>
      </c>
      <c r="L1472">
        <v>1</v>
      </c>
      <c r="M1472" t="s">
        <v>36</v>
      </c>
    </row>
    <row r="1473" spans="1:13" x14ac:dyDescent="0.2">
      <c r="A1473" t="str">
        <f t="shared" si="44"/>
        <v>40729https://reliefweb.int/node/441223</v>
      </c>
      <c r="B1473" s="1">
        <v>40729</v>
      </c>
      <c r="C1473" t="s">
        <v>2485</v>
      </c>
      <c r="D1473" t="s">
        <v>2486</v>
      </c>
      <c r="E1473">
        <v>1</v>
      </c>
      <c r="F1473">
        <v>2</v>
      </c>
      <c r="G1473">
        <v>1</v>
      </c>
      <c r="H1473">
        <v>0</v>
      </c>
      <c r="I1473">
        <f t="shared" si="45"/>
        <v>4</v>
      </c>
      <c r="J1473" s="3">
        <v>40729</v>
      </c>
      <c r="K1473">
        <v>0</v>
      </c>
      <c r="L1473">
        <v>1</v>
      </c>
      <c r="M1473" t="s">
        <v>36</v>
      </c>
    </row>
    <row r="1474" spans="1:13" x14ac:dyDescent="0.2">
      <c r="A1474" t="str">
        <f t="shared" si="44"/>
        <v>40729https://reliefweb.int/node/441223</v>
      </c>
      <c r="B1474" s="1">
        <v>40729</v>
      </c>
      <c r="C1474" t="s">
        <v>2485</v>
      </c>
      <c r="D1474" t="s">
        <v>2486</v>
      </c>
      <c r="E1474">
        <v>1</v>
      </c>
      <c r="F1474">
        <v>2</v>
      </c>
      <c r="G1474">
        <v>1</v>
      </c>
      <c r="H1474">
        <v>0</v>
      </c>
      <c r="I1474">
        <f t="shared" si="45"/>
        <v>4</v>
      </c>
      <c r="J1474" s="2">
        <v>43651</v>
      </c>
      <c r="K1474">
        <v>0</v>
      </c>
      <c r="L1474">
        <v>1</v>
      </c>
      <c r="M1474" t="s">
        <v>36</v>
      </c>
    </row>
    <row r="1475" spans="1:13" x14ac:dyDescent="0.2">
      <c r="A1475" t="str">
        <f t="shared" ref="A1475:A1538" si="46">_xlfn.CONCAT(B1475,C1475)</f>
        <v>40725https://reliefweb.int/node/441220</v>
      </c>
      <c r="B1475" s="1">
        <v>40725</v>
      </c>
      <c r="C1475" t="s">
        <v>2487</v>
      </c>
      <c r="D1475" t="s">
        <v>2488</v>
      </c>
      <c r="E1475">
        <v>1</v>
      </c>
      <c r="F1475">
        <v>2</v>
      </c>
      <c r="G1475">
        <v>1</v>
      </c>
      <c r="H1475">
        <v>0</v>
      </c>
      <c r="I1475">
        <f t="shared" ref="I1475:I1538" si="47">SUM(E1475:H1475)</f>
        <v>4</v>
      </c>
      <c r="J1475" s="3">
        <v>40725</v>
      </c>
      <c r="K1475">
        <v>0</v>
      </c>
      <c r="L1475">
        <v>1</v>
      </c>
      <c r="M1475" t="s">
        <v>36</v>
      </c>
    </row>
    <row r="1476" spans="1:13" x14ac:dyDescent="0.2">
      <c r="A1476" t="str">
        <f t="shared" si="46"/>
        <v>40725https://reliefweb.int/node/441220</v>
      </c>
      <c r="B1476" s="1">
        <v>40725</v>
      </c>
      <c r="C1476" t="s">
        <v>2487</v>
      </c>
      <c r="D1476" t="s">
        <v>2488</v>
      </c>
      <c r="E1476">
        <v>1</v>
      </c>
      <c r="F1476">
        <v>2</v>
      </c>
      <c r="G1476">
        <v>1</v>
      </c>
      <c r="H1476">
        <v>0</v>
      </c>
      <c r="I1476">
        <f t="shared" si="47"/>
        <v>4</v>
      </c>
      <c r="J1476" s="2">
        <v>43647</v>
      </c>
      <c r="K1476">
        <v>0</v>
      </c>
      <c r="L1476">
        <v>1</v>
      </c>
      <c r="M1476" t="s">
        <v>36</v>
      </c>
    </row>
    <row r="1477" spans="1:13" x14ac:dyDescent="0.2">
      <c r="A1477" t="str">
        <f t="shared" si="46"/>
        <v>40723https://reliefweb.int/node/441259</v>
      </c>
      <c r="B1477" s="1">
        <v>40723</v>
      </c>
      <c r="C1477" t="s">
        <v>2489</v>
      </c>
      <c r="D1477" t="s">
        <v>2490</v>
      </c>
      <c r="E1477">
        <v>1</v>
      </c>
      <c r="F1477">
        <v>1</v>
      </c>
      <c r="G1477">
        <v>1</v>
      </c>
      <c r="H1477">
        <v>0</v>
      </c>
      <c r="I1477">
        <f t="shared" si="47"/>
        <v>3</v>
      </c>
      <c r="J1477" s="3">
        <v>40723</v>
      </c>
      <c r="K1477">
        <v>1</v>
      </c>
      <c r="L1477">
        <v>0</v>
      </c>
      <c r="M1477" t="s">
        <v>20</v>
      </c>
    </row>
    <row r="1478" spans="1:13" x14ac:dyDescent="0.2">
      <c r="A1478" t="str">
        <f t="shared" si="46"/>
        <v>40723https://reliefweb.int/node/441259</v>
      </c>
      <c r="B1478" s="1">
        <v>40723</v>
      </c>
      <c r="C1478" t="s">
        <v>2489</v>
      </c>
      <c r="D1478" t="s">
        <v>2490</v>
      </c>
      <c r="E1478">
        <v>1</v>
      </c>
      <c r="F1478">
        <v>1</v>
      </c>
      <c r="G1478">
        <v>1</v>
      </c>
      <c r="H1478">
        <v>0</v>
      </c>
      <c r="I1478">
        <f t="shared" si="47"/>
        <v>3</v>
      </c>
      <c r="J1478" s="2">
        <v>43645</v>
      </c>
      <c r="K1478">
        <v>1</v>
      </c>
      <c r="L1478">
        <v>0</v>
      </c>
      <c r="M1478" t="s">
        <v>20</v>
      </c>
    </row>
    <row r="1479" spans="1:13" x14ac:dyDescent="0.2">
      <c r="A1479" t="str">
        <f t="shared" si="46"/>
        <v>40722https://reliefweb.int/node/441273</v>
      </c>
      <c r="B1479" s="1">
        <v>40722</v>
      </c>
      <c r="C1479" t="s">
        <v>2491</v>
      </c>
      <c r="D1479" t="s">
        <v>2492</v>
      </c>
      <c r="E1479">
        <v>1</v>
      </c>
      <c r="F1479">
        <v>0</v>
      </c>
      <c r="G1479">
        <v>1</v>
      </c>
      <c r="H1479">
        <v>0</v>
      </c>
      <c r="I1479">
        <f t="shared" si="47"/>
        <v>2</v>
      </c>
      <c r="J1479" s="3">
        <v>40722</v>
      </c>
      <c r="K1479">
        <v>0</v>
      </c>
      <c r="L1479">
        <v>1</v>
      </c>
      <c r="M1479" t="s">
        <v>36</v>
      </c>
    </row>
    <row r="1480" spans="1:13" x14ac:dyDescent="0.2">
      <c r="A1480" t="str">
        <f t="shared" si="46"/>
        <v>40722https://reliefweb.int/node/441273</v>
      </c>
      <c r="B1480" s="1">
        <v>40722</v>
      </c>
      <c r="C1480" t="s">
        <v>2491</v>
      </c>
      <c r="D1480" t="s">
        <v>2492</v>
      </c>
      <c r="E1480">
        <v>1</v>
      </c>
      <c r="F1480">
        <v>0</v>
      </c>
      <c r="G1480">
        <v>1</v>
      </c>
      <c r="H1480">
        <v>0</v>
      </c>
      <c r="I1480">
        <f t="shared" si="47"/>
        <v>2</v>
      </c>
      <c r="J1480" s="2">
        <v>43644</v>
      </c>
      <c r="K1480">
        <v>0</v>
      </c>
      <c r="L1480">
        <v>1</v>
      </c>
      <c r="M1480" t="s">
        <v>36</v>
      </c>
    </row>
    <row r="1481" spans="1:13" x14ac:dyDescent="0.2">
      <c r="A1481" t="str">
        <f t="shared" si="46"/>
        <v>40721https://reliefweb.int/node/441270</v>
      </c>
      <c r="B1481" s="1">
        <v>40721</v>
      </c>
      <c r="C1481" t="s">
        <v>2493</v>
      </c>
      <c r="D1481" t="s">
        <v>2494</v>
      </c>
      <c r="E1481">
        <v>1</v>
      </c>
      <c r="F1481">
        <v>0</v>
      </c>
      <c r="G1481">
        <v>1</v>
      </c>
      <c r="H1481">
        <v>0</v>
      </c>
      <c r="I1481">
        <f t="shared" si="47"/>
        <v>2</v>
      </c>
      <c r="J1481" s="3">
        <v>40721</v>
      </c>
      <c r="K1481">
        <v>0</v>
      </c>
      <c r="L1481">
        <v>1</v>
      </c>
      <c r="M1481" t="s">
        <v>36</v>
      </c>
    </row>
    <row r="1482" spans="1:13" x14ac:dyDescent="0.2">
      <c r="A1482" t="str">
        <f t="shared" si="46"/>
        <v>40721https://reliefweb.int/node/441270</v>
      </c>
      <c r="B1482" s="1">
        <v>40721</v>
      </c>
      <c r="C1482" t="s">
        <v>2493</v>
      </c>
      <c r="D1482" t="s">
        <v>2494</v>
      </c>
      <c r="E1482">
        <v>1</v>
      </c>
      <c r="F1482">
        <v>0</v>
      </c>
      <c r="G1482">
        <v>1</v>
      </c>
      <c r="H1482">
        <v>0</v>
      </c>
      <c r="I1482">
        <f t="shared" si="47"/>
        <v>2</v>
      </c>
      <c r="J1482" s="2">
        <v>43643</v>
      </c>
      <c r="K1482">
        <v>0</v>
      </c>
      <c r="L1482">
        <v>1</v>
      </c>
      <c r="M1482" t="s">
        <v>36</v>
      </c>
    </row>
    <row r="1483" spans="1:13" x14ac:dyDescent="0.2">
      <c r="A1483" t="str">
        <f t="shared" si="46"/>
        <v>40720https://reliefweb.int/node/441271</v>
      </c>
      <c r="B1483" s="1">
        <v>40720</v>
      </c>
      <c r="C1483" t="s">
        <v>2495</v>
      </c>
      <c r="D1483" t="s">
        <v>2496</v>
      </c>
      <c r="E1483">
        <v>1</v>
      </c>
      <c r="F1483">
        <v>0</v>
      </c>
      <c r="G1483">
        <v>1</v>
      </c>
      <c r="H1483">
        <v>0</v>
      </c>
      <c r="I1483">
        <f t="shared" si="47"/>
        <v>2</v>
      </c>
      <c r="J1483" s="3">
        <v>40720</v>
      </c>
      <c r="K1483">
        <v>0</v>
      </c>
      <c r="L1483">
        <v>1</v>
      </c>
      <c r="M1483" t="s">
        <v>36</v>
      </c>
    </row>
    <row r="1484" spans="1:13" x14ac:dyDescent="0.2">
      <c r="A1484" t="str">
        <f t="shared" si="46"/>
        <v>40720https://reliefweb.int/node/441271</v>
      </c>
      <c r="B1484" s="1">
        <v>40720</v>
      </c>
      <c r="C1484" t="s">
        <v>2495</v>
      </c>
      <c r="D1484" t="s">
        <v>2496</v>
      </c>
      <c r="E1484">
        <v>1</v>
      </c>
      <c r="F1484">
        <v>0</v>
      </c>
      <c r="G1484">
        <v>1</v>
      </c>
      <c r="H1484">
        <v>0</v>
      </c>
      <c r="I1484">
        <f t="shared" si="47"/>
        <v>2</v>
      </c>
      <c r="J1484" s="2">
        <v>43642</v>
      </c>
      <c r="K1484">
        <v>0</v>
      </c>
      <c r="L1484">
        <v>1</v>
      </c>
      <c r="M1484" t="s">
        <v>36</v>
      </c>
    </row>
    <row r="1485" spans="1:13" x14ac:dyDescent="0.2">
      <c r="A1485" t="str">
        <f t="shared" si="46"/>
        <v>40719https://reliefweb.int/node/441255</v>
      </c>
      <c r="B1485" s="1">
        <v>40719</v>
      </c>
      <c r="C1485" t="s">
        <v>2497</v>
      </c>
      <c r="D1485" t="s">
        <v>2498</v>
      </c>
      <c r="E1485">
        <v>0</v>
      </c>
      <c r="F1485">
        <v>0</v>
      </c>
      <c r="G1485">
        <v>1</v>
      </c>
      <c r="H1485">
        <v>0</v>
      </c>
      <c r="I1485">
        <f t="shared" si="47"/>
        <v>1</v>
      </c>
      <c r="J1485" s="3">
        <v>40719</v>
      </c>
      <c r="K1485">
        <v>1</v>
      </c>
      <c r="L1485">
        <v>0</v>
      </c>
      <c r="M1485" t="s">
        <v>20</v>
      </c>
    </row>
    <row r="1486" spans="1:13" x14ac:dyDescent="0.2">
      <c r="A1486" t="str">
        <f t="shared" si="46"/>
        <v>40719https://reliefweb.int/node/441255</v>
      </c>
      <c r="B1486" s="1">
        <v>40719</v>
      </c>
      <c r="C1486" t="s">
        <v>2497</v>
      </c>
      <c r="D1486" t="s">
        <v>2498</v>
      </c>
      <c r="E1486">
        <v>0</v>
      </c>
      <c r="F1486">
        <v>0</v>
      </c>
      <c r="G1486">
        <v>1</v>
      </c>
      <c r="H1486">
        <v>0</v>
      </c>
      <c r="I1486">
        <f t="shared" si="47"/>
        <v>1</v>
      </c>
      <c r="J1486" s="2">
        <v>43641</v>
      </c>
      <c r="K1486">
        <v>1</v>
      </c>
      <c r="L1486">
        <v>0</v>
      </c>
      <c r="M1486" t="s">
        <v>20</v>
      </c>
    </row>
    <row r="1487" spans="1:13" x14ac:dyDescent="0.2">
      <c r="A1487" t="str">
        <f t="shared" si="46"/>
        <v>40716https://reliefweb.int/node/441269</v>
      </c>
      <c r="B1487" s="1">
        <v>40716</v>
      </c>
      <c r="C1487" t="s">
        <v>2499</v>
      </c>
      <c r="D1487" t="s">
        <v>2500</v>
      </c>
      <c r="E1487">
        <v>1</v>
      </c>
      <c r="F1487">
        <v>0</v>
      </c>
      <c r="G1487">
        <v>1</v>
      </c>
      <c r="H1487">
        <v>0</v>
      </c>
      <c r="I1487">
        <f t="shared" si="47"/>
        <v>2</v>
      </c>
      <c r="J1487" s="3">
        <v>40716</v>
      </c>
      <c r="K1487">
        <v>0</v>
      </c>
      <c r="L1487">
        <v>1</v>
      </c>
      <c r="M1487" t="s">
        <v>36</v>
      </c>
    </row>
    <row r="1488" spans="1:13" x14ac:dyDescent="0.2">
      <c r="A1488" t="str">
        <f t="shared" si="46"/>
        <v>40716https://reliefweb.int/node/441269</v>
      </c>
      <c r="B1488" s="1">
        <v>40716</v>
      </c>
      <c r="C1488" t="s">
        <v>2499</v>
      </c>
      <c r="D1488" t="s">
        <v>2500</v>
      </c>
      <c r="E1488">
        <v>1</v>
      </c>
      <c r="F1488">
        <v>0</v>
      </c>
      <c r="G1488">
        <v>1</v>
      </c>
      <c r="H1488">
        <v>0</v>
      </c>
      <c r="I1488">
        <f t="shared" si="47"/>
        <v>2</v>
      </c>
      <c r="J1488" s="2">
        <v>43638</v>
      </c>
      <c r="K1488">
        <v>0</v>
      </c>
      <c r="L1488">
        <v>1</v>
      </c>
      <c r="M1488" t="s">
        <v>36</v>
      </c>
    </row>
    <row r="1489" spans="1:13" x14ac:dyDescent="0.2">
      <c r="A1489" t="str">
        <f t="shared" si="46"/>
        <v>40715https://reliefweb.int/node/441253</v>
      </c>
      <c r="B1489" s="1">
        <v>40715</v>
      </c>
      <c r="C1489" t="s">
        <v>2501</v>
      </c>
      <c r="D1489" t="s">
        <v>2502</v>
      </c>
      <c r="E1489">
        <v>1</v>
      </c>
      <c r="F1489">
        <v>0</v>
      </c>
      <c r="G1489">
        <v>1</v>
      </c>
      <c r="H1489">
        <v>0</v>
      </c>
      <c r="I1489">
        <f t="shared" si="47"/>
        <v>2</v>
      </c>
      <c r="J1489" s="3">
        <v>40715</v>
      </c>
      <c r="K1489">
        <v>1</v>
      </c>
      <c r="L1489">
        <v>0</v>
      </c>
      <c r="M1489" t="s">
        <v>20</v>
      </c>
    </row>
    <row r="1490" spans="1:13" x14ac:dyDescent="0.2">
      <c r="A1490" t="str">
        <f t="shared" si="46"/>
        <v>40715https://reliefweb.int/node/441253</v>
      </c>
      <c r="B1490" s="1">
        <v>40715</v>
      </c>
      <c r="C1490" t="s">
        <v>2501</v>
      </c>
      <c r="D1490" t="s">
        <v>2502</v>
      </c>
      <c r="E1490">
        <v>1</v>
      </c>
      <c r="F1490">
        <v>0</v>
      </c>
      <c r="G1490">
        <v>1</v>
      </c>
      <c r="H1490">
        <v>0</v>
      </c>
      <c r="I1490">
        <f t="shared" si="47"/>
        <v>2</v>
      </c>
      <c r="J1490" s="2">
        <v>43637</v>
      </c>
      <c r="K1490">
        <v>1</v>
      </c>
      <c r="L1490">
        <v>0</v>
      </c>
      <c r="M1490" t="s">
        <v>20</v>
      </c>
    </row>
    <row r="1491" spans="1:13" x14ac:dyDescent="0.2">
      <c r="A1491" t="str">
        <f t="shared" si="46"/>
        <v>40712https://reliefweb.int/node/441267</v>
      </c>
      <c r="B1491" s="1">
        <v>40712</v>
      </c>
      <c r="C1491" t="s">
        <v>2503</v>
      </c>
      <c r="D1491" t="s">
        <v>2504</v>
      </c>
      <c r="E1491">
        <v>1</v>
      </c>
      <c r="F1491">
        <v>0</v>
      </c>
      <c r="G1491">
        <v>1</v>
      </c>
      <c r="H1491">
        <v>0</v>
      </c>
      <c r="I1491">
        <f t="shared" si="47"/>
        <v>2</v>
      </c>
      <c r="J1491" s="3">
        <v>40712</v>
      </c>
      <c r="K1491">
        <v>1</v>
      </c>
      <c r="L1491">
        <v>0</v>
      </c>
      <c r="M1491" t="s">
        <v>20</v>
      </c>
    </row>
    <row r="1492" spans="1:13" x14ac:dyDescent="0.2">
      <c r="A1492" t="str">
        <f t="shared" si="46"/>
        <v>40712https://reliefweb.int/node/441267</v>
      </c>
      <c r="B1492" s="1">
        <v>40712</v>
      </c>
      <c r="C1492" t="s">
        <v>2503</v>
      </c>
      <c r="D1492" t="s">
        <v>2504</v>
      </c>
      <c r="E1492">
        <v>1</v>
      </c>
      <c r="F1492">
        <v>0</v>
      </c>
      <c r="G1492">
        <v>1</v>
      </c>
      <c r="H1492">
        <v>0</v>
      </c>
      <c r="I1492">
        <f t="shared" si="47"/>
        <v>2</v>
      </c>
      <c r="J1492" s="2">
        <v>43634</v>
      </c>
      <c r="K1492">
        <v>1</v>
      </c>
      <c r="L1492">
        <v>0</v>
      </c>
      <c r="M1492" t="s">
        <v>20</v>
      </c>
    </row>
    <row r="1493" spans="1:13" x14ac:dyDescent="0.2">
      <c r="A1493" t="str">
        <f t="shared" si="46"/>
        <v>40711https://reliefweb.int/node/441250</v>
      </c>
      <c r="B1493" s="1">
        <v>40711</v>
      </c>
      <c r="C1493" t="s">
        <v>2505</v>
      </c>
      <c r="D1493" t="s">
        <v>2506</v>
      </c>
      <c r="E1493">
        <v>1</v>
      </c>
      <c r="F1493">
        <v>4</v>
      </c>
      <c r="G1493">
        <v>1</v>
      </c>
      <c r="H1493">
        <v>0</v>
      </c>
      <c r="I1493">
        <f t="shared" si="47"/>
        <v>6</v>
      </c>
      <c r="J1493" s="3">
        <v>40711</v>
      </c>
      <c r="K1493">
        <v>0</v>
      </c>
      <c r="L1493">
        <v>1</v>
      </c>
      <c r="M1493" t="s">
        <v>36</v>
      </c>
    </row>
    <row r="1494" spans="1:13" x14ac:dyDescent="0.2">
      <c r="A1494" t="str">
        <f t="shared" si="46"/>
        <v>40711https://reliefweb.int/node/441250</v>
      </c>
      <c r="B1494" s="1">
        <v>40711</v>
      </c>
      <c r="C1494" t="s">
        <v>2505</v>
      </c>
      <c r="D1494" t="s">
        <v>2506</v>
      </c>
      <c r="E1494">
        <v>1</v>
      </c>
      <c r="F1494">
        <v>4</v>
      </c>
      <c r="G1494">
        <v>1</v>
      </c>
      <c r="H1494">
        <v>0</v>
      </c>
      <c r="I1494">
        <f t="shared" si="47"/>
        <v>6</v>
      </c>
      <c r="J1494" s="2">
        <v>43633</v>
      </c>
      <c r="K1494">
        <v>0</v>
      </c>
      <c r="L1494">
        <v>1</v>
      </c>
      <c r="M1494" t="s">
        <v>36</v>
      </c>
    </row>
    <row r="1495" spans="1:13" x14ac:dyDescent="0.2">
      <c r="A1495" t="str">
        <f t="shared" si="46"/>
        <v>40710https://reliefweb.int/node/441262</v>
      </c>
      <c r="B1495" s="1">
        <v>40710</v>
      </c>
      <c r="C1495" t="s">
        <v>2507</v>
      </c>
      <c r="D1495" t="s">
        <v>2508</v>
      </c>
      <c r="E1495">
        <v>1</v>
      </c>
      <c r="F1495">
        <v>4</v>
      </c>
      <c r="G1495">
        <v>1</v>
      </c>
      <c r="H1495">
        <v>0</v>
      </c>
      <c r="I1495">
        <f t="shared" si="47"/>
        <v>6</v>
      </c>
      <c r="J1495" s="3">
        <v>40710</v>
      </c>
      <c r="K1495">
        <v>0</v>
      </c>
      <c r="L1495">
        <v>1</v>
      </c>
      <c r="M1495" t="s">
        <v>36</v>
      </c>
    </row>
    <row r="1496" spans="1:13" x14ac:dyDescent="0.2">
      <c r="A1496" t="str">
        <f t="shared" si="46"/>
        <v>40710https://reliefweb.int/node/441262</v>
      </c>
      <c r="B1496" s="1">
        <v>40710</v>
      </c>
      <c r="C1496" t="s">
        <v>2507</v>
      </c>
      <c r="D1496" t="s">
        <v>2508</v>
      </c>
      <c r="E1496">
        <v>1</v>
      </c>
      <c r="F1496">
        <v>4</v>
      </c>
      <c r="G1496">
        <v>1</v>
      </c>
      <c r="H1496">
        <v>0</v>
      </c>
      <c r="I1496">
        <f t="shared" si="47"/>
        <v>6</v>
      </c>
      <c r="J1496" s="2">
        <v>43632</v>
      </c>
      <c r="K1496">
        <v>0</v>
      </c>
      <c r="L1496">
        <v>1</v>
      </c>
      <c r="M1496" t="s">
        <v>36</v>
      </c>
    </row>
    <row r="1497" spans="1:13" x14ac:dyDescent="0.2">
      <c r="A1497" t="str">
        <f t="shared" si="46"/>
        <v>40704https://reliefweb.int/node/441265</v>
      </c>
      <c r="B1497" s="1">
        <v>40704</v>
      </c>
      <c r="C1497" t="s">
        <v>2509</v>
      </c>
      <c r="D1497" t="s">
        <v>2510</v>
      </c>
      <c r="E1497">
        <v>1</v>
      </c>
      <c r="F1497">
        <v>4</v>
      </c>
      <c r="G1497">
        <v>1</v>
      </c>
      <c r="H1497">
        <v>0</v>
      </c>
      <c r="I1497">
        <f t="shared" si="47"/>
        <v>6</v>
      </c>
      <c r="J1497" s="3">
        <v>40704</v>
      </c>
      <c r="K1497">
        <v>1</v>
      </c>
      <c r="L1497">
        <v>0</v>
      </c>
      <c r="M1497" t="s">
        <v>20</v>
      </c>
    </row>
    <row r="1498" spans="1:13" x14ac:dyDescent="0.2">
      <c r="A1498" t="str">
        <f t="shared" si="46"/>
        <v>40704https://reliefweb.int/node/441265</v>
      </c>
      <c r="B1498" s="1">
        <v>40704</v>
      </c>
      <c r="C1498" t="s">
        <v>2509</v>
      </c>
      <c r="D1498" t="s">
        <v>2510</v>
      </c>
      <c r="E1498">
        <v>1</v>
      </c>
      <c r="F1498">
        <v>4</v>
      </c>
      <c r="G1498">
        <v>1</v>
      </c>
      <c r="H1498">
        <v>0</v>
      </c>
      <c r="I1498">
        <f t="shared" si="47"/>
        <v>6</v>
      </c>
      <c r="J1498" s="2">
        <v>43626</v>
      </c>
      <c r="K1498">
        <v>1</v>
      </c>
      <c r="L1498">
        <v>0</v>
      </c>
      <c r="M1498" t="s">
        <v>20</v>
      </c>
    </row>
    <row r="1499" spans="1:13" x14ac:dyDescent="0.2">
      <c r="A1499" t="str">
        <f t="shared" si="46"/>
        <v>40700https://reliefweb.int/node/441245</v>
      </c>
      <c r="B1499" s="1">
        <v>40700</v>
      </c>
      <c r="C1499" t="s">
        <v>2511</v>
      </c>
      <c r="D1499" t="s">
        <v>2512</v>
      </c>
      <c r="E1499">
        <v>1</v>
      </c>
      <c r="F1499">
        <v>2</v>
      </c>
      <c r="G1499">
        <v>1</v>
      </c>
      <c r="H1499">
        <v>0</v>
      </c>
      <c r="I1499">
        <f t="shared" si="47"/>
        <v>4</v>
      </c>
      <c r="J1499" s="3">
        <v>40700</v>
      </c>
      <c r="K1499">
        <v>1</v>
      </c>
      <c r="L1499">
        <v>0</v>
      </c>
      <c r="M1499" t="s">
        <v>20</v>
      </c>
    </row>
    <row r="1500" spans="1:13" x14ac:dyDescent="0.2">
      <c r="A1500" t="str">
        <f t="shared" si="46"/>
        <v>40700https://reliefweb.int/node/441245</v>
      </c>
      <c r="B1500" s="1">
        <v>40700</v>
      </c>
      <c r="C1500" t="s">
        <v>2511</v>
      </c>
      <c r="D1500" t="s">
        <v>2512</v>
      </c>
      <c r="E1500">
        <v>1</v>
      </c>
      <c r="F1500">
        <v>2</v>
      </c>
      <c r="G1500">
        <v>1</v>
      </c>
      <c r="H1500">
        <v>0</v>
      </c>
      <c r="I1500">
        <f t="shared" si="47"/>
        <v>4</v>
      </c>
      <c r="J1500" s="2">
        <v>43622</v>
      </c>
      <c r="K1500">
        <v>1</v>
      </c>
      <c r="L1500">
        <v>0</v>
      </c>
      <c r="M1500" t="s">
        <v>20</v>
      </c>
    </row>
    <row r="1501" spans="1:13" x14ac:dyDescent="0.2">
      <c r="A1501" t="str">
        <f t="shared" si="46"/>
        <v>40696https://reliefweb.int/node/441263</v>
      </c>
      <c r="B1501" s="1">
        <v>40696</v>
      </c>
      <c r="C1501" t="s">
        <v>2513</v>
      </c>
      <c r="D1501" t="s">
        <v>2514</v>
      </c>
      <c r="E1501">
        <v>1</v>
      </c>
      <c r="F1501">
        <v>2</v>
      </c>
      <c r="G1501">
        <v>1</v>
      </c>
      <c r="H1501">
        <v>0</v>
      </c>
      <c r="I1501">
        <f t="shared" si="47"/>
        <v>4</v>
      </c>
      <c r="J1501" s="3">
        <v>40696</v>
      </c>
      <c r="K1501">
        <v>2</v>
      </c>
      <c r="L1501">
        <v>0</v>
      </c>
      <c r="M1501" t="s">
        <v>808</v>
      </c>
    </row>
    <row r="1502" spans="1:13" x14ac:dyDescent="0.2">
      <c r="A1502" t="str">
        <f t="shared" si="46"/>
        <v>40696https://reliefweb.int/node/441263</v>
      </c>
      <c r="B1502" s="1">
        <v>40696</v>
      </c>
      <c r="C1502" t="s">
        <v>2513</v>
      </c>
      <c r="D1502" t="s">
        <v>2514</v>
      </c>
      <c r="E1502">
        <v>1</v>
      </c>
      <c r="F1502">
        <v>2</v>
      </c>
      <c r="G1502">
        <v>1</v>
      </c>
      <c r="H1502">
        <v>0</v>
      </c>
      <c r="I1502">
        <f t="shared" si="47"/>
        <v>4</v>
      </c>
      <c r="J1502" s="2">
        <v>43618</v>
      </c>
      <c r="K1502">
        <v>2</v>
      </c>
      <c r="L1502">
        <v>0</v>
      </c>
      <c r="M1502" t="s">
        <v>808</v>
      </c>
    </row>
    <row r="1503" spans="1:13" x14ac:dyDescent="0.2">
      <c r="A1503" t="str">
        <f t="shared" si="46"/>
        <v>40676https://reliefweb.int/node/401633</v>
      </c>
      <c r="B1503" s="1">
        <v>40676</v>
      </c>
      <c r="C1503" t="s">
        <v>2515</v>
      </c>
      <c r="D1503" t="s">
        <v>2516</v>
      </c>
      <c r="E1503">
        <v>11</v>
      </c>
      <c r="F1503">
        <v>2</v>
      </c>
      <c r="G1503">
        <v>17</v>
      </c>
      <c r="H1503">
        <v>0</v>
      </c>
      <c r="I1503">
        <f t="shared" si="47"/>
        <v>30</v>
      </c>
      <c r="J1503" t="s">
        <v>61</v>
      </c>
      <c r="K1503">
        <v>3</v>
      </c>
      <c r="L1503">
        <v>0</v>
      </c>
      <c r="M1503" t="s">
        <v>357</v>
      </c>
    </row>
    <row r="1504" spans="1:13" x14ac:dyDescent="0.2">
      <c r="A1504" t="str">
        <f t="shared" si="46"/>
        <v>40444https://reliefweb.int/node/382315</v>
      </c>
      <c r="B1504" s="1">
        <v>40444</v>
      </c>
      <c r="C1504" t="s">
        <v>2517</v>
      </c>
      <c r="D1504" t="s">
        <v>2518</v>
      </c>
      <c r="E1504">
        <v>1</v>
      </c>
      <c r="F1504">
        <v>2</v>
      </c>
      <c r="G1504">
        <v>2</v>
      </c>
      <c r="H1504">
        <v>0</v>
      </c>
      <c r="I1504">
        <f t="shared" si="47"/>
        <v>5</v>
      </c>
      <c r="J1504" s="3">
        <v>40444</v>
      </c>
      <c r="K1504">
        <v>0</v>
      </c>
      <c r="L1504">
        <v>1</v>
      </c>
      <c r="M1504" t="s">
        <v>36</v>
      </c>
    </row>
    <row r="1505" spans="1:13" x14ac:dyDescent="0.2">
      <c r="A1505" t="str">
        <f t="shared" si="46"/>
        <v>40444https://reliefweb.int/node/382315</v>
      </c>
      <c r="B1505" s="1">
        <v>40444</v>
      </c>
      <c r="C1505" t="s">
        <v>2517</v>
      </c>
      <c r="D1505" t="s">
        <v>2518</v>
      </c>
      <c r="E1505">
        <v>1</v>
      </c>
      <c r="F1505">
        <v>2</v>
      </c>
      <c r="G1505">
        <v>2</v>
      </c>
      <c r="H1505">
        <v>0</v>
      </c>
      <c r="I1505">
        <f t="shared" si="47"/>
        <v>5</v>
      </c>
      <c r="J1505" s="2">
        <v>43731</v>
      </c>
      <c r="K1505">
        <v>0</v>
      </c>
      <c r="L1505">
        <v>1</v>
      </c>
      <c r="M1505" t="s">
        <v>36</v>
      </c>
    </row>
    <row r="1506" spans="1:13" x14ac:dyDescent="0.2">
      <c r="A1506" t="str">
        <f t="shared" si="46"/>
        <v>40442https://reliefweb.int/node/382328</v>
      </c>
      <c r="B1506" s="1">
        <v>40442</v>
      </c>
      <c r="C1506" t="s">
        <v>2519</v>
      </c>
      <c r="D1506" t="s">
        <v>2520</v>
      </c>
      <c r="E1506">
        <v>3</v>
      </c>
      <c r="F1506">
        <v>3</v>
      </c>
      <c r="G1506">
        <v>2</v>
      </c>
      <c r="H1506">
        <v>0</v>
      </c>
      <c r="I1506">
        <f t="shared" si="47"/>
        <v>8</v>
      </c>
      <c r="J1506" s="3">
        <v>40442</v>
      </c>
      <c r="K1506">
        <v>0</v>
      </c>
      <c r="L1506">
        <v>1</v>
      </c>
      <c r="M1506" t="s">
        <v>36</v>
      </c>
    </row>
    <row r="1507" spans="1:13" x14ac:dyDescent="0.2">
      <c r="A1507" t="str">
        <f t="shared" si="46"/>
        <v>40442https://reliefweb.int/node/382328</v>
      </c>
      <c r="B1507" s="1">
        <v>40442</v>
      </c>
      <c r="C1507" t="s">
        <v>2519</v>
      </c>
      <c r="D1507" t="s">
        <v>2520</v>
      </c>
      <c r="E1507">
        <v>3</v>
      </c>
      <c r="F1507">
        <v>3</v>
      </c>
      <c r="G1507">
        <v>2</v>
      </c>
      <c r="H1507">
        <v>0</v>
      </c>
      <c r="I1507">
        <f t="shared" si="47"/>
        <v>8</v>
      </c>
      <c r="J1507" s="2">
        <v>43729</v>
      </c>
      <c r="K1507">
        <v>0</v>
      </c>
      <c r="L1507">
        <v>1</v>
      </c>
      <c r="M1507" t="s">
        <v>36</v>
      </c>
    </row>
    <row r="1508" spans="1:13" x14ac:dyDescent="0.2">
      <c r="A1508" t="str">
        <f t="shared" si="46"/>
        <v>40441https://reliefweb.int/node/382327</v>
      </c>
      <c r="B1508" s="1">
        <v>40441</v>
      </c>
      <c r="C1508" t="s">
        <v>2521</v>
      </c>
      <c r="D1508" t="s">
        <v>2522</v>
      </c>
      <c r="E1508">
        <v>1</v>
      </c>
      <c r="F1508">
        <v>2</v>
      </c>
      <c r="G1508">
        <v>2</v>
      </c>
      <c r="H1508">
        <v>0</v>
      </c>
      <c r="I1508">
        <f t="shared" si="47"/>
        <v>5</v>
      </c>
      <c r="J1508" s="3">
        <v>40443</v>
      </c>
      <c r="K1508">
        <v>0</v>
      </c>
      <c r="L1508">
        <v>1</v>
      </c>
      <c r="M1508" t="s">
        <v>36</v>
      </c>
    </row>
    <row r="1509" spans="1:13" x14ac:dyDescent="0.2">
      <c r="A1509" t="str">
        <f t="shared" si="46"/>
        <v>40441https://reliefweb.int/node/382327</v>
      </c>
      <c r="B1509" s="1">
        <v>40441</v>
      </c>
      <c r="C1509" t="s">
        <v>2521</v>
      </c>
      <c r="D1509" t="s">
        <v>2522</v>
      </c>
      <c r="E1509">
        <v>1</v>
      </c>
      <c r="F1509">
        <v>2</v>
      </c>
      <c r="G1509">
        <v>2</v>
      </c>
      <c r="H1509">
        <v>0</v>
      </c>
      <c r="I1509">
        <f t="shared" si="47"/>
        <v>5</v>
      </c>
      <c r="J1509" s="2">
        <v>43730</v>
      </c>
      <c r="K1509">
        <v>0</v>
      </c>
      <c r="L1509">
        <v>1</v>
      </c>
      <c r="M1509" t="s">
        <v>36</v>
      </c>
    </row>
    <row r="1510" spans="1:13" x14ac:dyDescent="0.2">
      <c r="A1510" t="str">
        <f t="shared" si="46"/>
        <v>40434https://reliefweb.int/node/381211</v>
      </c>
      <c r="B1510" s="1">
        <v>40434</v>
      </c>
      <c r="C1510" t="s">
        <v>2523</v>
      </c>
      <c r="D1510" t="s">
        <v>2524</v>
      </c>
      <c r="E1510">
        <v>1</v>
      </c>
      <c r="F1510">
        <v>0</v>
      </c>
      <c r="G1510">
        <v>2</v>
      </c>
      <c r="H1510">
        <v>0</v>
      </c>
      <c r="I1510">
        <f t="shared" si="47"/>
        <v>3</v>
      </c>
      <c r="J1510" s="3">
        <v>40434</v>
      </c>
      <c r="K1510">
        <v>0</v>
      </c>
      <c r="L1510">
        <v>1</v>
      </c>
      <c r="M1510" t="s">
        <v>36</v>
      </c>
    </row>
    <row r="1511" spans="1:13" x14ac:dyDescent="0.2">
      <c r="A1511" t="str">
        <f t="shared" si="46"/>
        <v>40434https://reliefweb.int/node/381211</v>
      </c>
      <c r="B1511" s="1">
        <v>40434</v>
      </c>
      <c r="C1511" t="s">
        <v>2523</v>
      </c>
      <c r="D1511" t="s">
        <v>2524</v>
      </c>
      <c r="E1511">
        <v>1</v>
      </c>
      <c r="F1511">
        <v>0</v>
      </c>
      <c r="G1511">
        <v>2</v>
      </c>
      <c r="H1511">
        <v>0</v>
      </c>
      <c r="I1511">
        <f t="shared" si="47"/>
        <v>3</v>
      </c>
      <c r="J1511" s="2">
        <v>43721</v>
      </c>
      <c r="K1511">
        <v>0</v>
      </c>
      <c r="L1511">
        <v>1</v>
      </c>
      <c r="M1511" t="s">
        <v>36</v>
      </c>
    </row>
    <row r="1512" spans="1:13" x14ac:dyDescent="0.2">
      <c r="A1512" t="str">
        <f t="shared" si="46"/>
        <v>40432https://reliefweb.int/node/380754</v>
      </c>
      <c r="B1512" s="1">
        <v>40432</v>
      </c>
      <c r="C1512" t="s">
        <v>2525</v>
      </c>
      <c r="D1512" t="s">
        <v>2526</v>
      </c>
      <c r="E1512">
        <v>1</v>
      </c>
      <c r="F1512">
        <v>2</v>
      </c>
      <c r="G1512">
        <v>2</v>
      </c>
      <c r="H1512">
        <v>0</v>
      </c>
      <c r="I1512">
        <f t="shared" si="47"/>
        <v>5</v>
      </c>
      <c r="J1512" s="3">
        <v>40432</v>
      </c>
      <c r="K1512">
        <v>0</v>
      </c>
      <c r="L1512">
        <v>1</v>
      </c>
      <c r="M1512" t="s">
        <v>36</v>
      </c>
    </row>
    <row r="1513" spans="1:13" x14ac:dyDescent="0.2">
      <c r="A1513" t="str">
        <f t="shared" si="46"/>
        <v>40432https://reliefweb.int/node/380754</v>
      </c>
      <c r="B1513" s="1">
        <v>40432</v>
      </c>
      <c r="C1513" t="s">
        <v>2525</v>
      </c>
      <c r="D1513" t="s">
        <v>2526</v>
      </c>
      <c r="E1513">
        <v>1</v>
      </c>
      <c r="F1513">
        <v>2</v>
      </c>
      <c r="G1513">
        <v>2</v>
      </c>
      <c r="H1513">
        <v>0</v>
      </c>
      <c r="I1513">
        <f t="shared" si="47"/>
        <v>5</v>
      </c>
      <c r="J1513" s="2">
        <v>43719</v>
      </c>
      <c r="K1513">
        <v>0</v>
      </c>
      <c r="L1513">
        <v>1</v>
      </c>
      <c r="M1513" t="s">
        <v>36</v>
      </c>
    </row>
    <row r="1514" spans="1:13" x14ac:dyDescent="0.2">
      <c r="A1514" t="str">
        <f t="shared" si="46"/>
        <v>40431https://reliefweb.int/node/380872</v>
      </c>
      <c r="B1514" s="1">
        <v>40431</v>
      </c>
      <c r="C1514" t="s">
        <v>2527</v>
      </c>
      <c r="D1514" t="s">
        <v>2528</v>
      </c>
      <c r="E1514">
        <v>0</v>
      </c>
      <c r="F1514">
        <v>2</v>
      </c>
      <c r="G1514">
        <v>2</v>
      </c>
      <c r="H1514">
        <v>0</v>
      </c>
      <c r="I1514">
        <f t="shared" si="47"/>
        <v>4</v>
      </c>
      <c r="J1514" s="3">
        <v>40431</v>
      </c>
      <c r="K1514">
        <v>0</v>
      </c>
      <c r="L1514">
        <v>1</v>
      </c>
      <c r="M1514" t="s">
        <v>36</v>
      </c>
    </row>
    <row r="1515" spans="1:13" x14ac:dyDescent="0.2">
      <c r="A1515" t="str">
        <f t="shared" si="46"/>
        <v>40431https://reliefweb.int/node/380872</v>
      </c>
      <c r="B1515" s="1">
        <v>40431</v>
      </c>
      <c r="C1515" t="s">
        <v>2527</v>
      </c>
      <c r="D1515" t="s">
        <v>2528</v>
      </c>
      <c r="E1515">
        <v>0</v>
      </c>
      <c r="F1515">
        <v>2</v>
      </c>
      <c r="G1515">
        <v>2</v>
      </c>
      <c r="H1515">
        <v>0</v>
      </c>
      <c r="I1515">
        <f t="shared" si="47"/>
        <v>4</v>
      </c>
      <c r="J1515" s="2">
        <v>43718</v>
      </c>
      <c r="K1515">
        <v>0</v>
      </c>
      <c r="L1515">
        <v>1</v>
      </c>
      <c r="M1515" t="s">
        <v>36</v>
      </c>
    </row>
    <row r="1516" spans="1:13" x14ac:dyDescent="0.2">
      <c r="A1516" t="str">
        <f t="shared" si="46"/>
        <v>40430https://reliefweb.int/node/380443</v>
      </c>
      <c r="B1516" s="1">
        <v>40430</v>
      </c>
      <c r="C1516" t="s">
        <v>2529</v>
      </c>
      <c r="D1516" t="s">
        <v>2530</v>
      </c>
      <c r="E1516">
        <v>0</v>
      </c>
      <c r="F1516">
        <v>2</v>
      </c>
      <c r="G1516">
        <v>2</v>
      </c>
      <c r="H1516">
        <v>0</v>
      </c>
      <c r="I1516">
        <f t="shared" si="47"/>
        <v>4</v>
      </c>
      <c r="J1516" s="3">
        <v>40430</v>
      </c>
      <c r="K1516">
        <v>0</v>
      </c>
      <c r="L1516">
        <v>1</v>
      </c>
      <c r="M1516" t="s">
        <v>36</v>
      </c>
    </row>
    <row r="1517" spans="1:13" x14ac:dyDescent="0.2">
      <c r="A1517" t="str">
        <f t="shared" si="46"/>
        <v>40430https://reliefweb.int/node/380443</v>
      </c>
      <c r="B1517" s="1">
        <v>40430</v>
      </c>
      <c r="C1517" t="s">
        <v>2529</v>
      </c>
      <c r="D1517" t="s">
        <v>2530</v>
      </c>
      <c r="E1517">
        <v>0</v>
      </c>
      <c r="F1517">
        <v>2</v>
      </c>
      <c r="G1517">
        <v>2</v>
      </c>
      <c r="H1517">
        <v>0</v>
      </c>
      <c r="I1517">
        <f t="shared" si="47"/>
        <v>4</v>
      </c>
      <c r="J1517" s="2">
        <v>43717</v>
      </c>
      <c r="K1517">
        <v>0</v>
      </c>
      <c r="L1517">
        <v>1</v>
      </c>
      <c r="M1517" t="s">
        <v>36</v>
      </c>
    </row>
    <row r="1518" spans="1:13" x14ac:dyDescent="0.2">
      <c r="A1518" t="str">
        <f t="shared" si="46"/>
        <v>40388https://reliefweb.int/node/362397</v>
      </c>
      <c r="B1518" s="1">
        <v>40388</v>
      </c>
      <c r="C1518" t="s">
        <v>2531</v>
      </c>
      <c r="D1518" t="s">
        <v>2532</v>
      </c>
      <c r="E1518">
        <v>10</v>
      </c>
      <c r="F1518">
        <v>6</v>
      </c>
      <c r="G1518">
        <v>16</v>
      </c>
      <c r="H1518">
        <v>0</v>
      </c>
      <c r="I1518">
        <f t="shared" si="47"/>
        <v>32</v>
      </c>
      <c r="J1518" s="3">
        <v>40388</v>
      </c>
      <c r="K1518">
        <v>5</v>
      </c>
      <c r="L1518">
        <v>0</v>
      </c>
      <c r="M1518" t="s">
        <v>2533</v>
      </c>
    </row>
    <row r="1519" spans="1:13" x14ac:dyDescent="0.2">
      <c r="A1519" t="str">
        <f t="shared" si="46"/>
        <v>40388https://reliefweb.int/node/362397</v>
      </c>
      <c r="B1519" s="1">
        <v>40388</v>
      </c>
      <c r="C1519" t="s">
        <v>2531</v>
      </c>
      <c r="D1519" t="s">
        <v>2532</v>
      </c>
      <c r="E1519">
        <v>10</v>
      </c>
      <c r="F1519">
        <v>6</v>
      </c>
      <c r="G1519">
        <v>16</v>
      </c>
      <c r="H1519">
        <v>0</v>
      </c>
      <c r="I1519">
        <f t="shared" si="47"/>
        <v>32</v>
      </c>
      <c r="J1519" s="2">
        <v>43675</v>
      </c>
      <c r="K1519">
        <v>5</v>
      </c>
      <c r="L1519">
        <v>0</v>
      </c>
      <c r="M1519" t="s">
        <v>2533</v>
      </c>
    </row>
    <row r="1520" spans="1:13" x14ac:dyDescent="0.2">
      <c r="A1520" t="str">
        <f t="shared" si="46"/>
        <v>40387https://reliefweb.int/node/362384</v>
      </c>
      <c r="B1520" s="1">
        <v>40387</v>
      </c>
      <c r="C1520" t="s">
        <v>2534</v>
      </c>
      <c r="D1520" t="s">
        <v>2535</v>
      </c>
      <c r="E1520">
        <v>10</v>
      </c>
      <c r="F1520">
        <v>6</v>
      </c>
      <c r="G1520">
        <v>16</v>
      </c>
      <c r="H1520">
        <v>0</v>
      </c>
      <c r="I1520">
        <f t="shared" si="47"/>
        <v>32</v>
      </c>
      <c r="J1520" s="3">
        <v>40387</v>
      </c>
      <c r="K1520">
        <v>5</v>
      </c>
      <c r="L1520">
        <v>0</v>
      </c>
      <c r="M1520" t="s">
        <v>2533</v>
      </c>
    </row>
    <row r="1521" spans="1:13" x14ac:dyDescent="0.2">
      <c r="A1521" t="str">
        <f t="shared" si="46"/>
        <v>40387https://reliefweb.int/node/362384</v>
      </c>
      <c r="B1521" s="1">
        <v>40387</v>
      </c>
      <c r="C1521" t="s">
        <v>2534</v>
      </c>
      <c r="D1521" t="s">
        <v>2535</v>
      </c>
      <c r="E1521">
        <v>10</v>
      </c>
      <c r="F1521">
        <v>6</v>
      </c>
      <c r="G1521">
        <v>16</v>
      </c>
      <c r="H1521">
        <v>0</v>
      </c>
      <c r="I1521">
        <f t="shared" si="47"/>
        <v>32</v>
      </c>
      <c r="J1521" s="2">
        <v>43674</v>
      </c>
      <c r="K1521">
        <v>5</v>
      </c>
      <c r="L1521">
        <v>0</v>
      </c>
      <c r="M1521" t="s">
        <v>2533</v>
      </c>
    </row>
    <row r="1522" spans="1:13" x14ac:dyDescent="0.2">
      <c r="A1522" t="str">
        <f t="shared" si="46"/>
        <v>40384https://reliefweb.int/node/362192</v>
      </c>
      <c r="B1522" s="1">
        <v>40384</v>
      </c>
      <c r="C1522" t="s">
        <v>2536</v>
      </c>
      <c r="D1522" t="s">
        <v>2537</v>
      </c>
      <c r="E1522">
        <v>10</v>
      </c>
      <c r="F1522">
        <v>8</v>
      </c>
      <c r="G1522">
        <v>16</v>
      </c>
      <c r="H1522">
        <v>0</v>
      </c>
      <c r="I1522">
        <f t="shared" si="47"/>
        <v>34</v>
      </c>
      <c r="J1522" s="3">
        <v>40384</v>
      </c>
      <c r="K1522">
        <v>5</v>
      </c>
      <c r="L1522">
        <v>0</v>
      </c>
      <c r="M1522" t="s">
        <v>2533</v>
      </c>
    </row>
    <row r="1523" spans="1:13" x14ac:dyDescent="0.2">
      <c r="A1523" t="str">
        <f t="shared" si="46"/>
        <v>40384https://reliefweb.int/node/362192</v>
      </c>
      <c r="B1523" s="1">
        <v>40384</v>
      </c>
      <c r="C1523" t="s">
        <v>2536</v>
      </c>
      <c r="D1523" t="s">
        <v>2537</v>
      </c>
      <c r="E1523">
        <v>10</v>
      </c>
      <c r="F1523">
        <v>8</v>
      </c>
      <c r="G1523">
        <v>16</v>
      </c>
      <c r="H1523">
        <v>0</v>
      </c>
      <c r="I1523">
        <f t="shared" si="47"/>
        <v>34</v>
      </c>
      <c r="J1523" s="2">
        <v>43671</v>
      </c>
      <c r="K1523">
        <v>5</v>
      </c>
      <c r="L1523">
        <v>0</v>
      </c>
      <c r="M1523" t="s">
        <v>2533</v>
      </c>
    </row>
    <row r="1524" spans="1:13" x14ac:dyDescent="0.2">
      <c r="A1524" t="str">
        <f t="shared" si="46"/>
        <v>40383https://reliefweb.int/node/362106</v>
      </c>
      <c r="B1524" s="1">
        <v>40383</v>
      </c>
      <c r="C1524" t="s">
        <v>2538</v>
      </c>
      <c r="D1524" t="s">
        <v>2539</v>
      </c>
      <c r="E1524">
        <v>10</v>
      </c>
      <c r="F1524">
        <v>5</v>
      </c>
      <c r="G1524">
        <v>17</v>
      </c>
      <c r="H1524">
        <v>0</v>
      </c>
      <c r="I1524">
        <f t="shared" si="47"/>
        <v>32</v>
      </c>
      <c r="J1524" s="3">
        <v>40383</v>
      </c>
      <c r="K1524">
        <v>5</v>
      </c>
      <c r="L1524">
        <v>0</v>
      </c>
      <c r="M1524" t="s">
        <v>2533</v>
      </c>
    </row>
    <row r="1525" spans="1:13" x14ac:dyDescent="0.2">
      <c r="A1525" t="str">
        <f t="shared" si="46"/>
        <v>40383https://reliefweb.int/node/362106</v>
      </c>
      <c r="B1525" s="1">
        <v>40383</v>
      </c>
      <c r="C1525" t="s">
        <v>2538</v>
      </c>
      <c r="D1525" t="s">
        <v>2539</v>
      </c>
      <c r="E1525">
        <v>10</v>
      </c>
      <c r="F1525">
        <v>5</v>
      </c>
      <c r="G1525">
        <v>17</v>
      </c>
      <c r="H1525">
        <v>0</v>
      </c>
      <c r="I1525">
        <f t="shared" si="47"/>
        <v>32</v>
      </c>
      <c r="J1525" s="2">
        <v>43670</v>
      </c>
      <c r="K1525">
        <v>5</v>
      </c>
      <c r="L1525">
        <v>0</v>
      </c>
      <c r="M1525" t="s">
        <v>2533</v>
      </c>
    </row>
    <row r="1526" spans="1:13" x14ac:dyDescent="0.2">
      <c r="A1526" t="str">
        <f t="shared" si="46"/>
        <v>40382https://reliefweb.int/node/362190</v>
      </c>
      <c r="B1526" s="1">
        <v>40382</v>
      </c>
      <c r="C1526" t="s">
        <v>2540</v>
      </c>
      <c r="D1526" t="s">
        <v>2541</v>
      </c>
      <c r="E1526">
        <v>10</v>
      </c>
      <c r="F1526">
        <v>5</v>
      </c>
      <c r="G1526">
        <v>16</v>
      </c>
      <c r="H1526">
        <v>0</v>
      </c>
      <c r="I1526">
        <f t="shared" si="47"/>
        <v>31</v>
      </c>
      <c r="J1526" s="3">
        <v>40382</v>
      </c>
      <c r="K1526">
        <v>5</v>
      </c>
      <c r="L1526">
        <v>0</v>
      </c>
      <c r="M1526" t="s">
        <v>2533</v>
      </c>
    </row>
    <row r="1527" spans="1:13" x14ac:dyDescent="0.2">
      <c r="A1527" t="str">
        <f t="shared" si="46"/>
        <v>40382https://reliefweb.int/node/362190</v>
      </c>
      <c r="B1527" s="1">
        <v>40382</v>
      </c>
      <c r="C1527" t="s">
        <v>2540</v>
      </c>
      <c r="D1527" t="s">
        <v>2541</v>
      </c>
      <c r="E1527">
        <v>10</v>
      </c>
      <c r="F1527">
        <v>5</v>
      </c>
      <c r="G1527">
        <v>16</v>
      </c>
      <c r="H1527">
        <v>0</v>
      </c>
      <c r="I1527">
        <f t="shared" si="47"/>
        <v>31</v>
      </c>
      <c r="J1527" s="2">
        <v>43669</v>
      </c>
      <c r="K1527">
        <v>5</v>
      </c>
      <c r="L1527">
        <v>0</v>
      </c>
      <c r="M1527" t="s">
        <v>2533</v>
      </c>
    </row>
    <row r="1528" spans="1:13" x14ac:dyDescent="0.2">
      <c r="A1528" t="str">
        <f t="shared" si="46"/>
        <v>40381https://reliefweb.int/node/361876</v>
      </c>
      <c r="B1528" s="1">
        <v>40381</v>
      </c>
      <c r="C1528" t="s">
        <v>2542</v>
      </c>
      <c r="D1528" t="s">
        <v>2543</v>
      </c>
      <c r="E1528">
        <v>8</v>
      </c>
      <c r="F1528">
        <v>5</v>
      </c>
      <c r="G1528">
        <v>15</v>
      </c>
      <c r="H1528">
        <v>0</v>
      </c>
      <c r="I1528">
        <f t="shared" si="47"/>
        <v>28</v>
      </c>
      <c r="J1528" s="3">
        <v>40381</v>
      </c>
      <c r="K1528">
        <v>4</v>
      </c>
      <c r="L1528">
        <v>0</v>
      </c>
      <c r="M1528" t="s">
        <v>2533</v>
      </c>
    </row>
    <row r="1529" spans="1:13" x14ac:dyDescent="0.2">
      <c r="A1529" t="str">
        <f t="shared" si="46"/>
        <v>40381https://reliefweb.int/node/361876</v>
      </c>
      <c r="B1529" s="1">
        <v>40381</v>
      </c>
      <c r="C1529" t="s">
        <v>2542</v>
      </c>
      <c r="D1529" t="s">
        <v>2543</v>
      </c>
      <c r="E1529">
        <v>8</v>
      </c>
      <c r="F1529">
        <v>5</v>
      </c>
      <c r="G1529">
        <v>15</v>
      </c>
      <c r="H1529">
        <v>0</v>
      </c>
      <c r="I1529">
        <f t="shared" si="47"/>
        <v>28</v>
      </c>
      <c r="J1529" s="2">
        <v>43668</v>
      </c>
      <c r="K1529">
        <v>4</v>
      </c>
      <c r="L1529">
        <v>0</v>
      </c>
      <c r="M1529" t="s">
        <v>2533</v>
      </c>
    </row>
    <row r="1530" spans="1:13" x14ac:dyDescent="0.2">
      <c r="A1530" t="str">
        <f t="shared" si="46"/>
        <v>40380https://reliefweb.int/node/361685</v>
      </c>
      <c r="B1530" s="1">
        <v>40380</v>
      </c>
      <c r="C1530" t="s">
        <v>2544</v>
      </c>
      <c r="D1530" t="s">
        <v>2545</v>
      </c>
      <c r="E1530">
        <v>8</v>
      </c>
      <c r="F1530">
        <v>5</v>
      </c>
      <c r="G1530">
        <v>15</v>
      </c>
      <c r="H1530">
        <v>0</v>
      </c>
      <c r="I1530">
        <f t="shared" si="47"/>
        <v>28</v>
      </c>
      <c r="J1530" s="3">
        <v>40380</v>
      </c>
      <c r="K1530">
        <v>4</v>
      </c>
      <c r="L1530">
        <v>0</v>
      </c>
      <c r="M1530" t="s">
        <v>2533</v>
      </c>
    </row>
    <row r="1531" spans="1:13" x14ac:dyDescent="0.2">
      <c r="A1531" t="str">
        <f t="shared" si="46"/>
        <v>40380https://reliefweb.int/node/361685</v>
      </c>
      <c r="B1531" s="1">
        <v>40380</v>
      </c>
      <c r="C1531" t="s">
        <v>2544</v>
      </c>
      <c r="D1531" t="s">
        <v>2545</v>
      </c>
      <c r="E1531">
        <v>8</v>
      </c>
      <c r="F1531">
        <v>5</v>
      </c>
      <c r="G1531">
        <v>15</v>
      </c>
      <c r="H1531">
        <v>0</v>
      </c>
      <c r="I1531">
        <f t="shared" si="47"/>
        <v>28</v>
      </c>
      <c r="J1531" s="2">
        <v>43667</v>
      </c>
      <c r="K1531">
        <v>4</v>
      </c>
      <c r="L1531">
        <v>0</v>
      </c>
      <c r="M1531" t="s">
        <v>2533</v>
      </c>
    </row>
    <row r="1532" spans="1:13" x14ac:dyDescent="0.2">
      <c r="A1532" t="str">
        <f t="shared" si="46"/>
        <v>40379https://reliefweb.int/node/361647</v>
      </c>
      <c r="B1532" s="1">
        <v>40379</v>
      </c>
      <c r="C1532" t="s">
        <v>2546</v>
      </c>
      <c r="D1532" t="s">
        <v>2547</v>
      </c>
      <c r="E1532">
        <v>4</v>
      </c>
      <c r="F1532">
        <v>13</v>
      </c>
      <c r="G1532">
        <v>11</v>
      </c>
      <c r="H1532">
        <v>2</v>
      </c>
      <c r="I1532">
        <f t="shared" si="47"/>
        <v>30</v>
      </c>
      <c r="J1532" t="s">
        <v>61</v>
      </c>
      <c r="K1532">
        <v>3</v>
      </c>
      <c r="L1532">
        <v>0</v>
      </c>
      <c r="M1532" t="s">
        <v>391</v>
      </c>
    </row>
    <row r="1533" spans="1:13" x14ac:dyDescent="0.2">
      <c r="A1533" t="str">
        <f t="shared" si="46"/>
        <v>40379https://reliefweb.int/node/361587</v>
      </c>
      <c r="B1533" s="1">
        <v>40379</v>
      </c>
      <c r="C1533" t="s">
        <v>2548</v>
      </c>
      <c r="D1533" t="s">
        <v>2549</v>
      </c>
      <c r="E1533">
        <v>8</v>
      </c>
      <c r="F1533">
        <v>3</v>
      </c>
      <c r="G1533">
        <v>15</v>
      </c>
      <c r="H1533">
        <v>0</v>
      </c>
      <c r="I1533">
        <f t="shared" si="47"/>
        <v>26</v>
      </c>
      <c r="J1533" s="3">
        <v>40379</v>
      </c>
      <c r="K1533">
        <v>4</v>
      </c>
      <c r="L1533">
        <v>0</v>
      </c>
      <c r="M1533" t="s">
        <v>2533</v>
      </c>
    </row>
    <row r="1534" spans="1:13" x14ac:dyDescent="0.2">
      <c r="A1534" t="str">
        <f t="shared" si="46"/>
        <v>40379https://reliefweb.int/node/361587</v>
      </c>
      <c r="B1534" s="1">
        <v>40379</v>
      </c>
      <c r="C1534" t="s">
        <v>2548</v>
      </c>
      <c r="D1534" t="s">
        <v>2549</v>
      </c>
      <c r="E1534">
        <v>8</v>
      </c>
      <c r="F1534">
        <v>3</v>
      </c>
      <c r="G1534">
        <v>15</v>
      </c>
      <c r="H1534">
        <v>0</v>
      </c>
      <c r="I1534">
        <f t="shared" si="47"/>
        <v>26</v>
      </c>
      <c r="J1534" s="2">
        <v>43666</v>
      </c>
      <c r="K1534">
        <v>4</v>
      </c>
      <c r="L1534">
        <v>0</v>
      </c>
      <c r="M1534" t="s">
        <v>2533</v>
      </c>
    </row>
    <row r="1535" spans="1:13" x14ac:dyDescent="0.2">
      <c r="A1535" t="str">
        <f t="shared" si="46"/>
        <v>40378https://reliefweb.int/node/361653</v>
      </c>
      <c r="B1535" s="1">
        <v>40378</v>
      </c>
      <c r="C1535" t="s">
        <v>2550</v>
      </c>
      <c r="D1535" t="s">
        <v>2551</v>
      </c>
      <c r="E1535">
        <v>8</v>
      </c>
      <c r="F1535">
        <v>3</v>
      </c>
      <c r="G1535">
        <v>15</v>
      </c>
      <c r="H1535">
        <v>0</v>
      </c>
      <c r="I1535">
        <f t="shared" si="47"/>
        <v>26</v>
      </c>
      <c r="J1535" s="3">
        <v>40378</v>
      </c>
      <c r="K1535">
        <v>4</v>
      </c>
      <c r="L1535">
        <v>0</v>
      </c>
      <c r="M1535" t="s">
        <v>2533</v>
      </c>
    </row>
    <row r="1536" spans="1:13" x14ac:dyDescent="0.2">
      <c r="A1536" t="str">
        <f t="shared" si="46"/>
        <v>40378https://reliefweb.int/node/361653</v>
      </c>
      <c r="B1536" s="1">
        <v>40378</v>
      </c>
      <c r="C1536" t="s">
        <v>2550</v>
      </c>
      <c r="D1536" t="s">
        <v>2551</v>
      </c>
      <c r="E1536">
        <v>8</v>
      </c>
      <c r="F1536">
        <v>3</v>
      </c>
      <c r="G1536">
        <v>15</v>
      </c>
      <c r="H1536">
        <v>0</v>
      </c>
      <c r="I1536">
        <f t="shared" si="47"/>
        <v>26</v>
      </c>
      <c r="J1536" s="2">
        <v>43665</v>
      </c>
      <c r="K1536">
        <v>4</v>
      </c>
      <c r="L1536">
        <v>0</v>
      </c>
      <c r="M1536" t="s">
        <v>2533</v>
      </c>
    </row>
    <row r="1537" spans="1:13" x14ac:dyDescent="0.2">
      <c r="A1537" t="str">
        <f t="shared" si="46"/>
        <v>40377https://reliefweb.int/node/361463</v>
      </c>
      <c r="B1537" s="1">
        <v>40377</v>
      </c>
      <c r="C1537" t="s">
        <v>2552</v>
      </c>
      <c r="D1537" t="s">
        <v>2553</v>
      </c>
      <c r="E1537">
        <v>10</v>
      </c>
      <c r="F1537">
        <v>5</v>
      </c>
      <c r="G1537">
        <v>16</v>
      </c>
      <c r="H1537">
        <v>0</v>
      </c>
      <c r="I1537">
        <f t="shared" si="47"/>
        <v>31</v>
      </c>
      <c r="J1537" s="3">
        <v>40377</v>
      </c>
      <c r="K1537">
        <v>5</v>
      </c>
      <c r="L1537">
        <v>0</v>
      </c>
      <c r="M1537" t="s">
        <v>2533</v>
      </c>
    </row>
    <row r="1538" spans="1:13" x14ac:dyDescent="0.2">
      <c r="A1538" t="str">
        <f t="shared" si="46"/>
        <v>40377https://reliefweb.int/node/361463</v>
      </c>
      <c r="B1538" s="1">
        <v>40377</v>
      </c>
      <c r="C1538" t="s">
        <v>2552</v>
      </c>
      <c r="D1538" t="s">
        <v>2553</v>
      </c>
      <c r="E1538">
        <v>10</v>
      </c>
      <c r="F1538">
        <v>5</v>
      </c>
      <c r="G1538">
        <v>16</v>
      </c>
      <c r="H1538">
        <v>0</v>
      </c>
      <c r="I1538">
        <f t="shared" si="47"/>
        <v>31</v>
      </c>
      <c r="J1538" s="2">
        <v>43664</v>
      </c>
      <c r="K1538">
        <v>5</v>
      </c>
      <c r="L1538">
        <v>0</v>
      </c>
      <c r="M1538" t="s">
        <v>2533</v>
      </c>
    </row>
    <row r="1539" spans="1:13" x14ac:dyDescent="0.2">
      <c r="A1539" t="str">
        <f t="shared" ref="A1539:A1602" si="48">_xlfn.CONCAT(B1539,C1539)</f>
        <v>40376https://reliefweb.int/node/361549</v>
      </c>
      <c r="B1539" s="1">
        <v>40376</v>
      </c>
      <c r="C1539" t="s">
        <v>2554</v>
      </c>
      <c r="D1539" t="s">
        <v>2555</v>
      </c>
      <c r="E1539">
        <v>7</v>
      </c>
      <c r="F1539">
        <v>5</v>
      </c>
      <c r="G1539">
        <v>15</v>
      </c>
      <c r="H1539">
        <v>0</v>
      </c>
      <c r="I1539">
        <f t="shared" ref="I1539:I1602" si="49">SUM(E1539:H1539)</f>
        <v>27</v>
      </c>
      <c r="J1539" s="3">
        <v>40376</v>
      </c>
      <c r="K1539">
        <v>6</v>
      </c>
      <c r="L1539">
        <v>0</v>
      </c>
      <c r="M1539" t="s">
        <v>2533</v>
      </c>
    </row>
    <row r="1540" spans="1:13" x14ac:dyDescent="0.2">
      <c r="A1540" t="str">
        <f t="shared" si="48"/>
        <v>40376https://reliefweb.int/node/361549</v>
      </c>
      <c r="B1540" s="1">
        <v>40376</v>
      </c>
      <c r="C1540" t="s">
        <v>2554</v>
      </c>
      <c r="D1540" t="s">
        <v>2555</v>
      </c>
      <c r="E1540">
        <v>7</v>
      </c>
      <c r="F1540">
        <v>5</v>
      </c>
      <c r="G1540">
        <v>15</v>
      </c>
      <c r="H1540">
        <v>0</v>
      </c>
      <c r="I1540">
        <f t="shared" si="49"/>
        <v>27</v>
      </c>
      <c r="J1540" s="2">
        <v>43663</v>
      </c>
      <c r="K1540">
        <v>6</v>
      </c>
      <c r="L1540">
        <v>0</v>
      </c>
      <c r="M1540" t="s">
        <v>2533</v>
      </c>
    </row>
    <row r="1541" spans="1:13" x14ac:dyDescent="0.2">
      <c r="A1541" t="str">
        <f t="shared" si="48"/>
        <v>40375https://reliefweb.int/node/361436</v>
      </c>
      <c r="B1541" s="1">
        <v>40375</v>
      </c>
      <c r="C1541" t="s">
        <v>2556</v>
      </c>
      <c r="D1541" t="s">
        <v>2557</v>
      </c>
      <c r="E1541">
        <v>9</v>
      </c>
      <c r="F1541">
        <v>3</v>
      </c>
      <c r="G1541">
        <v>16</v>
      </c>
      <c r="H1541">
        <v>0</v>
      </c>
      <c r="I1541">
        <f t="shared" si="49"/>
        <v>28</v>
      </c>
      <c r="J1541" s="3">
        <v>40375</v>
      </c>
      <c r="K1541">
        <v>6</v>
      </c>
      <c r="L1541">
        <v>0</v>
      </c>
      <c r="M1541" t="s">
        <v>2533</v>
      </c>
    </row>
    <row r="1542" spans="1:13" x14ac:dyDescent="0.2">
      <c r="A1542" t="str">
        <f t="shared" si="48"/>
        <v>40375https://reliefweb.int/node/361436</v>
      </c>
      <c r="B1542" s="1">
        <v>40375</v>
      </c>
      <c r="C1542" t="s">
        <v>2556</v>
      </c>
      <c r="D1542" t="s">
        <v>2557</v>
      </c>
      <c r="E1542">
        <v>9</v>
      </c>
      <c r="F1542">
        <v>3</v>
      </c>
      <c r="G1542">
        <v>16</v>
      </c>
      <c r="H1542">
        <v>0</v>
      </c>
      <c r="I1542">
        <f t="shared" si="49"/>
        <v>28</v>
      </c>
      <c r="J1542" s="2">
        <v>43662</v>
      </c>
      <c r="K1542">
        <v>6</v>
      </c>
      <c r="L1542">
        <v>0</v>
      </c>
      <c r="M1542" t="s">
        <v>2533</v>
      </c>
    </row>
    <row r="1543" spans="1:13" x14ac:dyDescent="0.2">
      <c r="A1543" t="str">
        <f t="shared" si="48"/>
        <v>40374https://reliefweb.int/node/361268</v>
      </c>
      <c r="B1543" s="1">
        <v>40374</v>
      </c>
      <c r="C1543" t="s">
        <v>2558</v>
      </c>
      <c r="D1543" t="s">
        <v>2559</v>
      </c>
      <c r="E1543">
        <v>7</v>
      </c>
      <c r="F1543">
        <v>3</v>
      </c>
      <c r="G1543">
        <v>15</v>
      </c>
      <c r="H1543">
        <v>0</v>
      </c>
      <c r="I1543">
        <f t="shared" si="49"/>
        <v>25</v>
      </c>
      <c r="J1543" s="3">
        <v>40374</v>
      </c>
      <c r="K1543">
        <v>6</v>
      </c>
      <c r="L1543">
        <v>0</v>
      </c>
      <c r="M1543" t="s">
        <v>2533</v>
      </c>
    </row>
    <row r="1544" spans="1:13" x14ac:dyDescent="0.2">
      <c r="A1544" t="str">
        <f t="shared" si="48"/>
        <v>40374https://reliefweb.int/node/361268</v>
      </c>
      <c r="B1544" s="1">
        <v>40374</v>
      </c>
      <c r="C1544" t="s">
        <v>2558</v>
      </c>
      <c r="D1544" t="s">
        <v>2559</v>
      </c>
      <c r="E1544">
        <v>7</v>
      </c>
      <c r="F1544">
        <v>3</v>
      </c>
      <c r="G1544">
        <v>15</v>
      </c>
      <c r="H1544">
        <v>0</v>
      </c>
      <c r="I1544">
        <f t="shared" si="49"/>
        <v>25</v>
      </c>
      <c r="J1544" s="2">
        <v>43661</v>
      </c>
      <c r="K1544">
        <v>6</v>
      </c>
      <c r="L1544">
        <v>0</v>
      </c>
      <c r="M1544" t="s">
        <v>2533</v>
      </c>
    </row>
    <row r="1545" spans="1:13" x14ac:dyDescent="0.2">
      <c r="A1545" t="str">
        <f t="shared" si="48"/>
        <v>40373https://reliefweb.int/node/361147</v>
      </c>
      <c r="B1545" s="1">
        <v>40373</v>
      </c>
      <c r="C1545" t="s">
        <v>2560</v>
      </c>
      <c r="D1545" t="s">
        <v>2561</v>
      </c>
      <c r="E1545">
        <v>3</v>
      </c>
      <c r="F1545">
        <v>5</v>
      </c>
      <c r="G1545">
        <v>14</v>
      </c>
      <c r="H1545">
        <v>0</v>
      </c>
      <c r="I1545">
        <f t="shared" si="49"/>
        <v>22</v>
      </c>
      <c r="J1545" s="3">
        <v>40373</v>
      </c>
      <c r="K1545">
        <v>4</v>
      </c>
      <c r="L1545">
        <v>0</v>
      </c>
      <c r="M1545" t="s">
        <v>391</v>
      </c>
    </row>
    <row r="1546" spans="1:13" x14ac:dyDescent="0.2">
      <c r="A1546" t="str">
        <f t="shared" si="48"/>
        <v>40373https://reliefweb.int/node/361147</v>
      </c>
      <c r="B1546" s="1">
        <v>40373</v>
      </c>
      <c r="C1546" t="s">
        <v>2560</v>
      </c>
      <c r="D1546" t="s">
        <v>2561</v>
      </c>
      <c r="E1546">
        <v>3</v>
      </c>
      <c r="F1546">
        <v>5</v>
      </c>
      <c r="G1546">
        <v>14</v>
      </c>
      <c r="H1546">
        <v>0</v>
      </c>
      <c r="I1546">
        <f t="shared" si="49"/>
        <v>22</v>
      </c>
      <c r="J1546" s="2">
        <v>43660</v>
      </c>
      <c r="K1546">
        <v>4</v>
      </c>
      <c r="L1546">
        <v>0</v>
      </c>
      <c r="M1546" t="s">
        <v>391</v>
      </c>
    </row>
    <row r="1547" spans="1:13" x14ac:dyDescent="0.2">
      <c r="A1547" t="str">
        <f t="shared" si="48"/>
        <v>40373https://reliefweb.int/node/360970</v>
      </c>
      <c r="B1547" s="1">
        <v>40373</v>
      </c>
      <c r="C1547" t="s">
        <v>2562</v>
      </c>
      <c r="D1547" t="s">
        <v>2563</v>
      </c>
      <c r="E1547">
        <v>2</v>
      </c>
      <c r="F1547">
        <v>2</v>
      </c>
      <c r="G1547">
        <v>10</v>
      </c>
      <c r="H1547">
        <v>0</v>
      </c>
      <c r="I1547">
        <f t="shared" si="49"/>
        <v>14</v>
      </c>
      <c r="J1547" t="s">
        <v>61</v>
      </c>
      <c r="K1547">
        <v>0</v>
      </c>
      <c r="L1547">
        <v>1</v>
      </c>
      <c r="M1547" t="s">
        <v>36</v>
      </c>
    </row>
    <row r="1548" spans="1:13" x14ac:dyDescent="0.2">
      <c r="A1548" t="str">
        <f t="shared" si="48"/>
        <v>40372https://reliefweb.int/node/360982</v>
      </c>
      <c r="B1548" s="1">
        <v>40372</v>
      </c>
      <c r="C1548" t="s">
        <v>2564</v>
      </c>
      <c r="D1548" t="s">
        <v>2565</v>
      </c>
      <c r="E1548">
        <v>9</v>
      </c>
      <c r="F1548">
        <v>9</v>
      </c>
      <c r="G1548">
        <v>15</v>
      </c>
      <c r="H1548">
        <v>0</v>
      </c>
      <c r="I1548">
        <f t="shared" si="49"/>
        <v>33</v>
      </c>
      <c r="J1548" t="s">
        <v>61</v>
      </c>
      <c r="K1548">
        <v>13</v>
      </c>
      <c r="L1548">
        <v>0</v>
      </c>
      <c r="M1548" t="s">
        <v>2566</v>
      </c>
    </row>
    <row r="1549" spans="1:13" x14ac:dyDescent="0.2">
      <c r="A1549" t="str">
        <f t="shared" si="48"/>
        <v>40372https://reliefweb.int/node/360959</v>
      </c>
      <c r="B1549" s="1">
        <v>40372</v>
      </c>
      <c r="C1549" t="s">
        <v>2567</v>
      </c>
      <c r="D1549" t="s">
        <v>2568</v>
      </c>
      <c r="E1549">
        <v>7</v>
      </c>
      <c r="F1549">
        <v>7</v>
      </c>
      <c r="G1549">
        <v>18</v>
      </c>
      <c r="H1549">
        <v>0</v>
      </c>
      <c r="I1549">
        <f t="shared" si="49"/>
        <v>32</v>
      </c>
      <c r="J1549" s="3">
        <v>40372</v>
      </c>
      <c r="K1549">
        <v>7</v>
      </c>
      <c r="L1549">
        <v>0</v>
      </c>
      <c r="M1549" t="s">
        <v>391</v>
      </c>
    </row>
    <row r="1550" spans="1:13" x14ac:dyDescent="0.2">
      <c r="A1550" t="str">
        <f t="shared" si="48"/>
        <v>40372https://reliefweb.int/node/360959</v>
      </c>
      <c r="B1550" s="1">
        <v>40372</v>
      </c>
      <c r="C1550" t="s">
        <v>2567</v>
      </c>
      <c r="D1550" t="s">
        <v>2568</v>
      </c>
      <c r="E1550">
        <v>7</v>
      </c>
      <c r="F1550">
        <v>7</v>
      </c>
      <c r="G1550">
        <v>18</v>
      </c>
      <c r="H1550">
        <v>0</v>
      </c>
      <c r="I1550">
        <f t="shared" si="49"/>
        <v>32</v>
      </c>
      <c r="J1550" s="2">
        <v>43659</v>
      </c>
      <c r="K1550">
        <v>7</v>
      </c>
      <c r="L1550">
        <v>0</v>
      </c>
      <c r="M1550" t="s">
        <v>391</v>
      </c>
    </row>
    <row r="1551" spans="1:13" x14ac:dyDescent="0.2">
      <c r="A1551" t="str">
        <f t="shared" si="48"/>
        <v>40371https://reliefweb.int/node/361003</v>
      </c>
      <c r="B1551" s="1">
        <v>40371</v>
      </c>
      <c r="C1551" t="s">
        <v>2569</v>
      </c>
      <c r="D1551" t="s">
        <v>2570</v>
      </c>
      <c r="E1551">
        <v>7</v>
      </c>
      <c r="F1551">
        <v>7</v>
      </c>
      <c r="G1551">
        <v>13</v>
      </c>
      <c r="H1551">
        <v>0</v>
      </c>
      <c r="I1551">
        <f t="shared" si="49"/>
        <v>27</v>
      </c>
      <c r="J1551" s="3">
        <v>40371</v>
      </c>
      <c r="K1551">
        <v>4</v>
      </c>
      <c r="L1551">
        <v>0</v>
      </c>
      <c r="M1551" t="s">
        <v>357</v>
      </c>
    </row>
    <row r="1552" spans="1:13" x14ac:dyDescent="0.2">
      <c r="A1552" t="str">
        <f t="shared" si="48"/>
        <v>40371https://reliefweb.int/node/361003</v>
      </c>
      <c r="B1552" s="1">
        <v>40371</v>
      </c>
      <c r="C1552" t="s">
        <v>2569</v>
      </c>
      <c r="D1552" t="s">
        <v>2570</v>
      </c>
      <c r="E1552">
        <v>7</v>
      </c>
      <c r="F1552">
        <v>7</v>
      </c>
      <c r="G1552">
        <v>13</v>
      </c>
      <c r="H1552">
        <v>0</v>
      </c>
      <c r="I1552">
        <f t="shared" si="49"/>
        <v>27</v>
      </c>
      <c r="J1552" s="2">
        <v>43658</v>
      </c>
      <c r="K1552">
        <v>4</v>
      </c>
      <c r="L1552">
        <v>0</v>
      </c>
      <c r="M1552" t="s">
        <v>357</v>
      </c>
    </row>
    <row r="1553" spans="1:13" x14ac:dyDescent="0.2">
      <c r="A1553" t="str">
        <f t="shared" si="48"/>
        <v>40370https://reliefweb.int/node/360767</v>
      </c>
      <c r="B1553" s="1">
        <v>40370</v>
      </c>
      <c r="C1553" t="s">
        <v>2571</v>
      </c>
      <c r="D1553" t="s">
        <v>2572</v>
      </c>
      <c r="E1553">
        <v>6</v>
      </c>
      <c r="F1553">
        <v>4</v>
      </c>
      <c r="G1553">
        <v>15</v>
      </c>
      <c r="H1553">
        <v>0</v>
      </c>
      <c r="I1553">
        <f t="shared" si="49"/>
        <v>25</v>
      </c>
      <c r="J1553" s="3">
        <v>40370</v>
      </c>
      <c r="K1553">
        <v>3</v>
      </c>
      <c r="L1553">
        <v>0</v>
      </c>
      <c r="M1553" t="s">
        <v>357</v>
      </c>
    </row>
    <row r="1554" spans="1:13" x14ac:dyDescent="0.2">
      <c r="A1554" t="str">
        <f t="shared" si="48"/>
        <v>40370https://reliefweb.int/node/360767</v>
      </c>
      <c r="B1554" s="1">
        <v>40370</v>
      </c>
      <c r="C1554" t="s">
        <v>2571</v>
      </c>
      <c r="D1554" t="s">
        <v>2572</v>
      </c>
      <c r="E1554">
        <v>6</v>
      </c>
      <c r="F1554">
        <v>4</v>
      </c>
      <c r="G1554">
        <v>15</v>
      </c>
      <c r="H1554">
        <v>0</v>
      </c>
      <c r="I1554">
        <f t="shared" si="49"/>
        <v>25</v>
      </c>
      <c r="J1554" s="2">
        <v>43657</v>
      </c>
      <c r="K1554">
        <v>3</v>
      </c>
      <c r="L1554">
        <v>0</v>
      </c>
      <c r="M1554" t="s">
        <v>357</v>
      </c>
    </row>
    <row r="1555" spans="1:13" x14ac:dyDescent="0.2">
      <c r="A1555" t="str">
        <f t="shared" si="48"/>
        <v>40370https://reliefweb.int/node/360755</v>
      </c>
      <c r="B1555" s="1">
        <v>40370</v>
      </c>
      <c r="C1555" t="s">
        <v>2573</v>
      </c>
      <c r="D1555" t="s">
        <v>2574</v>
      </c>
      <c r="E1555">
        <v>8</v>
      </c>
      <c r="F1555">
        <v>12</v>
      </c>
      <c r="G1555">
        <v>25</v>
      </c>
      <c r="H1555">
        <v>0</v>
      </c>
      <c r="I1555">
        <f t="shared" si="49"/>
        <v>45</v>
      </c>
      <c r="J1555" t="s">
        <v>61</v>
      </c>
      <c r="K1555">
        <v>7</v>
      </c>
      <c r="L1555">
        <v>0</v>
      </c>
      <c r="M1555" t="s">
        <v>2575</v>
      </c>
    </row>
    <row r="1556" spans="1:13" x14ac:dyDescent="0.2">
      <c r="A1556" t="str">
        <f t="shared" si="48"/>
        <v>40369https://reliefweb.int/node/360648</v>
      </c>
      <c r="B1556" s="1">
        <v>40369</v>
      </c>
      <c r="C1556" t="s">
        <v>2576</v>
      </c>
      <c r="D1556" t="s">
        <v>2577</v>
      </c>
      <c r="E1556">
        <v>8</v>
      </c>
      <c r="F1556">
        <v>5</v>
      </c>
      <c r="G1556">
        <v>21</v>
      </c>
      <c r="H1556">
        <v>0</v>
      </c>
      <c r="I1556">
        <f t="shared" si="49"/>
        <v>34</v>
      </c>
      <c r="J1556" s="3">
        <v>40369</v>
      </c>
      <c r="K1556">
        <v>10</v>
      </c>
      <c r="L1556">
        <v>0</v>
      </c>
      <c r="M1556" t="s">
        <v>2578</v>
      </c>
    </row>
    <row r="1557" spans="1:13" x14ac:dyDescent="0.2">
      <c r="A1557" t="str">
        <f t="shared" si="48"/>
        <v>40369https://reliefweb.int/node/360648</v>
      </c>
      <c r="B1557" s="1">
        <v>40369</v>
      </c>
      <c r="C1557" t="s">
        <v>2576</v>
      </c>
      <c r="D1557" t="s">
        <v>2577</v>
      </c>
      <c r="E1557">
        <v>8</v>
      </c>
      <c r="F1557">
        <v>5</v>
      </c>
      <c r="G1557">
        <v>21</v>
      </c>
      <c r="H1557">
        <v>0</v>
      </c>
      <c r="I1557">
        <f t="shared" si="49"/>
        <v>34</v>
      </c>
      <c r="J1557" s="2">
        <v>43656</v>
      </c>
      <c r="K1557">
        <v>10</v>
      </c>
      <c r="L1557">
        <v>0</v>
      </c>
      <c r="M1557" t="s">
        <v>2578</v>
      </c>
    </row>
    <row r="1558" spans="1:13" x14ac:dyDescent="0.2">
      <c r="A1558" t="str">
        <f t="shared" si="48"/>
        <v>40368https://reliefweb.int/node/360584</v>
      </c>
      <c r="B1558" s="1">
        <v>40368</v>
      </c>
      <c r="C1558" t="s">
        <v>2579</v>
      </c>
      <c r="D1558" t="s">
        <v>2580</v>
      </c>
      <c r="E1558">
        <v>5</v>
      </c>
      <c r="F1558">
        <v>3</v>
      </c>
      <c r="G1558">
        <v>14</v>
      </c>
      <c r="H1558">
        <v>0</v>
      </c>
      <c r="I1558">
        <f t="shared" si="49"/>
        <v>22</v>
      </c>
      <c r="J1558" t="s">
        <v>61</v>
      </c>
      <c r="K1558">
        <v>15</v>
      </c>
      <c r="L1558">
        <v>0</v>
      </c>
      <c r="M1558" t="s">
        <v>2581</v>
      </c>
    </row>
    <row r="1559" spans="1:13" x14ac:dyDescent="0.2">
      <c r="A1559" t="str">
        <f t="shared" si="48"/>
        <v>40368https://reliefweb.int/node/360499</v>
      </c>
      <c r="B1559" s="1">
        <v>40368</v>
      </c>
      <c r="C1559" t="s">
        <v>2582</v>
      </c>
      <c r="D1559" t="s">
        <v>2583</v>
      </c>
      <c r="E1559">
        <v>9</v>
      </c>
      <c r="F1559">
        <v>5</v>
      </c>
      <c r="G1559">
        <v>21</v>
      </c>
      <c r="H1559">
        <v>0</v>
      </c>
      <c r="I1559">
        <f t="shared" si="49"/>
        <v>35</v>
      </c>
      <c r="J1559" s="3">
        <v>40368</v>
      </c>
      <c r="K1559">
        <v>10</v>
      </c>
      <c r="L1559">
        <v>0</v>
      </c>
      <c r="M1559" t="s">
        <v>2578</v>
      </c>
    </row>
    <row r="1560" spans="1:13" x14ac:dyDescent="0.2">
      <c r="A1560" t="str">
        <f t="shared" si="48"/>
        <v>40368https://reliefweb.int/node/360499</v>
      </c>
      <c r="B1560" s="1">
        <v>40368</v>
      </c>
      <c r="C1560" t="s">
        <v>2582</v>
      </c>
      <c r="D1560" t="s">
        <v>2583</v>
      </c>
      <c r="E1560">
        <v>9</v>
      </c>
      <c r="F1560">
        <v>5</v>
      </c>
      <c r="G1560">
        <v>21</v>
      </c>
      <c r="H1560">
        <v>0</v>
      </c>
      <c r="I1560">
        <f t="shared" si="49"/>
        <v>35</v>
      </c>
      <c r="J1560" s="2">
        <v>43655</v>
      </c>
      <c r="K1560">
        <v>10</v>
      </c>
      <c r="L1560">
        <v>0</v>
      </c>
      <c r="M1560" t="s">
        <v>2578</v>
      </c>
    </row>
    <row r="1561" spans="1:13" x14ac:dyDescent="0.2">
      <c r="A1561" t="str">
        <f t="shared" si="48"/>
        <v>40367https://reliefweb.int/node/360551</v>
      </c>
      <c r="B1561" s="1">
        <v>40367</v>
      </c>
      <c r="C1561" t="s">
        <v>2584</v>
      </c>
      <c r="D1561" t="s">
        <v>2585</v>
      </c>
      <c r="E1561">
        <v>7</v>
      </c>
      <c r="F1561">
        <v>4</v>
      </c>
      <c r="G1561">
        <v>11</v>
      </c>
      <c r="H1561">
        <v>0</v>
      </c>
      <c r="I1561">
        <f t="shared" si="49"/>
        <v>22</v>
      </c>
      <c r="J1561" s="3">
        <v>40367</v>
      </c>
      <c r="K1561">
        <v>14</v>
      </c>
      <c r="L1561">
        <v>0</v>
      </c>
      <c r="M1561" t="s">
        <v>2581</v>
      </c>
    </row>
    <row r="1562" spans="1:13" x14ac:dyDescent="0.2">
      <c r="A1562" t="str">
        <f t="shared" si="48"/>
        <v>40367https://reliefweb.int/node/360551</v>
      </c>
      <c r="B1562" s="1">
        <v>40367</v>
      </c>
      <c r="C1562" t="s">
        <v>2584</v>
      </c>
      <c r="D1562" t="s">
        <v>2585</v>
      </c>
      <c r="E1562">
        <v>7</v>
      </c>
      <c r="F1562">
        <v>4</v>
      </c>
      <c r="G1562">
        <v>11</v>
      </c>
      <c r="H1562">
        <v>0</v>
      </c>
      <c r="I1562">
        <f t="shared" si="49"/>
        <v>22</v>
      </c>
      <c r="J1562" s="2">
        <v>43654</v>
      </c>
      <c r="K1562">
        <v>14</v>
      </c>
      <c r="L1562">
        <v>0</v>
      </c>
      <c r="M1562" t="s">
        <v>2581</v>
      </c>
    </row>
    <row r="1563" spans="1:13" x14ac:dyDescent="0.2">
      <c r="A1563" t="str">
        <f t="shared" si="48"/>
        <v>40366https://reliefweb.int/node/360299</v>
      </c>
      <c r="B1563" s="1">
        <v>40366</v>
      </c>
      <c r="C1563" t="s">
        <v>2586</v>
      </c>
      <c r="D1563" t="s">
        <v>2587</v>
      </c>
      <c r="E1563">
        <v>3</v>
      </c>
      <c r="F1563">
        <v>0</v>
      </c>
      <c r="G1563">
        <v>2</v>
      </c>
      <c r="H1563">
        <v>0</v>
      </c>
      <c r="I1563">
        <f t="shared" si="49"/>
        <v>5</v>
      </c>
      <c r="J1563" t="s">
        <v>61</v>
      </c>
      <c r="K1563">
        <v>0</v>
      </c>
      <c r="L1563">
        <v>1</v>
      </c>
      <c r="M1563" t="s">
        <v>36</v>
      </c>
    </row>
    <row r="1564" spans="1:13" x14ac:dyDescent="0.2">
      <c r="A1564" t="str">
        <f t="shared" si="48"/>
        <v>40366https://reliefweb.int/node/360202</v>
      </c>
      <c r="B1564" s="1">
        <v>40366</v>
      </c>
      <c r="C1564" t="s">
        <v>2588</v>
      </c>
      <c r="D1564" t="s">
        <v>2589</v>
      </c>
      <c r="E1564">
        <v>4</v>
      </c>
      <c r="F1564">
        <v>4</v>
      </c>
      <c r="G1564">
        <v>10</v>
      </c>
      <c r="H1564">
        <v>0</v>
      </c>
      <c r="I1564">
        <f t="shared" si="49"/>
        <v>18</v>
      </c>
      <c r="J1564" s="3">
        <v>40366</v>
      </c>
      <c r="K1564">
        <v>12</v>
      </c>
      <c r="L1564">
        <v>0</v>
      </c>
      <c r="M1564" t="s">
        <v>2590</v>
      </c>
    </row>
    <row r="1565" spans="1:13" x14ac:dyDescent="0.2">
      <c r="A1565" t="str">
        <f t="shared" si="48"/>
        <v>40366https://reliefweb.int/node/360202</v>
      </c>
      <c r="B1565" s="1">
        <v>40366</v>
      </c>
      <c r="C1565" t="s">
        <v>2588</v>
      </c>
      <c r="D1565" t="s">
        <v>2589</v>
      </c>
      <c r="E1565">
        <v>4</v>
      </c>
      <c r="F1565">
        <v>4</v>
      </c>
      <c r="G1565">
        <v>10</v>
      </c>
      <c r="H1565">
        <v>0</v>
      </c>
      <c r="I1565">
        <f t="shared" si="49"/>
        <v>18</v>
      </c>
      <c r="J1565" s="2">
        <v>43653</v>
      </c>
      <c r="K1565">
        <v>12</v>
      </c>
      <c r="L1565">
        <v>0</v>
      </c>
      <c r="M1565" t="s">
        <v>2590</v>
      </c>
    </row>
    <row r="1566" spans="1:13" x14ac:dyDescent="0.2">
      <c r="A1566" t="str">
        <f t="shared" si="48"/>
        <v>40365https://reliefweb.int/node/360264</v>
      </c>
      <c r="B1566" s="1">
        <v>40365</v>
      </c>
      <c r="C1566" t="s">
        <v>2591</v>
      </c>
      <c r="D1566" t="s">
        <v>2592</v>
      </c>
      <c r="E1566">
        <v>7</v>
      </c>
      <c r="F1566">
        <v>4</v>
      </c>
      <c r="G1566">
        <v>14</v>
      </c>
      <c r="H1566">
        <v>0</v>
      </c>
      <c r="I1566">
        <f t="shared" si="49"/>
        <v>25</v>
      </c>
      <c r="J1566" s="3">
        <v>40365</v>
      </c>
      <c r="K1566">
        <v>0</v>
      </c>
      <c r="L1566">
        <v>1</v>
      </c>
      <c r="M1566" t="s">
        <v>36</v>
      </c>
    </row>
    <row r="1567" spans="1:13" x14ac:dyDescent="0.2">
      <c r="A1567" t="str">
        <f t="shared" si="48"/>
        <v>40365https://reliefweb.int/node/360264</v>
      </c>
      <c r="B1567" s="1">
        <v>40365</v>
      </c>
      <c r="C1567" t="s">
        <v>2591</v>
      </c>
      <c r="D1567" t="s">
        <v>2592</v>
      </c>
      <c r="E1567">
        <v>7</v>
      </c>
      <c r="F1567">
        <v>4</v>
      </c>
      <c r="G1567">
        <v>14</v>
      </c>
      <c r="H1567">
        <v>0</v>
      </c>
      <c r="I1567">
        <f t="shared" si="49"/>
        <v>25</v>
      </c>
      <c r="J1567" s="2">
        <v>43652</v>
      </c>
      <c r="K1567">
        <v>0</v>
      </c>
      <c r="L1567">
        <v>1</v>
      </c>
      <c r="M1567" t="s">
        <v>36</v>
      </c>
    </row>
    <row r="1568" spans="1:13" x14ac:dyDescent="0.2">
      <c r="A1568" t="str">
        <f t="shared" si="48"/>
        <v>40364https://reliefweb.int/node/360195</v>
      </c>
      <c r="B1568" s="1">
        <v>40364</v>
      </c>
      <c r="C1568" t="s">
        <v>2593</v>
      </c>
      <c r="D1568" t="s">
        <v>2594</v>
      </c>
      <c r="E1568">
        <v>7</v>
      </c>
      <c r="F1568">
        <v>4</v>
      </c>
      <c r="G1568">
        <v>14</v>
      </c>
      <c r="H1568">
        <v>0</v>
      </c>
      <c r="I1568">
        <f t="shared" si="49"/>
        <v>25</v>
      </c>
      <c r="J1568" s="3">
        <v>40364</v>
      </c>
      <c r="K1568">
        <v>0</v>
      </c>
      <c r="L1568">
        <v>1</v>
      </c>
      <c r="M1568" t="s">
        <v>36</v>
      </c>
    </row>
    <row r="1569" spans="1:13" x14ac:dyDescent="0.2">
      <c r="A1569" t="str">
        <f t="shared" si="48"/>
        <v>40364https://reliefweb.int/node/360195</v>
      </c>
      <c r="B1569" s="1">
        <v>40364</v>
      </c>
      <c r="C1569" t="s">
        <v>2593</v>
      </c>
      <c r="D1569" t="s">
        <v>2594</v>
      </c>
      <c r="E1569">
        <v>7</v>
      </c>
      <c r="F1569">
        <v>4</v>
      </c>
      <c r="G1569">
        <v>14</v>
      </c>
      <c r="H1569">
        <v>0</v>
      </c>
      <c r="I1569">
        <f t="shared" si="49"/>
        <v>25</v>
      </c>
      <c r="J1569" s="2">
        <v>43651</v>
      </c>
      <c r="K1569">
        <v>0</v>
      </c>
      <c r="L1569">
        <v>1</v>
      </c>
      <c r="M1569" t="s">
        <v>36</v>
      </c>
    </row>
    <row r="1570" spans="1:13" x14ac:dyDescent="0.2">
      <c r="A1570" t="str">
        <f t="shared" si="48"/>
        <v>40363https://reliefweb.int/node/360232</v>
      </c>
      <c r="B1570" s="1">
        <v>40363</v>
      </c>
      <c r="C1570" t="s">
        <v>2595</v>
      </c>
      <c r="D1570" t="s">
        <v>2596</v>
      </c>
      <c r="E1570">
        <v>7</v>
      </c>
      <c r="F1570">
        <v>4</v>
      </c>
      <c r="G1570">
        <v>14</v>
      </c>
      <c r="H1570">
        <v>0</v>
      </c>
      <c r="I1570">
        <f t="shared" si="49"/>
        <v>25</v>
      </c>
      <c r="J1570" s="3">
        <v>40363</v>
      </c>
      <c r="K1570">
        <v>0</v>
      </c>
      <c r="L1570">
        <v>1</v>
      </c>
      <c r="M1570" t="s">
        <v>36</v>
      </c>
    </row>
    <row r="1571" spans="1:13" x14ac:dyDescent="0.2">
      <c r="A1571" t="str">
        <f t="shared" si="48"/>
        <v>40363https://reliefweb.int/node/360232</v>
      </c>
      <c r="B1571" s="1">
        <v>40363</v>
      </c>
      <c r="C1571" t="s">
        <v>2595</v>
      </c>
      <c r="D1571" t="s">
        <v>2596</v>
      </c>
      <c r="E1571">
        <v>7</v>
      </c>
      <c r="F1571">
        <v>4</v>
      </c>
      <c r="G1571">
        <v>14</v>
      </c>
      <c r="H1571">
        <v>0</v>
      </c>
      <c r="I1571">
        <f t="shared" si="49"/>
        <v>25</v>
      </c>
      <c r="J1571" s="2">
        <v>43650</v>
      </c>
      <c r="K1571">
        <v>0</v>
      </c>
      <c r="L1571">
        <v>1</v>
      </c>
      <c r="M1571" t="s">
        <v>36</v>
      </c>
    </row>
    <row r="1572" spans="1:13" x14ac:dyDescent="0.2">
      <c r="A1572" t="str">
        <f t="shared" si="48"/>
        <v>40362https://reliefweb.int/node/360255</v>
      </c>
      <c r="B1572" s="1">
        <v>40362</v>
      </c>
      <c r="C1572" t="s">
        <v>2597</v>
      </c>
      <c r="D1572" t="s">
        <v>2598</v>
      </c>
      <c r="E1572">
        <v>7</v>
      </c>
      <c r="F1572">
        <v>6</v>
      </c>
      <c r="G1572">
        <v>15</v>
      </c>
      <c r="H1572">
        <v>0</v>
      </c>
      <c r="I1572">
        <f t="shared" si="49"/>
        <v>28</v>
      </c>
      <c r="J1572" s="3">
        <v>40362</v>
      </c>
      <c r="K1572">
        <v>0</v>
      </c>
      <c r="L1572">
        <v>1</v>
      </c>
      <c r="M1572" t="s">
        <v>36</v>
      </c>
    </row>
    <row r="1573" spans="1:13" x14ac:dyDescent="0.2">
      <c r="A1573" t="str">
        <f t="shared" si="48"/>
        <v>40362https://reliefweb.int/node/360255</v>
      </c>
      <c r="B1573" s="1">
        <v>40362</v>
      </c>
      <c r="C1573" t="s">
        <v>2597</v>
      </c>
      <c r="D1573" t="s">
        <v>2598</v>
      </c>
      <c r="E1573">
        <v>7</v>
      </c>
      <c r="F1573">
        <v>6</v>
      </c>
      <c r="G1573">
        <v>15</v>
      </c>
      <c r="H1573">
        <v>0</v>
      </c>
      <c r="I1573">
        <f t="shared" si="49"/>
        <v>28</v>
      </c>
      <c r="J1573" s="2">
        <v>43649</v>
      </c>
      <c r="K1573">
        <v>0</v>
      </c>
      <c r="L1573">
        <v>1</v>
      </c>
      <c r="M1573" t="s">
        <v>36</v>
      </c>
    </row>
    <row r="1574" spans="1:13" x14ac:dyDescent="0.2">
      <c r="A1574" t="str">
        <f t="shared" si="48"/>
        <v>40361https://reliefweb.int/node/360081</v>
      </c>
      <c r="B1574" s="1">
        <v>40361</v>
      </c>
      <c r="C1574" t="s">
        <v>2599</v>
      </c>
      <c r="D1574" t="s">
        <v>2600</v>
      </c>
      <c r="E1574">
        <v>7</v>
      </c>
      <c r="F1574">
        <v>6</v>
      </c>
      <c r="G1574">
        <v>15</v>
      </c>
      <c r="H1574">
        <v>0</v>
      </c>
      <c r="I1574">
        <f t="shared" si="49"/>
        <v>28</v>
      </c>
      <c r="J1574" s="3">
        <v>40361</v>
      </c>
      <c r="K1574">
        <v>0</v>
      </c>
      <c r="L1574">
        <v>1</v>
      </c>
      <c r="M1574" t="s">
        <v>36</v>
      </c>
    </row>
    <row r="1575" spans="1:13" x14ac:dyDescent="0.2">
      <c r="A1575" t="str">
        <f t="shared" si="48"/>
        <v>40361https://reliefweb.int/node/360081</v>
      </c>
      <c r="B1575" s="1">
        <v>40361</v>
      </c>
      <c r="C1575" t="s">
        <v>2599</v>
      </c>
      <c r="D1575" t="s">
        <v>2600</v>
      </c>
      <c r="E1575">
        <v>7</v>
      </c>
      <c r="F1575">
        <v>6</v>
      </c>
      <c r="G1575">
        <v>15</v>
      </c>
      <c r="H1575">
        <v>0</v>
      </c>
      <c r="I1575">
        <f t="shared" si="49"/>
        <v>28</v>
      </c>
      <c r="J1575" s="2">
        <v>43648</v>
      </c>
      <c r="K1575">
        <v>0</v>
      </c>
      <c r="L1575">
        <v>1</v>
      </c>
      <c r="M1575" t="s">
        <v>36</v>
      </c>
    </row>
    <row r="1576" spans="1:13" x14ac:dyDescent="0.2">
      <c r="A1576" t="str">
        <f t="shared" si="48"/>
        <v>40360https://reliefweb.int/node/359848</v>
      </c>
      <c r="B1576" s="1">
        <v>40360</v>
      </c>
      <c r="C1576" t="s">
        <v>2601</v>
      </c>
      <c r="D1576" t="s">
        <v>2602</v>
      </c>
      <c r="E1576">
        <v>7</v>
      </c>
      <c r="F1576">
        <v>5</v>
      </c>
      <c r="G1576">
        <v>14</v>
      </c>
      <c r="H1576">
        <v>0</v>
      </c>
      <c r="I1576">
        <f t="shared" si="49"/>
        <v>26</v>
      </c>
      <c r="J1576" s="3">
        <v>40360</v>
      </c>
      <c r="K1576">
        <v>0</v>
      </c>
      <c r="L1576">
        <v>1</v>
      </c>
      <c r="M1576" t="s">
        <v>36</v>
      </c>
    </row>
    <row r="1577" spans="1:13" x14ac:dyDescent="0.2">
      <c r="A1577" t="str">
        <f t="shared" si="48"/>
        <v>40360https://reliefweb.int/node/359848</v>
      </c>
      <c r="B1577" s="1">
        <v>40360</v>
      </c>
      <c r="C1577" t="s">
        <v>2601</v>
      </c>
      <c r="D1577" t="s">
        <v>2602</v>
      </c>
      <c r="E1577">
        <v>7</v>
      </c>
      <c r="F1577">
        <v>5</v>
      </c>
      <c r="G1577">
        <v>14</v>
      </c>
      <c r="H1577">
        <v>0</v>
      </c>
      <c r="I1577">
        <f t="shared" si="49"/>
        <v>26</v>
      </c>
      <c r="J1577" s="2">
        <v>43647</v>
      </c>
      <c r="K1577">
        <v>0</v>
      </c>
      <c r="L1577">
        <v>1</v>
      </c>
      <c r="M1577" t="s">
        <v>36</v>
      </c>
    </row>
    <row r="1578" spans="1:13" x14ac:dyDescent="0.2">
      <c r="A1578" t="str">
        <f t="shared" si="48"/>
        <v>40359https://reliefweb.int/node/359918</v>
      </c>
      <c r="B1578" s="1">
        <v>40359</v>
      </c>
      <c r="C1578" t="s">
        <v>2603</v>
      </c>
      <c r="D1578" t="s">
        <v>2604</v>
      </c>
      <c r="E1578">
        <v>7</v>
      </c>
      <c r="F1578">
        <v>7</v>
      </c>
      <c r="G1578">
        <v>14</v>
      </c>
      <c r="H1578">
        <v>0</v>
      </c>
      <c r="I1578">
        <f t="shared" si="49"/>
        <v>28</v>
      </c>
      <c r="J1578" s="3">
        <v>40359</v>
      </c>
      <c r="K1578">
        <v>0</v>
      </c>
      <c r="L1578">
        <v>1</v>
      </c>
      <c r="M1578" t="s">
        <v>36</v>
      </c>
    </row>
    <row r="1579" spans="1:13" x14ac:dyDescent="0.2">
      <c r="A1579" t="str">
        <f t="shared" si="48"/>
        <v>40359https://reliefweb.int/node/359918</v>
      </c>
      <c r="B1579" s="1">
        <v>40359</v>
      </c>
      <c r="C1579" t="s">
        <v>2603</v>
      </c>
      <c r="D1579" t="s">
        <v>2604</v>
      </c>
      <c r="E1579">
        <v>7</v>
      </c>
      <c r="F1579">
        <v>7</v>
      </c>
      <c r="G1579">
        <v>14</v>
      </c>
      <c r="H1579">
        <v>0</v>
      </c>
      <c r="I1579">
        <f t="shared" si="49"/>
        <v>28</v>
      </c>
      <c r="J1579" s="2">
        <v>43646</v>
      </c>
      <c r="K1579">
        <v>0</v>
      </c>
      <c r="L1579">
        <v>1</v>
      </c>
      <c r="M1579" t="s">
        <v>36</v>
      </c>
    </row>
    <row r="1580" spans="1:13" x14ac:dyDescent="0.2">
      <c r="A1580" t="str">
        <f t="shared" si="48"/>
        <v>40358https://reliefweb.int/node/359891</v>
      </c>
      <c r="B1580" s="1">
        <v>40358</v>
      </c>
      <c r="C1580" t="s">
        <v>2605</v>
      </c>
      <c r="D1580" t="s">
        <v>2606</v>
      </c>
      <c r="E1580">
        <v>5</v>
      </c>
      <c r="F1580">
        <v>7</v>
      </c>
      <c r="G1580">
        <v>14</v>
      </c>
      <c r="H1580">
        <v>0</v>
      </c>
      <c r="I1580">
        <f t="shared" si="49"/>
        <v>26</v>
      </c>
      <c r="J1580" s="3">
        <v>40358</v>
      </c>
      <c r="K1580">
        <v>0</v>
      </c>
      <c r="L1580">
        <v>1</v>
      </c>
      <c r="M1580" t="s">
        <v>36</v>
      </c>
    </row>
    <row r="1581" spans="1:13" x14ac:dyDescent="0.2">
      <c r="A1581" t="str">
        <f t="shared" si="48"/>
        <v>40358https://reliefweb.int/node/359891</v>
      </c>
      <c r="B1581" s="1">
        <v>40358</v>
      </c>
      <c r="C1581" t="s">
        <v>2605</v>
      </c>
      <c r="D1581" t="s">
        <v>2606</v>
      </c>
      <c r="E1581">
        <v>5</v>
      </c>
      <c r="F1581">
        <v>7</v>
      </c>
      <c r="G1581">
        <v>14</v>
      </c>
      <c r="H1581">
        <v>0</v>
      </c>
      <c r="I1581">
        <f t="shared" si="49"/>
        <v>26</v>
      </c>
      <c r="J1581" s="2">
        <v>43645</v>
      </c>
      <c r="K1581">
        <v>0</v>
      </c>
      <c r="L1581">
        <v>1</v>
      </c>
      <c r="M1581" t="s">
        <v>36</v>
      </c>
    </row>
    <row r="1582" spans="1:13" x14ac:dyDescent="0.2">
      <c r="A1582" t="str">
        <f t="shared" si="48"/>
        <v>40357https://reliefweb.int/node/359938</v>
      </c>
      <c r="B1582" s="1">
        <v>40357</v>
      </c>
      <c r="C1582" t="s">
        <v>2607</v>
      </c>
      <c r="D1582" t="s">
        <v>2608</v>
      </c>
      <c r="E1582">
        <v>3</v>
      </c>
      <c r="F1582">
        <v>4</v>
      </c>
      <c r="G1582">
        <v>5</v>
      </c>
      <c r="H1582">
        <v>0</v>
      </c>
      <c r="I1582">
        <f t="shared" si="49"/>
        <v>12</v>
      </c>
      <c r="J1582" s="3">
        <v>40357</v>
      </c>
      <c r="K1582">
        <v>0</v>
      </c>
      <c r="L1582">
        <v>1</v>
      </c>
      <c r="M1582" t="s">
        <v>36</v>
      </c>
    </row>
    <row r="1583" spans="1:13" x14ac:dyDescent="0.2">
      <c r="A1583" t="str">
        <f t="shared" si="48"/>
        <v>40357https://reliefweb.int/node/359938</v>
      </c>
      <c r="B1583" s="1">
        <v>40357</v>
      </c>
      <c r="C1583" t="s">
        <v>2607</v>
      </c>
      <c r="D1583" t="s">
        <v>2608</v>
      </c>
      <c r="E1583">
        <v>3</v>
      </c>
      <c r="F1583">
        <v>4</v>
      </c>
      <c r="G1583">
        <v>5</v>
      </c>
      <c r="H1583">
        <v>0</v>
      </c>
      <c r="I1583">
        <f t="shared" si="49"/>
        <v>12</v>
      </c>
      <c r="J1583" s="2">
        <v>43644</v>
      </c>
      <c r="K1583">
        <v>0</v>
      </c>
      <c r="L1583">
        <v>1</v>
      </c>
      <c r="M1583" t="s">
        <v>36</v>
      </c>
    </row>
    <row r="1584" spans="1:13" x14ac:dyDescent="0.2">
      <c r="A1584" t="str">
        <f t="shared" si="48"/>
        <v>40356https://reliefweb.int/node/360103</v>
      </c>
      <c r="B1584" s="1">
        <v>40356</v>
      </c>
      <c r="C1584" t="s">
        <v>2609</v>
      </c>
      <c r="D1584" t="s">
        <v>2610</v>
      </c>
      <c r="E1584">
        <v>0</v>
      </c>
      <c r="F1584">
        <v>0</v>
      </c>
      <c r="G1584">
        <v>1</v>
      </c>
      <c r="H1584">
        <v>0</v>
      </c>
      <c r="I1584">
        <f t="shared" si="49"/>
        <v>1</v>
      </c>
      <c r="J1584" s="3">
        <v>40356</v>
      </c>
      <c r="K1584">
        <v>0</v>
      </c>
      <c r="L1584">
        <v>1</v>
      </c>
      <c r="M1584" t="s">
        <v>36</v>
      </c>
    </row>
    <row r="1585" spans="1:13" x14ac:dyDescent="0.2">
      <c r="A1585" t="str">
        <f t="shared" si="48"/>
        <v>40356https://reliefweb.int/node/360103</v>
      </c>
      <c r="B1585" s="1">
        <v>40356</v>
      </c>
      <c r="C1585" t="s">
        <v>2609</v>
      </c>
      <c r="D1585" t="s">
        <v>2610</v>
      </c>
      <c r="E1585">
        <v>0</v>
      </c>
      <c r="F1585">
        <v>0</v>
      </c>
      <c r="G1585">
        <v>1</v>
      </c>
      <c r="H1585">
        <v>0</v>
      </c>
      <c r="I1585">
        <f t="shared" si="49"/>
        <v>1</v>
      </c>
      <c r="J1585" s="2">
        <v>43643</v>
      </c>
      <c r="K1585">
        <v>0</v>
      </c>
      <c r="L1585">
        <v>1</v>
      </c>
      <c r="M1585" t="s">
        <v>36</v>
      </c>
    </row>
    <row r="1586" spans="1:13" x14ac:dyDescent="0.2">
      <c r="A1586" t="str">
        <f t="shared" si="48"/>
        <v>40355https://reliefweb.int/node/360078</v>
      </c>
      <c r="B1586" s="1">
        <v>40355</v>
      </c>
      <c r="C1586" t="s">
        <v>2611</v>
      </c>
      <c r="D1586" t="s">
        <v>2612</v>
      </c>
      <c r="E1586">
        <v>0</v>
      </c>
      <c r="F1586">
        <v>2</v>
      </c>
      <c r="G1586">
        <v>1</v>
      </c>
      <c r="H1586">
        <v>0</v>
      </c>
      <c r="I1586">
        <f t="shared" si="49"/>
        <v>3</v>
      </c>
      <c r="J1586" s="3">
        <v>40355</v>
      </c>
      <c r="K1586">
        <v>0</v>
      </c>
      <c r="L1586">
        <v>1</v>
      </c>
      <c r="M1586" t="s">
        <v>36</v>
      </c>
    </row>
    <row r="1587" spans="1:13" x14ac:dyDescent="0.2">
      <c r="A1587" t="str">
        <f t="shared" si="48"/>
        <v>40355https://reliefweb.int/node/360078</v>
      </c>
      <c r="B1587" s="1">
        <v>40355</v>
      </c>
      <c r="C1587" t="s">
        <v>2611</v>
      </c>
      <c r="D1587" t="s">
        <v>2612</v>
      </c>
      <c r="E1587">
        <v>0</v>
      </c>
      <c r="F1587">
        <v>2</v>
      </c>
      <c r="G1587">
        <v>1</v>
      </c>
      <c r="H1587">
        <v>0</v>
      </c>
      <c r="I1587">
        <f t="shared" si="49"/>
        <v>3</v>
      </c>
      <c r="J1587" s="2">
        <v>43642</v>
      </c>
      <c r="K1587">
        <v>0</v>
      </c>
      <c r="L1587">
        <v>1</v>
      </c>
      <c r="M1587" t="s">
        <v>36</v>
      </c>
    </row>
    <row r="1588" spans="1:13" x14ac:dyDescent="0.2">
      <c r="A1588" t="str">
        <f t="shared" si="48"/>
        <v>40353https://reliefweb.int/node/361244</v>
      </c>
      <c r="B1588" s="1">
        <v>40353</v>
      </c>
      <c r="C1588" t="s">
        <v>2613</v>
      </c>
      <c r="D1588" t="s">
        <v>2614</v>
      </c>
      <c r="E1588">
        <v>0</v>
      </c>
      <c r="F1588">
        <v>2</v>
      </c>
      <c r="G1588">
        <v>1</v>
      </c>
      <c r="H1588">
        <v>0</v>
      </c>
      <c r="I1588">
        <f t="shared" si="49"/>
        <v>3</v>
      </c>
      <c r="J1588" s="3">
        <v>40353</v>
      </c>
      <c r="K1588">
        <v>0</v>
      </c>
      <c r="L1588">
        <v>1</v>
      </c>
      <c r="M1588" t="s">
        <v>36</v>
      </c>
    </row>
    <row r="1589" spans="1:13" x14ac:dyDescent="0.2">
      <c r="A1589" t="str">
        <f t="shared" si="48"/>
        <v>40353https://reliefweb.int/node/361244</v>
      </c>
      <c r="B1589" s="1">
        <v>40353</v>
      </c>
      <c r="C1589" t="s">
        <v>2613</v>
      </c>
      <c r="D1589" t="s">
        <v>2614</v>
      </c>
      <c r="E1589">
        <v>0</v>
      </c>
      <c r="F1589">
        <v>2</v>
      </c>
      <c r="G1589">
        <v>1</v>
      </c>
      <c r="H1589">
        <v>0</v>
      </c>
      <c r="I1589">
        <f t="shared" si="49"/>
        <v>3</v>
      </c>
      <c r="J1589" s="2">
        <v>43640</v>
      </c>
      <c r="K1589">
        <v>0</v>
      </c>
      <c r="L1589">
        <v>1</v>
      </c>
      <c r="M1589" t="s">
        <v>36</v>
      </c>
    </row>
    <row r="1590" spans="1:13" x14ac:dyDescent="0.2">
      <c r="A1590" t="str">
        <f t="shared" si="48"/>
        <v>40352https://reliefweb.int/node/361209</v>
      </c>
      <c r="B1590" s="1">
        <v>40352</v>
      </c>
      <c r="C1590" t="s">
        <v>2615</v>
      </c>
      <c r="D1590" t="s">
        <v>2616</v>
      </c>
      <c r="E1590">
        <v>0</v>
      </c>
      <c r="F1590">
        <v>2</v>
      </c>
      <c r="G1590">
        <v>1</v>
      </c>
      <c r="H1590">
        <v>0</v>
      </c>
      <c r="I1590">
        <f t="shared" si="49"/>
        <v>3</v>
      </c>
      <c r="J1590" s="3">
        <v>40352</v>
      </c>
      <c r="K1590">
        <v>0</v>
      </c>
      <c r="L1590">
        <v>1</v>
      </c>
      <c r="M1590" t="s">
        <v>36</v>
      </c>
    </row>
    <row r="1591" spans="1:13" x14ac:dyDescent="0.2">
      <c r="A1591" t="str">
        <f t="shared" si="48"/>
        <v>40352https://reliefweb.int/node/361209</v>
      </c>
      <c r="B1591" s="1">
        <v>40352</v>
      </c>
      <c r="C1591" t="s">
        <v>2615</v>
      </c>
      <c r="D1591" t="s">
        <v>2616</v>
      </c>
      <c r="E1591">
        <v>0</v>
      </c>
      <c r="F1591">
        <v>2</v>
      </c>
      <c r="G1591">
        <v>1</v>
      </c>
      <c r="H1591">
        <v>0</v>
      </c>
      <c r="I1591">
        <f t="shared" si="49"/>
        <v>3</v>
      </c>
      <c r="J1591" s="2">
        <v>43639</v>
      </c>
      <c r="K1591">
        <v>0</v>
      </c>
      <c r="L1591">
        <v>1</v>
      </c>
      <c r="M1591" t="s">
        <v>36</v>
      </c>
    </row>
    <row r="1592" spans="1:13" x14ac:dyDescent="0.2">
      <c r="A1592" t="str">
        <f t="shared" si="48"/>
        <v>40345https://reliefweb.int/node/360600</v>
      </c>
      <c r="B1592" s="1">
        <v>40345</v>
      </c>
      <c r="C1592" t="s">
        <v>2617</v>
      </c>
      <c r="D1592" t="s">
        <v>2618</v>
      </c>
      <c r="E1592">
        <v>0</v>
      </c>
      <c r="F1592">
        <v>2</v>
      </c>
      <c r="G1592">
        <v>1</v>
      </c>
      <c r="H1592">
        <v>0</v>
      </c>
      <c r="I1592">
        <f t="shared" si="49"/>
        <v>3</v>
      </c>
      <c r="J1592" s="3">
        <v>40345</v>
      </c>
      <c r="K1592">
        <v>0</v>
      </c>
      <c r="L1592">
        <v>1</v>
      </c>
      <c r="M1592" t="s">
        <v>36</v>
      </c>
    </row>
    <row r="1593" spans="1:13" x14ac:dyDescent="0.2">
      <c r="A1593" t="str">
        <f t="shared" si="48"/>
        <v>40345https://reliefweb.int/node/360600</v>
      </c>
      <c r="B1593" s="1">
        <v>40345</v>
      </c>
      <c r="C1593" t="s">
        <v>2617</v>
      </c>
      <c r="D1593" t="s">
        <v>2618</v>
      </c>
      <c r="E1593">
        <v>0</v>
      </c>
      <c r="F1593">
        <v>2</v>
      </c>
      <c r="G1593">
        <v>1</v>
      </c>
      <c r="H1593">
        <v>0</v>
      </c>
      <c r="I1593">
        <f t="shared" si="49"/>
        <v>3</v>
      </c>
      <c r="J1593" s="2">
        <v>43632</v>
      </c>
      <c r="K1593">
        <v>0</v>
      </c>
      <c r="L1593">
        <v>1</v>
      </c>
      <c r="M1593" t="s">
        <v>36</v>
      </c>
    </row>
    <row r="1594" spans="1:13" x14ac:dyDescent="0.2">
      <c r="A1594" t="str">
        <f t="shared" si="48"/>
        <v>40344https://reliefweb.int/node/360591</v>
      </c>
      <c r="B1594" s="1">
        <v>40344</v>
      </c>
      <c r="C1594" t="s">
        <v>2619</v>
      </c>
      <c r="D1594" t="s">
        <v>2620</v>
      </c>
      <c r="E1594">
        <v>0</v>
      </c>
      <c r="F1594">
        <v>2</v>
      </c>
      <c r="G1594">
        <v>1</v>
      </c>
      <c r="H1594">
        <v>0</v>
      </c>
      <c r="I1594">
        <f t="shared" si="49"/>
        <v>3</v>
      </c>
      <c r="J1594" s="3">
        <v>40344</v>
      </c>
      <c r="K1594">
        <v>0</v>
      </c>
      <c r="L1594">
        <v>1</v>
      </c>
      <c r="M1594" t="s">
        <v>36</v>
      </c>
    </row>
    <row r="1595" spans="1:13" x14ac:dyDescent="0.2">
      <c r="A1595" t="str">
        <f t="shared" si="48"/>
        <v>40344https://reliefweb.int/node/360591</v>
      </c>
      <c r="B1595" s="1">
        <v>40344</v>
      </c>
      <c r="C1595" t="s">
        <v>2619</v>
      </c>
      <c r="D1595" t="s">
        <v>2620</v>
      </c>
      <c r="E1595">
        <v>0</v>
      </c>
      <c r="F1595">
        <v>2</v>
      </c>
      <c r="G1595">
        <v>1</v>
      </c>
      <c r="H1595">
        <v>0</v>
      </c>
      <c r="I1595">
        <f t="shared" si="49"/>
        <v>3</v>
      </c>
      <c r="J1595" s="2">
        <v>43631</v>
      </c>
      <c r="K1595">
        <v>0</v>
      </c>
      <c r="L1595">
        <v>1</v>
      </c>
      <c r="M1595" t="s">
        <v>36</v>
      </c>
    </row>
    <row r="1596" spans="1:13" x14ac:dyDescent="0.2">
      <c r="A1596" t="str">
        <f t="shared" si="48"/>
        <v>40343https://reliefweb.int/node/360497</v>
      </c>
      <c r="B1596" s="1">
        <v>40343</v>
      </c>
      <c r="C1596" t="s">
        <v>2621</v>
      </c>
      <c r="D1596" t="s">
        <v>2622</v>
      </c>
      <c r="E1596">
        <v>0</v>
      </c>
      <c r="F1596">
        <v>2</v>
      </c>
      <c r="G1596">
        <v>1</v>
      </c>
      <c r="H1596">
        <v>0</v>
      </c>
      <c r="I1596">
        <f t="shared" si="49"/>
        <v>3</v>
      </c>
      <c r="J1596" s="3">
        <v>40343</v>
      </c>
      <c r="K1596">
        <v>0</v>
      </c>
      <c r="L1596">
        <v>1</v>
      </c>
      <c r="M1596" t="s">
        <v>36</v>
      </c>
    </row>
    <row r="1597" spans="1:13" x14ac:dyDescent="0.2">
      <c r="A1597" t="str">
        <f t="shared" si="48"/>
        <v>40343https://reliefweb.int/node/360497</v>
      </c>
      <c r="B1597" s="1">
        <v>40343</v>
      </c>
      <c r="C1597" t="s">
        <v>2621</v>
      </c>
      <c r="D1597" t="s">
        <v>2622</v>
      </c>
      <c r="E1597">
        <v>0</v>
      </c>
      <c r="F1597">
        <v>2</v>
      </c>
      <c r="G1597">
        <v>1</v>
      </c>
      <c r="H1597">
        <v>0</v>
      </c>
      <c r="I1597">
        <f t="shared" si="49"/>
        <v>3</v>
      </c>
      <c r="J1597" s="2">
        <v>43630</v>
      </c>
      <c r="K1597">
        <v>0</v>
      </c>
      <c r="L1597">
        <v>1</v>
      </c>
      <c r="M1597" t="s">
        <v>36</v>
      </c>
    </row>
    <row r="1598" spans="1:13" x14ac:dyDescent="0.2">
      <c r="A1598" t="str">
        <f t="shared" si="48"/>
        <v>40342https://reliefweb.int/node/360593</v>
      </c>
      <c r="B1598" s="1">
        <v>40342</v>
      </c>
      <c r="C1598" t="s">
        <v>2623</v>
      </c>
      <c r="D1598" t="s">
        <v>2624</v>
      </c>
      <c r="E1598">
        <v>0</v>
      </c>
      <c r="F1598">
        <v>2</v>
      </c>
      <c r="G1598">
        <v>1</v>
      </c>
      <c r="H1598">
        <v>0</v>
      </c>
      <c r="I1598">
        <f t="shared" si="49"/>
        <v>3</v>
      </c>
      <c r="J1598" s="3">
        <v>40342</v>
      </c>
      <c r="K1598">
        <v>0</v>
      </c>
      <c r="L1598">
        <v>1</v>
      </c>
      <c r="M1598" t="s">
        <v>36</v>
      </c>
    </row>
    <row r="1599" spans="1:13" x14ac:dyDescent="0.2">
      <c r="A1599" t="str">
        <f t="shared" si="48"/>
        <v>40342https://reliefweb.int/node/360593</v>
      </c>
      <c r="B1599" s="1">
        <v>40342</v>
      </c>
      <c r="C1599" t="s">
        <v>2623</v>
      </c>
      <c r="D1599" t="s">
        <v>2624</v>
      </c>
      <c r="E1599">
        <v>0</v>
      </c>
      <c r="F1599">
        <v>2</v>
      </c>
      <c r="G1599">
        <v>1</v>
      </c>
      <c r="H1599">
        <v>0</v>
      </c>
      <c r="I1599">
        <f t="shared" si="49"/>
        <v>3</v>
      </c>
      <c r="J1599" s="2">
        <v>43629</v>
      </c>
      <c r="K1599">
        <v>0</v>
      </c>
      <c r="L1599">
        <v>1</v>
      </c>
      <c r="M1599" t="s">
        <v>36</v>
      </c>
    </row>
    <row r="1600" spans="1:13" x14ac:dyDescent="0.2">
      <c r="A1600" t="str">
        <f t="shared" si="48"/>
        <v>40336https://reliefweb.int/node/359890</v>
      </c>
      <c r="B1600" s="1">
        <v>40336</v>
      </c>
      <c r="C1600" t="s">
        <v>2625</v>
      </c>
      <c r="D1600" t="s">
        <v>2626</v>
      </c>
      <c r="E1600">
        <v>0</v>
      </c>
      <c r="F1600">
        <v>2</v>
      </c>
      <c r="G1600">
        <v>1</v>
      </c>
      <c r="H1600">
        <v>0</v>
      </c>
      <c r="I1600">
        <f t="shared" si="49"/>
        <v>3</v>
      </c>
      <c r="J1600" s="3">
        <v>40336</v>
      </c>
      <c r="K1600">
        <v>0</v>
      </c>
      <c r="L1600">
        <v>1</v>
      </c>
      <c r="M1600" t="s">
        <v>36</v>
      </c>
    </row>
    <row r="1601" spans="1:13" x14ac:dyDescent="0.2">
      <c r="A1601" t="str">
        <f t="shared" si="48"/>
        <v>40336https://reliefweb.int/node/359890</v>
      </c>
      <c r="B1601" s="1">
        <v>40336</v>
      </c>
      <c r="C1601" t="s">
        <v>2625</v>
      </c>
      <c r="D1601" t="s">
        <v>2626</v>
      </c>
      <c r="E1601">
        <v>0</v>
      </c>
      <c r="F1601">
        <v>2</v>
      </c>
      <c r="G1601">
        <v>1</v>
      </c>
      <c r="H1601">
        <v>0</v>
      </c>
      <c r="I1601">
        <f t="shared" si="49"/>
        <v>3</v>
      </c>
      <c r="J1601" s="2">
        <v>43623</v>
      </c>
      <c r="K1601">
        <v>0</v>
      </c>
      <c r="L1601">
        <v>1</v>
      </c>
      <c r="M1601" t="s">
        <v>36</v>
      </c>
    </row>
    <row r="1602" spans="1:13" x14ac:dyDescent="0.2">
      <c r="A1602" t="str">
        <f t="shared" si="48"/>
        <v>40335https://reliefweb.int/node/359946</v>
      </c>
      <c r="B1602" s="1">
        <v>40335</v>
      </c>
      <c r="C1602" t="s">
        <v>2627</v>
      </c>
      <c r="D1602" t="s">
        <v>2628</v>
      </c>
      <c r="E1602">
        <v>0</v>
      </c>
      <c r="F1602">
        <v>0</v>
      </c>
      <c r="G1602">
        <v>1</v>
      </c>
      <c r="H1602">
        <v>0</v>
      </c>
      <c r="I1602">
        <f t="shared" si="49"/>
        <v>1</v>
      </c>
      <c r="J1602" s="3">
        <v>40335</v>
      </c>
      <c r="K1602">
        <v>0</v>
      </c>
      <c r="L1602">
        <v>1</v>
      </c>
      <c r="M1602" t="s">
        <v>36</v>
      </c>
    </row>
    <row r="1603" spans="1:13" x14ac:dyDescent="0.2">
      <c r="A1603" t="str">
        <f t="shared" ref="A1603:A1666" si="50">_xlfn.CONCAT(B1603,C1603)</f>
        <v>40335https://reliefweb.int/node/359946</v>
      </c>
      <c r="B1603" s="1">
        <v>40335</v>
      </c>
      <c r="C1603" t="s">
        <v>2627</v>
      </c>
      <c r="D1603" t="s">
        <v>2628</v>
      </c>
      <c r="E1603">
        <v>0</v>
      </c>
      <c r="F1603">
        <v>0</v>
      </c>
      <c r="G1603">
        <v>1</v>
      </c>
      <c r="H1603">
        <v>0</v>
      </c>
      <c r="I1603">
        <f t="shared" ref="I1603:I1666" si="51">SUM(E1603:H1603)</f>
        <v>1</v>
      </c>
      <c r="J1603" s="2">
        <v>43622</v>
      </c>
      <c r="K1603">
        <v>0</v>
      </c>
      <c r="L1603">
        <v>1</v>
      </c>
      <c r="M1603" t="s">
        <v>36</v>
      </c>
    </row>
    <row r="1604" spans="1:13" x14ac:dyDescent="0.2">
      <c r="A1604" t="str">
        <f t="shared" si="50"/>
        <v>40334https://reliefweb.int/node/359936</v>
      </c>
      <c r="B1604" s="1">
        <v>40334</v>
      </c>
      <c r="C1604" t="s">
        <v>2629</v>
      </c>
      <c r="D1604" t="s">
        <v>2630</v>
      </c>
      <c r="E1604">
        <v>0</v>
      </c>
      <c r="F1604">
        <v>0</v>
      </c>
      <c r="G1604">
        <v>1</v>
      </c>
      <c r="H1604">
        <v>0</v>
      </c>
      <c r="I1604">
        <f t="shared" si="51"/>
        <v>1</v>
      </c>
      <c r="J1604" s="3">
        <v>40334</v>
      </c>
      <c r="K1604">
        <v>0</v>
      </c>
      <c r="L1604">
        <v>1</v>
      </c>
      <c r="M1604" t="s">
        <v>36</v>
      </c>
    </row>
    <row r="1605" spans="1:13" x14ac:dyDescent="0.2">
      <c r="A1605" t="str">
        <f t="shared" si="50"/>
        <v>40334https://reliefweb.int/node/359936</v>
      </c>
      <c r="B1605" s="1">
        <v>40334</v>
      </c>
      <c r="C1605" t="s">
        <v>2629</v>
      </c>
      <c r="D1605" t="s">
        <v>2630</v>
      </c>
      <c r="E1605">
        <v>0</v>
      </c>
      <c r="F1605">
        <v>0</v>
      </c>
      <c r="G1605">
        <v>1</v>
      </c>
      <c r="H1605">
        <v>0</v>
      </c>
      <c r="I1605">
        <f t="shared" si="51"/>
        <v>1</v>
      </c>
      <c r="J1605" s="2">
        <v>43621</v>
      </c>
      <c r="K1605">
        <v>0</v>
      </c>
      <c r="L1605">
        <v>1</v>
      </c>
      <c r="M1605" t="s">
        <v>36</v>
      </c>
    </row>
    <row r="1606" spans="1:13" x14ac:dyDescent="0.2">
      <c r="A1606" t="str">
        <f t="shared" si="50"/>
        <v>40333https://reliefweb.int/node/359919</v>
      </c>
      <c r="B1606" s="1">
        <v>40333</v>
      </c>
      <c r="C1606" t="s">
        <v>2631</v>
      </c>
      <c r="D1606" t="s">
        <v>2632</v>
      </c>
      <c r="E1606">
        <v>0</v>
      </c>
      <c r="F1606">
        <v>0</v>
      </c>
      <c r="G1606">
        <v>1</v>
      </c>
      <c r="H1606">
        <v>0</v>
      </c>
      <c r="I1606">
        <f t="shared" si="51"/>
        <v>1</v>
      </c>
      <c r="J1606" s="3">
        <v>40333</v>
      </c>
      <c r="K1606">
        <v>0</v>
      </c>
      <c r="L1606">
        <v>1</v>
      </c>
      <c r="M1606" t="s">
        <v>36</v>
      </c>
    </row>
    <row r="1607" spans="1:13" x14ac:dyDescent="0.2">
      <c r="A1607" t="str">
        <f t="shared" si="50"/>
        <v>40333https://reliefweb.int/node/359919</v>
      </c>
      <c r="B1607" s="1">
        <v>40333</v>
      </c>
      <c r="C1607" t="s">
        <v>2631</v>
      </c>
      <c r="D1607" t="s">
        <v>2632</v>
      </c>
      <c r="E1607">
        <v>0</v>
      </c>
      <c r="F1607">
        <v>0</v>
      </c>
      <c r="G1607">
        <v>1</v>
      </c>
      <c r="H1607">
        <v>0</v>
      </c>
      <c r="I1607">
        <f t="shared" si="51"/>
        <v>1</v>
      </c>
      <c r="J1607" s="2">
        <v>43620</v>
      </c>
      <c r="K1607">
        <v>0</v>
      </c>
      <c r="L1607">
        <v>1</v>
      </c>
      <c r="M1607" t="s">
        <v>36</v>
      </c>
    </row>
    <row r="1608" spans="1:13" x14ac:dyDescent="0.2">
      <c r="A1608" t="str">
        <f t="shared" si="50"/>
        <v>40332https://reliefweb.int/node/359948</v>
      </c>
      <c r="B1608" s="1">
        <v>40332</v>
      </c>
      <c r="C1608" t="s">
        <v>2633</v>
      </c>
      <c r="D1608" t="s">
        <v>2634</v>
      </c>
      <c r="E1608">
        <v>1</v>
      </c>
      <c r="F1608">
        <v>2</v>
      </c>
      <c r="G1608">
        <v>14</v>
      </c>
      <c r="H1608">
        <v>0</v>
      </c>
      <c r="I1608">
        <f t="shared" si="51"/>
        <v>17</v>
      </c>
      <c r="J1608" s="3">
        <v>40332</v>
      </c>
      <c r="K1608">
        <v>0</v>
      </c>
      <c r="L1608">
        <v>1</v>
      </c>
      <c r="M1608" t="s">
        <v>36</v>
      </c>
    </row>
    <row r="1609" spans="1:13" x14ac:dyDescent="0.2">
      <c r="A1609" t="str">
        <f t="shared" si="50"/>
        <v>40332https://reliefweb.int/node/359948</v>
      </c>
      <c r="B1609" s="1">
        <v>40332</v>
      </c>
      <c r="C1609" t="s">
        <v>2633</v>
      </c>
      <c r="D1609" t="s">
        <v>2634</v>
      </c>
      <c r="E1609">
        <v>1</v>
      </c>
      <c r="F1609">
        <v>2</v>
      </c>
      <c r="G1609">
        <v>14</v>
      </c>
      <c r="H1609">
        <v>0</v>
      </c>
      <c r="I1609">
        <f t="shared" si="51"/>
        <v>17</v>
      </c>
      <c r="J1609" s="2">
        <v>43619</v>
      </c>
      <c r="K1609">
        <v>0</v>
      </c>
      <c r="L1609">
        <v>1</v>
      </c>
      <c r="M1609" t="s">
        <v>36</v>
      </c>
    </row>
    <row r="1610" spans="1:13" x14ac:dyDescent="0.2">
      <c r="A1610" t="str">
        <f t="shared" si="50"/>
        <v>40168https://reliefweb.int/node/337810</v>
      </c>
      <c r="B1610" s="1">
        <v>40168</v>
      </c>
      <c r="C1610" t="s">
        <v>2635</v>
      </c>
      <c r="D1610" t="s">
        <v>2636</v>
      </c>
      <c r="E1610">
        <v>37</v>
      </c>
      <c r="F1610">
        <v>4</v>
      </c>
      <c r="G1610">
        <v>13</v>
      </c>
      <c r="H1610">
        <v>1</v>
      </c>
      <c r="I1610">
        <f t="shared" si="51"/>
        <v>55</v>
      </c>
      <c r="J1610" s="3">
        <v>40178</v>
      </c>
      <c r="K1610">
        <v>0</v>
      </c>
      <c r="L1610">
        <v>1</v>
      </c>
      <c r="M1610" t="s">
        <v>36</v>
      </c>
    </row>
    <row r="1611" spans="1:13" x14ac:dyDescent="0.2">
      <c r="A1611" t="str">
        <f t="shared" si="50"/>
        <v>40168https://reliefweb.int/node/337810</v>
      </c>
      <c r="B1611" s="1">
        <v>40168</v>
      </c>
      <c r="C1611" t="s">
        <v>2635</v>
      </c>
      <c r="D1611" t="s">
        <v>2636</v>
      </c>
      <c r="E1611">
        <v>37</v>
      </c>
      <c r="F1611">
        <v>4</v>
      </c>
      <c r="G1611">
        <v>13</v>
      </c>
      <c r="H1611">
        <v>1</v>
      </c>
      <c r="I1611">
        <f t="shared" si="51"/>
        <v>55</v>
      </c>
      <c r="J1611" s="2">
        <v>43647</v>
      </c>
      <c r="K1611">
        <v>0</v>
      </c>
      <c r="L1611">
        <v>1</v>
      </c>
      <c r="M1611" t="s">
        <v>36</v>
      </c>
    </row>
    <row r="1612" spans="1:13" x14ac:dyDescent="0.2">
      <c r="A1612" t="str">
        <f t="shared" si="50"/>
        <v>40067https://reliefweb.int/node/324281</v>
      </c>
      <c r="B1612" s="1">
        <v>40067</v>
      </c>
      <c r="C1612" t="s">
        <v>2637</v>
      </c>
      <c r="D1612" t="s">
        <v>2638</v>
      </c>
      <c r="E1612">
        <v>5</v>
      </c>
      <c r="F1612">
        <v>0</v>
      </c>
      <c r="G1612">
        <v>3</v>
      </c>
      <c r="H1612">
        <v>0</v>
      </c>
      <c r="I1612">
        <f t="shared" si="51"/>
        <v>8</v>
      </c>
      <c r="J1612" s="3">
        <v>40067</v>
      </c>
      <c r="K1612">
        <v>0</v>
      </c>
      <c r="L1612">
        <v>1</v>
      </c>
      <c r="M1612" t="s">
        <v>36</v>
      </c>
    </row>
    <row r="1613" spans="1:13" x14ac:dyDescent="0.2">
      <c r="A1613" t="str">
        <f t="shared" si="50"/>
        <v>40067https://reliefweb.int/node/324281</v>
      </c>
      <c r="B1613" s="1">
        <v>40067</v>
      </c>
      <c r="C1613" t="s">
        <v>2637</v>
      </c>
      <c r="D1613" t="s">
        <v>2638</v>
      </c>
      <c r="E1613">
        <v>5</v>
      </c>
      <c r="F1613">
        <v>0</v>
      </c>
      <c r="G1613">
        <v>3</v>
      </c>
      <c r="H1613">
        <v>0</v>
      </c>
      <c r="I1613">
        <f t="shared" si="51"/>
        <v>8</v>
      </c>
      <c r="J1613" s="2">
        <v>43719</v>
      </c>
      <c r="K1613">
        <v>0</v>
      </c>
      <c r="L1613">
        <v>1</v>
      </c>
      <c r="M1613" t="s">
        <v>36</v>
      </c>
    </row>
    <row r="1614" spans="1:13" x14ac:dyDescent="0.2">
      <c r="A1614" t="str">
        <f t="shared" si="50"/>
        <v>40066https://reliefweb.int/node/324067</v>
      </c>
      <c r="B1614" s="1">
        <v>40066</v>
      </c>
      <c r="C1614" t="s">
        <v>2639</v>
      </c>
      <c r="D1614" t="s">
        <v>2640</v>
      </c>
      <c r="E1614">
        <v>4</v>
      </c>
      <c r="F1614">
        <v>0</v>
      </c>
      <c r="G1614">
        <v>2</v>
      </c>
      <c r="H1614">
        <v>0</v>
      </c>
      <c r="I1614">
        <f t="shared" si="51"/>
        <v>6</v>
      </c>
      <c r="J1614" s="3">
        <v>40066</v>
      </c>
      <c r="K1614">
        <v>0</v>
      </c>
      <c r="L1614">
        <v>1</v>
      </c>
      <c r="M1614" t="s">
        <v>36</v>
      </c>
    </row>
    <row r="1615" spans="1:13" x14ac:dyDescent="0.2">
      <c r="A1615" t="str">
        <f t="shared" si="50"/>
        <v>40066https://reliefweb.int/node/324067</v>
      </c>
      <c r="B1615" s="1">
        <v>40066</v>
      </c>
      <c r="C1615" t="s">
        <v>2639</v>
      </c>
      <c r="D1615" t="s">
        <v>2640</v>
      </c>
      <c r="E1615">
        <v>4</v>
      </c>
      <c r="F1615">
        <v>0</v>
      </c>
      <c r="G1615">
        <v>2</v>
      </c>
      <c r="H1615">
        <v>0</v>
      </c>
      <c r="I1615">
        <f t="shared" si="51"/>
        <v>6</v>
      </c>
      <c r="J1615" s="2">
        <v>43718</v>
      </c>
      <c r="K1615">
        <v>0</v>
      </c>
      <c r="L1615">
        <v>1</v>
      </c>
      <c r="M1615" t="s">
        <v>36</v>
      </c>
    </row>
    <row r="1616" spans="1:13" x14ac:dyDescent="0.2">
      <c r="A1616" t="str">
        <f t="shared" si="50"/>
        <v>40059https://reliefweb.int/node/323143</v>
      </c>
      <c r="B1616" s="1">
        <v>40059</v>
      </c>
      <c r="C1616" t="s">
        <v>2641</v>
      </c>
      <c r="D1616" t="s">
        <v>2642</v>
      </c>
      <c r="E1616">
        <v>8</v>
      </c>
      <c r="F1616">
        <v>4</v>
      </c>
      <c r="G1616">
        <v>2</v>
      </c>
      <c r="H1616">
        <v>0</v>
      </c>
      <c r="I1616">
        <f t="shared" si="51"/>
        <v>14</v>
      </c>
      <c r="J1616" s="3">
        <v>40059</v>
      </c>
      <c r="K1616">
        <v>0</v>
      </c>
      <c r="L1616">
        <v>1</v>
      </c>
      <c r="M1616" t="s">
        <v>36</v>
      </c>
    </row>
    <row r="1617" spans="1:13" x14ac:dyDescent="0.2">
      <c r="A1617" t="str">
        <f t="shared" si="50"/>
        <v>40059https://reliefweb.int/node/323143</v>
      </c>
      <c r="B1617" s="1">
        <v>40059</v>
      </c>
      <c r="C1617" t="s">
        <v>2641</v>
      </c>
      <c r="D1617" t="s">
        <v>2642</v>
      </c>
      <c r="E1617">
        <v>8</v>
      </c>
      <c r="F1617">
        <v>4</v>
      </c>
      <c r="G1617">
        <v>2</v>
      </c>
      <c r="H1617">
        <v>0</v>
      </c>
      <c r="I1617">
        <f t="shared" si="51"/>
        <v>14</v>
      </c>
      <c r="J1617" s="2">
        <v>43711</v>
      </c>
      <c r="K1617">
        <v>0</v>
      </c>
      <c r="L1617">
        <v>1</v>
      </c>
      <c r="M1617" t="s">
        <v>36</v>
      </c>
    </row>
    <row r="1618" spans="1:13" x14ac:dyDescent="0.2">
      <c r="A1618" t="str">
        <f t="shared" si="50"/>
        <v>40043https://reliefweb.int/node/320992</v>
      </c>
      <c r="B1618" s="1">
        <v>40043</v>
      </c>
      <c r="C1618" t="s">
        <v>2643</v>
      </c>
      <c r="D1618" t="s">
        <v>2644</v>
      </c>
      <c r="E1618">
        <v>17</v>
      </c>
      <c r="F1618">
        <v>11</v>
      </c>
      <c r="G1618">
        <v>32</v>
      </c>
      <c r="H1618">
        <v>0</v>
      </c>
      <c r="I1618">
        <f t="shared" si="51"/>
        <v>60</v>
      </c>
      <c r="J1618" s="3">
        <v>40043</v>
      </c>
      <c r="K1618">
        <v>1</v>
      </c>
      <c r="L1618">
        <v>0</v>
      </c>
      <c r="M1618" t="s">
        <v>20</v>
      </c>
    </row>
    <row r="1619" spans="1:13" x14ac:dyDescent="0.2">
      <c r="A1619" t="str">
        <f t="shared" si="50"/>
        <v>40043https://reliefweb.int/node/320992</v>
      </c>
      <c r="B1619" s="1">
        <v>40043</v>
      </c>
      <c r="C1619" t="s">
        <v>2643</v>
      </c>
      <c r="D1619" t="s">
        <v>2644</v>
      </c>
      <c r="E1619">
        <v>17</v>
      </c>
      <c r="F1619">
        <v>11</v>
      </c>
      <c r="G1619">
        <v>32</v>
      </c>
      <c r="H1619">
        <v>0</v>
      </c>
      <c r="I1619">
        <f t="shared" si="51"/>
        <v>60</v>
      </c>
      <c r="J1619" s="2">
        <v>43695</v>
      </c>
      <c r="K1619">
        <v>1</v>
      </c>
      <c r="L1619">
        <v>0</v>
      </c>
      <c r="M1619" t="s">
        <v>20</v>
      </c>
    </row>
    <row r="1620" spans="1:13" x14ac:dyDescent="0.2">
      <c r="A1620" t="str">
        <f t="shared" si="50"/>
        <v>40030https://reliefweb.int/node/319788</v>
      </c>
      <c r="B1620" s="1">
        <v>40030</v>
      </c>
      <c r="C1620" t="s">
        <v>2645</v>
      </c>
      <c r="D1620" t="s">
        <v>2646</v>
      </c>
      <c r="E1620">
        <v>19</v>
      </c>
      <c r="F1620">
        <v>14</v>
      </c>
      <c r="G1620">
        <v>43</v>
      </c>
      <c r="H1620">
        <v>0</v>
      </c>
      <c r="I1620">
        <f t="shared" si="51"/>
        <v>76</v>
      </c>
      <c r="J1620" s="3">
        <v>40030</v>
      </c>
      <c r="K1620">
        <v>0</v>
      </c>
      <c r="L1620">
        <v>1</v>
      </c>
      <c r="M1620" t="s">
        <v>36</v>
      </c>
    </row>
    <row r="1621" spans="1:13" x14ac:dyDescent="0.2">
      <c r="A1621" t="str">
        <f t="shared" si="50"/>
        <v>40030https://reliefweb.int/node/319788</v>
      </c>
      <c r="B1621" s="1">
        <v>40030</v>
      </c>
      <c r="C1621" t="s">
        <v>2645</v>
      </c>
      <c r="D1621" t="s">
        <v>2646</v>
      </c>
      <c r="E1621">
        <v>19</v>
      </c>
      <c r="F1621">
        <v>14</v>
      </c>
      <c r="G1621">
        <v>43</v>
      </c>
      <c r="H1621">
        <v>0</v>
      </c>
      <c r="I1621">
        <f t="shared" si="51"/>
        <v>76</v>
      </c>
      <c r="J1621" s="2">
        <v>43682</v>
      </c>
      <c r="K1621">
        <v>0</v>
      </c>
      <c r="L1621">
        <v>1</v>
      </c>
      <c r="M1621" t="s">
        <v>36</v>
      </c>
    </row>
    <row r="1622" spans="1:13" x14ac:dyDescent="0.2">
      <c r="A1622" t="str">
        <f t="shared" si="50"/>
        <v>40023https://reliefweb.int/node/318915</v>
      </c>
      <c r="B1622" s="1">
        <v>40023</v>
      </c>
      <c r="C1622" t="s">
        <v>2647</v>
      </c>
      <c r="D1622" t="s">
        <v>2648</v>
      </c>
      <c r="E1622">
        <v>15</v>
      </c>
      <c r="F1622">
        <v>17</v>
      </c>
      <c r="G1622">
        <v>38</v>
      </c>
      <c r="H1622">
        <v>0</v>
      </c>
      <c r="I1622">
        <f t="shared" si="51"/>
        <v>70</v>
      </c>
      <c r="J1622" s="3">
        <v>40023</v>
      </c>
      <c r="K1622">
        <v>0</v>
      </c>
      <c r="L1622">
        <v>1</v>
      </c>
      <c r="M1622" t="s">
        <v>36</v>
      </c>
    </row>
    <row r="1623" spans="1:13" x14ac:dyDescent="0.2">
      <c r="A1623" t="str">
        <f t="shared" si="50"/>
        <v>40023https://reliefweb.int/node/318915</v>
      </c>
      <c r="B1623" s="1">
        <v>40023</v>
      </c>
      <c r="C1623" t="s">
        <v>2647</v>
      </c>
      <c r="D1623" t="s">
        <v>2648</v>
      </c>
      <c r="E1623">
        <v>15</v>
      </c>
      <c r="F1623">
        <v>17</v>
      </c>
      <c r="G1623">
        <v>38</v>
      </c>
      <c r="H1623">
        <v>0</v>
      </c>
      <c r="I1623">
        <f t="shared" si="51"/>
        <v>70</v>
      </c>
      <c r="J1623" s="2">
        <v>43675</v>
      </c>
      <c r="K1623">
        <v>0</v>
      </c>
      <c r="L1623">
        <v>1</v>
      </c>
      <c r="M1623" t="s">
        <v>36</v>
      </c>
    </row>
    <row r="1624" spans="1:13" x14ac:dyDescent="0.2">
      <c r="A1624" t="str">
        <f t="shared" si="50"/>
        <v>39996https://reliefweb.int/node/315748</v>
      </c>
      <c r="B1624" s="1">
        <v>39996</v>
      </c>
      <c r="C1624" t="s">
        <v>2649</v>
      </c>
      <c r="D1624" t="s">
        <v>2650</v>
      </c>
      <c r="E1624">
        <v>0</v>
      </c>
      <c r="F1624">
        <v>3</v>
      </c>
      <c r="G1624">
        <v>1</v>
      </c>
      <c r="H1624">
        <v>0</v>
      </c>
      <c r="I1624">
        <f t="shared" si="51"/>
        <v>4</v>
      </c>
      <c r="J1624" s="3">
        <v>39996</v>
      </c>
      <c r="K1624">
        <v>1</v>
      </c>
      <c r="L1624">
        <v>0</v>
      </c>
      <c r="M1624" t="s">
        <v>20</v>
      </c>
    </row>
    <row r="1625" spans="1:13" x14ac:dyDescent="0.2">
      <c r="A1625" t="str">
        <f t="shared" si="50"/>
        <v>39996https://reliefweb.int/node/315748</v>
      </c>
      <c r="B1625" s="1">
        <v>39996</v>
      </c>
      <c r="C1625" t="s">
        <v>2649</v>
      </c>
      <c r="D1625" t="s">
        <v>2650</v>
      </c>
      <c r="E1625">
        <v>0</v>
      </c>
      <c r="F1625">
        <v>3</v>
      </c>
      <c r="G1625">
        <v>1</v>
      </c>
      <c r="H1625">
        <v>0</v>
      </c>
      <c r="I1625">
        <f t="shared" si="51"/>
        <v>4</v>
      </c>
      <c r="J1625" s="2">
        <v>43648</v>
      </c>
      <c r="K1625">
        <v>1</v>
      </c>
      <c r="L1625">
        <v>0</v>
      </c>
      <c r="M1625" t="s">
        <v>20</v>
      </c>
    </row>
    <row r="1626" spans="1:13" x14ac:dyDescent="0.2">
      <c r="A1626" t="str">
        <f t="shared" si="50"/>
        <v>39995https://reliefweb.int/node/315782</v>
      </c>
      <c r="B1626" s="1">
        <v>39995</v>
      </c>
      <c r="C1626" t="s">
        <v>2651</v>
      </c>
      <c r="D1626" t="s">
        <v>2652</v>
      </c>
      <c r="E1626">
        <v>0</v>
      </c>
      <c r="F1626">
        <v>1</v>
      </c>
      <c r="G1626">
        <v>1</v>
      </c>
      <c r="H1626">
        <v>0</v>
      </c>
      <c r="I1626">
        <f t="shared" si="51"/>
        <v>2</v>
      </c>
      <c r="J1626" s="3">
        <v>39995</v>
      </c>
      <c r="K1626">
        <v>1</v>
      </c>
      <c r="L1626">
        <v>0</v>
      </c>
      <c r="M1626" t="s">
        <v>20</v>
      </c>
    </row>
    <row r="1627" spans="1:13" x14ac:dyDescent="0.2">
      <c r="A1627" t="str">
        <f t="shared" si="50"/>
        <v>39995https://reliefweb.int/node/315782</v>
      </c>
      <c r="B1627" s="1">
        <v>39995</v>
      </c>
      <c r="C1627" t="s">
        <v>2651</v>
      </c>
      <c r="D1627" t="s">
        <v>2652</v>
      </c>
      <c r="E1627">
        <v>0</v>
      </c>
      <c r="F1627">
        <v>1</v>
      </c>
      <c r="G1627">
        <v>1</v>
      </c>
      <c r="H1627">
        <v>0</v>
      </c>
      <c r="I1627">
        <f t="shared" si="51"/>
        <v>2</v>
      </c>
      <c r="J1627" s="2">
        <v>43647</v>
      </c>
      <c r="K1627">
        <v>1</v>
      </c>
      <c r="L1627">
        <v>0</v>
      </c>
      <c r="M1627" t="s">
        <v>20</v>
      </c>
    </row>
    <row r="1628" spans="1:13" x14ac:dyDescent="0.2">
      <c r="A1628" t="str">
        <f t="shared" si="50"/>
        <v>39974https://reliefweb.int/node/312923</v>
      </c>
      <c r="B1628" s="1">
        <v>39974</v>
      </c>
      <c r="C1628" t="s">
        <v>2653</v>
      </c>
      <c r="D1628" t="s">
        <v>2654</v>
      </c>
      <c r="E1628">
        <v>4</v>
      </c>
      <c r="F1628">
        <v>0</v>
      </c>
      <c r="G1628">
        <v>5</v>
      </c>
      <c r="H1628">
        <v>0</v>
      </c>
      <c r="I1628">
        <f t="shared" si="51"/>
        <v>9</v>
      </c>
      <c r="J1628" s="3">
        <v>39974</v>
      </c>
      <c r="K1628">
        <v>1</v>
      </c>
      <c r="L1628">
        <v>0</v>
      </c>
      <c r="M1628" t="s">
        <v>20</v>
      </c>
    </row>
    <row r="1629" spans="1:13" x14ac:dyDescent="0.2">
      <c r="A1629" t="str">
        <f t="shared" si="50"/>
        <v>39974https://reliefweb.int/node/312923</v>
      </c>
      <c r="B1629" s="1">
        <v>39974</v>
      </c>
      <c r="C1629" t="s">
        <v>2653</v>
      </c>
      <c r="D1629" t="s">
        <v>2654</v>
      </c>
      <c r="E1629">
        <v>4</v>
      </c>
      <c r="F1629">
        <v>0</v>
      </c>
      <c r="G1629">
        <v>5</v>
      </c>
      <c r="H1629">
        <v>0</v>
      </c>
      <c r="I1629">
        <f t="shared" si="51"/>
        <v>9</v>
      </c>
      <c r="J1629" s="2">
        <v>43626</v>
      </c>
      <c r="K1629">
        <v>1</v>
      </c>
      <c r="L1629">
        <v>0</v>
      </c>
      <c r="M1629" t="s">
        <v>20</v>
      </c>
    </row>
    <row r="1630" spans="1:13" x14ac:dyDescent="0.2">
      <c r="A1630" t="str">
        <f t="shared" si="50"/>
        <v>39970https://reliefweb.int/node/312402</v>
      </c>
      <c r="B1630" s="1">
        <v>39970</v>
      </c>
      <c r="C1630" t="s">
        <v>2655</v>
      </c>
      <c r="D1630" t="s">
        <v>2656</v>
      </c>
      <c r="E1630">
        <v>0</v>
      </c>
      <c r="F1630">
        <v>2</v>
      </c>
      <c r="G1630">
        <v>6</v>
      </c>
      <c r="H1630">
        <v>0</v>
      </c>
      <c r="I1630">
        <f t="shared" si="51"/>
        <v>8</v>
      </c>
      <c r="J1630" s="3">
        <v>39970</v>
      </c>
      <c r="K1630">
        <v>0</v>
      </c>
      <c r="L1630">
        <v>1</v>
      </c>
      <c r="M1630" t="s">
        <v>36</v>
      </c>
    </row>
    <row r="1631" spans="1:13" x14ac:dyDescent="0.2">
      <c r="A1631" t="str">
        <f t="shared" si="50"/>
        <v>39970https://reliefweb.int/node/312402</v>
      </c>
      <c r="B1631" s="1">
        <v>39970</v>
      </c>
      <c r="C1631" t="s">
        <v>2655</v>
      </c>
      <c r="D1631" t="s">
        <v>2656</v>
      </c>
      <c r="E1631">
        <v>0</v>
      </c>
      <c r="F1631">
        <v>2</v>
      </c>
      <c r="G1631">
        <v>6</v>
      </c>
      <c r="H1631">
        <v>0</v>
      </c>
      <c r="I1631">
        <f t="shared" si="51"/>
        <v>8</v>
      </c>
      <c r="J1631" s="2">
        <v>43622</v>
      </c>
      <c r="K1631">
        <v>0</v>
      </c>
      <c r="L1631">
        <v>1</v>
      </c>
      <c r="M1631" t="s">
        <v>36</v>
      </c>
    </row>
    <row r="1632" spans="1:13" x14ac:dyDescent="0.2">
      <c r="A1632" t="str">
        <f t="shared" si="50"/>
        <v>39969https://reliefweb.int/node/312141</v>
      </c>
      <c r="B1632" s="1">
        <v>39969</v>
      </c>
      <c r="C1632" t="s">
        <v>2657</v>
      </c>
      <c r="D1632" t="s">
        <v>2658</v>
      </c>
      <c r="E1632">
        <v>0</v>
      </c>
      <c r="F1632">
        <v>2</v>
      </c>
      <c r="G1632">
        <v>1</v>
      </c>
      <c r="H1632">
        <v>0</v>
      </c>
      <c r="I1632">
        <f t="shared" si="51"/>
        <v>3</v>
      </c>
      <c r="J1632" s="3">
        <v>39969</v>
      </c>
      <c r="K1632">
        <v>0</v>
      </c>
      <c r="L1632">
        <v>1</v>
      </c>
      <c r="M1632" t="s">
        <v>36</v>
      </c>
    </row>
    <row r="1633" spans="1:13" x14ac:dyDescent="0.2">
      <c r="A1633" t="str">
        <f t="shared" si="50"/>
        <v>39969https://reliefweb.int/node/312141</v>
      </c>
      <c r="B1633" s="1">
        <v>39969</v>
      </c>
      <c r="C1633" t="s">
        <v>2657</v>
      </c>
      <c r="D1633" t="s">
        <v>2658</v>
      </c>
      <c r="E1633">
        <v>0</v>
      </c>
      <c r="F1633">
        <v>2</v>
      </c>
      <c r="G1633">
        <v>1</v>
      </c>
      <c r="H1633">
        <v>0</v>
      </c>
      <c r="I1633">
        <f t="shared" si="51"/>
        <v>3</v>
      </c>
      <c r="J1633" s="2">
        <v>43621</v>
      </c>
      <c r="K1633">
        <v>0</v>
      </c>
      <c r="L1633">
        <v>1</v>
      </c>
      <c r="M1633" t="s">
        <v>36</v>
      </c>
    </row>
    <row r="1634" spans="1:13" x14ac:dyDescent="0.2">
      <c r="A1634" t="str">
        <f t="shared" si="50"/>
        <v>39712https://reliefweb.int/node/281535</v>
      </c>
      <c r="B1634" s="1">
        <v>39712</v>
      </c>
      <c r="C1634" t="s">
        <v>2659</v>
      </c>
      <c r="D1634" t="s">
        <v>2660</v>
      </c>
      <c r="E1634">
        <v>47</v>
      </c>
      <c r="F1634">
        <v>29</v>
      </c>
      <c r="G1634">
        <v>84</v>
      </c>
      <c r="H1634">
        <v>0</v>
      </c>
      <c r="I1634">
        <f t="shared" si="51"/>
        <v>160</v>
      </c>
      <c r="J1634" s="3">
        <v>39712</v>
      </c>
      <c r="K1634">
        <v>1</v>
      </c>
      <c r="L1634">
        <v>0</v>
      </c>
      <c r="M1634" t="s">
        <v>20</v>
      </c>
    </row>
    <row r="1635" spans="1:13" x14ac:dyDescent="0.2">
      <c r="A1635" t="str">
        <f t="shared" si="50"/>
        <v>39712https://reliefweb.int/node/281535</v>
      </c>
      <c r="B1635" s="1">
        <v>39712</v>
      </c>
      <c r="C1635" t="s">
        <v>2659</v>
      </c>
      <c r="D1635" t="s">
        <v>2660</v>
      </c>
      <c r="E1635">
        <v>47</v>
      </c>
      <c r="F1635">
        <v>29</v>
      </c>
      <c r="G1635">
        <v>84</v>
      </c>
      <c r="H1635">
        <v>0</v>
      </c>
      <c r="I1635">
        <f t="shared" si="51"/>
        <v>160</v>
      </c>
      <c r="J1635" s="2">
        <v>43729</v>
      </c>
      <c r="K1635">
        <v>1</v>
      </c>
      <c r="L1635">
        <v>0</v>
      </c>
      <c r="M1635" t="s">
        <v>20</v>
      </c>
    </row>
    <row r="1636" spans="1:13" x14ac:dyDescent="0.2">
      <c r="A1636" t="str">
        <f t="shared" si="50"/>
        <v>39711https://reliefweb.int/node/281294</v>
      </c>
      <c r="B1636" s="1">
        <v>39711</v>
      </c>
      <c r="C1636" t="s">
        <v>2661</v>
      </c>
      <c r="D1636" t="s">
        <v>2662</v>
      </c>
      <c r="E1636">
        <v>46</v>
      </c>
      <c r="F1636">
        <v>21</v>
      </c>
      <c r="G1636">
        <v>89</v>
      </c>
      <c r="H1636">
        <v>0</v>
      </c>
      <c r="I1636">
        <f t="shared" si="51"/>
        <v>156</v>
      </c>
      <c r="J1636" s="3">
        <v>39711</v>
      </c>
      <c r="K1636">
        <v>0</v>
      </c>
      <c r="L1636">
        <v>1</v>
      </c>
      <c r="M1636" t="s">
        <v>36</v>
      </c>
    </row>
    <row r="1637" spans="1:13" x14ac:dyDescent="0.2">
      <c r="A1637" t="str">
        <f t="shared" si="50"/>
        <v>39711https://reliefweb.int/node/281294</v>
      </c>
      <c r="B1637" s="1">
        <v>39711</v>
      </c>
      <c r="C1637" t="s">
        <v>2661</v>
      </c>
      <c r="D1637" t="s">
        <v>2662</v>
      </c>
      <c r="E1637">
        <v>46</v>
      </c>
      <c r="F1637">
        <v>21</v>
      </c>
      <c r="G1637">
        <v>89</v>
      </c>
      <c r="H1637">
        <v>0</v>
      </c>
      <c r="I1637">
        <f t="shared" si="51"/>
        <v>156</v>
      </c>
      <c r="J1637" s="2">
        <v>43728</v>
      </c>
      <c r="K1637">
        <v>0</v>
      </c>
      <c r="L1637">
        <v>1</v>
      </c>
      <c r="M1637" t="s">
        <v>36</v>
      </c>
    </row>
    <row r="1638" spans="1:13" x14ac:dyDescent="0.2">
      <c r="A1638" t="str">
        <f t="shared" si="50"/>
        <v>39700https://reliefweb.int/node/279984</v>
      </c>
      <c r="B1638" s="1">
        <v>39700</v>
      </c>
      <c r="C1638" t="s">
        <v>2663</v>
      </c>
      <c r="D1638" t="s">
        <v>2664</v>
      </c>
      <c r="E1638">
        <v>30</v>
      </c>
      <c r="F1638">
        <v>8</v>
      </c>
      <c r="G1638">
        <v>38</v>
      </c>
      <c r="H1638">
        <v>7</v>
      </c>
      <c r="I1638">
        <f t="shared" si="51"/>
        <v>83</v>
      </c>
      <c r="J1638" s="2">
        <v>43713</v>
      </c>
      <c r="K1638">
        <v>0</v>
      </c>
      <c r="L1638">
        <v>1</v>
      </c>
      <c r="M1638" t="s">
        <v>36</v>
      </c>
    </row>
    <row r="1639" spans="1:13" x14ac:dyDescent="0.2">
      <c r="A1639" t="str">
        <f t="shared" si="50"/>
        <v>39698https://reliefweb.int/node/279521</v>
      </c>
      <c r="B1639" s="1">
        <v>39698</v>
      </c>
      <c r="C1639" t="s">
        <v>2665</v>
      </c>
      <c r="D1639" t="s">
        <v>2666</v>
      </c>
      <c r="E1639">
        <v>25</v>
      </c>
      <c r="F1639">
        <v>11</v>
      </c>
      <c r="G1639">
        <v>42</v>
      </c>
      <c r="H1639">
        <v>0</v>
      </c>
      <c r="I1639">
        <f t="shared" si="51"/>
        <v>78</v>
      </c>
      <c r="J1639" s="3">
        <v>39698</v>
      </c>
      <c r="K1639">
        <v>0</v>
      </c>
      <c r="L1639">
        <v>1</v>
      </c>
      <c r="M1639" t="s">
        <v>36</v>
      </c>
    </row>
    <row r="1640" spans="1:13" x14ac:dyDescent="0.2">
      <c r="A1640" t="str">
        <f t="shared" si="50"/>
        <v>39698https://reliefweb.int/node/279521</v>
      </c>
      <c r="B1640" s="1">
        <v>39698</v>
      </c>
      <c r="C1640" t="s">
        <v>2665</v>
      </c>
      <c r="D1640" t="s">
        <v>2666</v>
      </c>
      <c r="E1640">
        <v>25</v>
      </c>
      <c r="F1640">
        <v>11</v>
      </c>
      <c r="G1640">
        <v>42</v>
      </c>
      <c r="H1640">
        <v>0</v>
      </c>
      <c r="I1640">
        <f t="shared" si="51"/>
        <v>78</v>
      </c>
      <c r="J1640" s="2">
        <v>43715</v>
      </c>
      <c r="K1640">
        <v>0</v>
      </c>
      <c r="L1640">
        <v>1</v>
      </c>
      <c r="M1640" t="s">
        <v>36</v>
      </c>
    </row>
    <row r="1641" spans="1:13" x14ac:dyDescent="0.2">
      <c r="A1641" t="str">
        <f t="shared" si="50"/>
        <v>39697https://reliefweb.int/node/280844</v>
      </c>
      <c r="B1641" s="1">
        <v>39697</v>
      </c>
      <c r="C1641" t="s">
        <v>2667</v>
      </c>
      <c r="D1641" t="s">
        <v>2668</v>
      </c>
      <c r="E1641">
        <v>26</v>
      </c>
      <c r="F1641">
        <v>13</v>
      </c>
      <c r="G1641">
        <v>53</v>
      </c>
      <c r="H1641">
        <v>0</v>
      </c>
      <c r="I1641">
        <f t="shared" si="51"/>
        <v>92</v>
      </c>
      <c r="J1641" s="3">
        <v>39697</v>
      </c>
      <c r="K1641">
        <v>0</v>
      </c>
      <c r="L1641">
        <v>1</v>
      </c>
      <c r="M1641" t="s">
        <v>36</v>
      </c>
    </row>
    <row r="1642" spans="1:13" x14ac:dyDescent="0.2">
      <c r="A1642" t="str">
        <f t="shared" si="50"/>
        <v>39697https://reliefweb.int/node/280844</v>
      </c>
      <c r="B1642" s="1">
        <v>39697</v>
      </c>
      <c r="C1642" t="s">
        <v>2667</v>
      </c>
      <c r="D1642" t="s">
        <v>2668</v>
      </c>
      <c r="E1642">
        <v>26</v>
      </c>
      <c r="F1642">
        <v>13</v>
      </c>
      <c r="G1642">
        <v>53</v>
      </c>
      <c r="H1642">
        <v>0</v>
      </c>
      <c r="I1642">
        <f t="shared" si="51"/>
        <v>92</v>
      </c>
      <c r="J1642" s="2">
        <v>43714</v>
      </c>
      <c r="K1642">
        <v>0</v>
      </c>
      <c r="L1642">
        <v>1</v>
      </c>
      <c r="M1642" t="s">
        <v>36</v>
      </c>
    </row>
    <row r="1643" spans="1:13" x14ac:dyDescent="0.2">
      <c r="A1643" t="str">
        <f t="shared" si="50"/>
        <v>39694https://reliefweb.int/node/278859</v>
      </c>
      <c r="B1643" s="1">
        <v>39694</v>
      </c>
      <c r="C1643" t="s">
        <v>2669</v>
      </c>
      <c r="D1643" t="s">
        <v>2670</v>
      </c>
      <c r="E1643">
        <v>49</v>
      </c>
      <c r="F1643">
        <v>30</v>
      </c>
      <c r="G1643">
        <v>91</v>
      </c>
      <c r="H1643">
        <v>1</v>
      </c>
      <c r="I1643">
        <f t="shared" si="51"/>
        <v>171</v>
      </c>
      <c r="J1643" t="s">
        <v>61</v>
      </c>
      <c r="K1643">
        <v>7</v>
      </c>
      <c r="L1643">
        <v>0</v>
      </c>
      <c r="M1643" t="s">
        <v>2671</v>
      </c>
    </row>
    <row r="1644" spans="1:13" x14ac:dyDescent="0.2">
      <c r="A1644" t="str">
        <f t="shared" si="50"/>
        <v>39692https://reliefweb.int/node/278555</v>
      </c>
      <c r="B1644" s="1">
        <v>39692</v>
      </c>
      <c r="C1644" t="s">
        <v>2672</v>
      </c>
      <c r="D1644" t="s">
        <v>2673</v>
      </c>
      <c r="E1644">
        <v>38</v>
      </c>
      <c r="F1644">
        <v>19</v>
      </c>
      <c r="G1644">
        <v>78</v>
      </c>
      <c r="H1644">
        <v>0</v>
      </c>
      <c r="I1644">
        <f t="shared" si="51"/>
        <v>135</v>
      </c>
      <c r="J1644" s="3">
        <v>39692</v>
      </c>
      <c r="K1644">
        <v>0</v>
      </c>
      <c r="L1644">
        <v>1</v>
      </c>
      <c r="M1644" t="s">
        <v>36</v>
      </c>
    </row>
    <row r="1645" spans="1:13" x14ac:dyDescent="0.2">
      <c r="A1645" t="str">
        <f t="shared" si="50"/>
        <v>39692https://reliefweb.int/node/278555</v>
      </c>
      <c r="B1645" s="1">
        <v>39692</v>
      </c>
      <c r="C1645" t="s">
        <v>2672</v>
      </c>
      <c r="D1645" t="s">
        <v>2673</v>
      </c>
      <c r="E1645">
        <v>38</v>
      </c>
      <c r="F1645">
        <v>19</v>
      </c>
      <c r="G1645">
        <v>78</v>
      </c>
      <c r="H1645">
        <v>0</v>
      </c>
      <c r="I1645">
        <f t="shared" si="51"/>
        <v>135</v>
      </c>
      <c r="J1645" s="2">
        <v>43716</v>
      </c>
      <c r="K1645">
        <v>0</v>
      </c>
      <c r="L1645">
        <v>1</v>
      </c>
      <c r="M1645" t="s">
        <v>36</v>
      </c>
    </row>
    <row r="1646" spans="1:13" x14ac:dyDescent="0.2">
      <c r="A1646" t="str">
        <f t="shared" si="50"/>
        <v>39692https://reliefweb.int/node/278555</v>
      </c>
      <c r="B1646" s="1">
        <v>39692</v>
      </c>
      <c r="C1646" t="s">
        <v>2672</v>
      </c>
      <c r="D1646" t="s">
        <v>2673</v>
      </c>
      <c r="E1646">
        <v>38</v>
      </c>
      <c r="F1646">
        <v>19</v>
      </c>
      <c r="G1646">
        <v>78</v>
      </c>
      <c r="H1646">
        <v>0</v>
      </c>
      <c r="I1646">
        <f t="shared" si="51"/>
        <v>135</v>
      </c>
      <c r="J1646" s="2">
        <v>43709</v>
      </c>
      <c r="K1646">
        <v>0</v>
      </c>
      <c r="L1646">
        <v>1</v>
      </c>
      <c r="M1646" t="s">
        <v>36</v>
      </c>
    </row>
    <row r="1647" spans="1:13" x14ac:dyDescent="0.2">
      <c r="A1647" t="str">
        <f t="shared" si="50"/>
        <v>39689https://reliefweb.int/node/278448</v>
      </c>
      <c r="B1647" s="1">
        <v>39689</v>
      </c>
      <c r="C1647" t="s">
        <v>2674</v>
      </c>
      <c r="D1647" t="s">
        <v>2675</v>
      </c>
      <c r="E1647">
        <v>23</v>
      </c>
      <c r="F1647">
        <v>11</v>
      </c>
      <c r="G1647">
        <v>34</v>
      </c>
      <c r="H1647">
        <v>0</v>
      </c>
      <c r="I1647">
        <f t="shared" si="51"/>
        <v>68</v>
      </c>
      <c r="J1647" s="3">
        <v>39678</v>
      </c>
      <c r="K1647">
        <v>0</v>
      </c>
      <c r="L1647">
        <v>1</v>
      </c>
      <c r="M1647" t="s">
        <v>36</v>
      </c>
    </row>
    <row r="1648" spans="1:13" x14ac:dyDescent="0.2">
      <c r="A1648" t="str">
        <f t="shared" si="50"/>
        <v>39689https://reliefweb.int/node/278448</v>
      </c>
      <c r="B1648" s="1">
        <v>39689</v>
      </c>
      <c r="C1648" t="s">
        <v>2674</v>
      </c>
      <c r="D1648" t="s">
        <v>2675</v>
      </c>
      <c r="E1648">
        <v>23</v>
      </c>
      <c r="F1648">
        <v>11</v>
      </c>
      <c r="G1648">
        <v>34</v>
      </c>
      <c r="H1648">
        <v>0</v>
      </c>
      <c r="I1648">
        <f t="shared" si="51"/>
        <v>68</v>
      </c>
      <c r="J1648" s="2">
        <v>43695</v>
      </c>
      <c r="K1648">
        <v>0</v>
      </c>
      <c r="L1648">
        <v>1</v>
      </c>
      <c r="M1648" t="s">
        <v>36</v>
      </c>
    </row>
    <row r="1649" spans="1:13" x14ac:dyDescent="0.2">
      <c r="A1649" t="str">
        <f t="shared" si="50"/>
        <v>39687https://reliefweb.int/node/278134</v>
      </c>
      <c r="B1649" s="1">
        <v>39687</v>
      </c>
      <c r="C1649" t="s">
        <v>2676</v>
      </c>
      <c r="D1649" t="s">
        <v>2677</v>
      </c>
      <c r="E1649">
        <v>25</v>
      </c>
      <c r="F1649">
        <v>9</v>
      </c>
      <c r="G1649">
        <v>55</v>
      </c>
      <c r="H1649">
        <v>0</v>
      </c>
      <c r="I1649">
        <f t="shared" si="51"/>
        <v>89</v>
      </c>
      <c r="J1649" s="3">
        <v>39687</v>
      </c>
      <c r="K1649">
        <v>1</v>
      </c>
      <c r="L1649">
        <v>0</v>
      </c>
      <c r="M1649" t="s">
        <v>9</v>
      </c>
    </row>
    <row r="1650" spans="1:13" x14ac:dyDescent="0.2">
      <c r="A1650" t="str">
        <f t="shared" si="50"/>
        <v>39687https://reliefweb.int/node/278134</v>
      </c>
      <c r="B1650" s="1">
        <v>39687</v>
      </c>
      <c r="C1650" t="s">
        <v>2676</v>
      </c>
      <c r="D1650" t="s">
        <v>2677</v>
      </c>
      <c r="E1650">
        <v>25</v>
      </c>
      <c r="F1650">
        <v>9</v>
      </c>
      <c r="G1650">
        <v>55</v>
      </c>
      <c r="H1650">
        <v>0</v>
      </c>
      <c r="I1650">
        <f t="shared" si="51"/>
        <v>89</v>
      </c>
      <c r="J1650" s="2">
        <v>43704</v>
      </c>
      <c r="K1650">
        <v>1</v>
      </c>
      <c r="L1650">
        <v>0</v>
      </c>
      <c r="M1650" t="s">
        <v>9</v>
      </c>
    </row>
    <row r="1651" spans="1:13" x14ac:dyDescent="0.2">
      <c r="A1651" t="str">
        <f t="shared" si="50"/>
        <v>39686https://reliefweb.int/node/278299</v>
      </c>
      <c r="B1651" s="1">
        <v>39686</v>
      </c>
      <c r="C1651" t="s">
        <v>2678</v>
      </c>
      <c r="D1651" t="s">
        <v>2679</v>
      </c>
      <c r="E1651">
        <v>33</v>
      </c>
      <c r="F1651">
        <v>9</v>
      </c>
      <c r="G1651">
        <v>56</v>
      </c>
      <c r="H1651">
        <v>0</v>
      </c>
      <c r="I1651">
        <f t="shared" si="51"/>
        <v>98</v>
      </c>
      <c r="J1651" s="3">
        <v>39686</v>
      </c>
      <c r="K1651">
        <v>4</v>
      </c>
      <c r="L1651">
        <v>0</v>
      </c>
      <c r="M1651" t="s">
        <v>2680</v>
      </c>
    </row>
    <row r="1652" spans="1:13" x14ac:dyDescent="0.2">
      <c r="A1652" t="str">
        <f t="shared" si="50"/>
        <v>39686https://reliefweb.int/node/278299</v>
      </c>
      <c r="B1652" s="1">
        <v>39686</v>
      </c>
      <c r="C1652" t="s">
        <v>2678</v>
      </c>
      <c r="D1652" t="s">
        <v>2679</v>
      </c>
      <c r="E1652">
        <v>33</v>
      </c>
      <c r="F1652">
        <v>9</v>
      </c>
      <c r="G1652">
        <v>56</v>
      </c>
      <c r="H1652">
        <v>0</v>
      </c>
      <c r="I1652">
        <f t="shared" si="51"/>
        <v>98</v>
      </c>
      <c r="J1652" s="2">
        <v>43703</v>
      </c>
      <c r="K1652">
        <v>4</v>
      </c>
      <c r="L1652">
        <v>0</v>
      </c>
      <c r="M1652" t="s">
        <v>2680</v>
      </c>
    </row>
    <row r="1653" spans="1:13" x14ac:dyDescent="0.2">
      <c r="A1653" t="str">
        <f t="shared" si="50"/>
        <v>39685https://reliefweb.int/node/278295</v>
      </c>
      <c r="B1653" s="1">
        <v>39685</v>
      </c>
      <c r="C1653" t="s">
        <v>2681</v>
      </c>
      <c r="D1653" t="s">
        <v>2682</v>
      </c>
      <c r="E1653">
        <v>21</v>
      </c>
      <c r="F1653">
        <v>4</v>
      </c>
      <c r="G1653">
        <v>42</v>
      </c>
      <c r="H1653">
        <v>0</v>
      </c>
      <c r="I1653">
        <f t="shared" si="51"/>
        <v>67</v>
      </c>
      <c r="J1653" s="3">
        <v>39685</v>
      </c>
      <c r="K1653">
        <v>2</v>
      </c>
      <c r="L1653">
        <v>0</v>
      </c>
      <c r="M1653" t="s">
        <v>2683</v>
      </c>
    </row>
    <row r="1654" spans="1:13" x14ac:dyDescent="0.2">
      <c r="A1654" t="str">
        <f t="shared" si="50"/>
        <v>39685https://reliefweb.int/node/278295</v>
      </c>
      <c r="B1654" s="1">
        <v>39685</v>
      </c>
      <c r="C1654" t="s">
        <v>2681</v>
      </c>
      <c r="D1654" t="s">
        <v>2682</v>
      </c>
      <c r="E1654">
        <v>21</v>
      </c>
      <c r="F1654">
        <v>4</v>
      </c>
      <c r="G1654">
        <v>42</v>
      </c>
      <c r="H1654">
        <v>0</v>
      </c>
      <c r="I1654">
        <f t="shared" si="51"/>
        <v>67</v>
      </c>
      <c r="J1654" s="2">
        <v>43702</v>
      </c>
      <c r="K1654">
        <v>2</v>
      </c>
      <c r="L1654">
        <v>0</v>
      </c>
      <c r="M1654" t="s">
        <v>2683</v>
      </c>
    </row>
    <row r="1655" spans="1:13" x14ac:dyDescent="0.2">
      <c r="A1655" t="str">
        <f t="shared" si="50"/>
        <v>39684https://reliefweb.int/node/278337</v>
      </c>
      <c r="B1655" s="1">
        <v>39684</v>
      </c>
      <c r="C1655" t="s">
        <v>2684</v>
      </c>
      <c r="D1655" t="s">
        <v>2685</v>
      </c>
      <c r="E1655">
        <v>23</v>
      </c>
      <c r="F1655">
        <v>11</v>
      </c>
      <c r="G1655">
        <v>51</v>
      </c>
      <c r="H1655">
        <v>0</v>
      </c>
      <c r="I1655">
        <f t="shared" si="51"/>
        <v>85</v>
      </c>
      <c r="J1655" s="3">
        <v>39684</v>
      </c>
      <c r="K1655">
        <v>0</v>
      </c>
      <c r="L1655">
        <v>1</v>
      </c>
      <c r="M1655" t="s">
        <v>36</v>
      </c>
    </row>
    <row r="1656" spans="1:13" x14ac:dyDescent="0.2">
      <c r="A1656" t="str">
        <f t="shared" si="50"/>
        <v>39684https://reliefweb.int/node/278337</v>
      </c>
      <c r="B1656" s="1">
        <v>39684</v>
      </c>
      <c r="C1656" t="s">
        <v>2684</v>
      </c>
      <c r="D1656" t="s">
        <v>2685</v>
      </c>
      <c r="E1656">
        <v>23</v>
      </c>
      <c r="F1656">
        <v>11</v>
      </c>
      <c r="G1656">
        <v>51</v>
      </c>
      <c r="H1656">
        <v>0</v>
      </c>
      <c r="I1656">
        <f t="shared" si="51"/>
        <v>85</v>
      </c>
      <c r="J1656" s="2">
        <v>43701</v>
      </c>
      <c r="K1656">
        <v>0</v>
      </c>
      <c r="L1656">
        <v>1</v>
      </c>
      <c r="M1656" t="s">
        <v>36</v>
      </c>
    </row>
    <row r="1657" spans="1:13" x14ac:dyDescent="0.2">
      <c r="A1657" t="str">
        <f t="shared" si="50"/>
        <v>39683https://reliefweb.int/node/278317</v>
      </c>
      <c r="B1657" s="1">
        <v>39683</v>
      </c>
      <c r="C1657" t="s">
        <v>2686</v>
      </c>
      <c r="D1657" t="s">
        <v>2687</v>
      </c>
      <c r="E1657">
        <v>23</v>
      </c>
      <c r="F1657">
        <v>6</v>
      </c>
      <c r="G1657">
        <v>48</v>
      </c>
      <c r="H1657">
        <v>0</v>
      </c>
      <c r="I1657">
        <f t="shared" si="51"/>
        <v>77</v>
      </c>
      <c r="J1657" s="3">
        <v>39683</v>
      </c>
      <c r="K1657">
        <v>1</v>
      </c>
      <c r="L1657">
        <v>0</v>
      </c>
      <c r="M1657" t="s">
        <v>13</v>
      </c>
    </row>
    <row r="1658" spans="1:13" x14ac:dyDescent="0.2">
      <c r="A1658" t="str">
        <f t="shared" si="50"/>
        <v>39683https://reliefweb.int/node/278317</v>
      </c>
      <c r="B1658" s="1">
        <v>39683</v>
      </c>
      <c r="C1658" t="s">
        <v>2686</v>
      </c>
      <c r="D1658" t="s">
        <v>2687</v>
      </c>
      <c r="E1658">
        <v>23</v>
      </c>
      <c r="F1658">
        <v>6</v>
      </c>
      <c r="G1658">
        <v>48</v>
      </c>
      <c r="H1658">
        <v>0</v>
      </c>
      <c r="I1658">
        <f t="shared" si="51"/>
        <v>77</v>
      </c>
      <c r="J1658" s="2">
        <v>43700</v>
      </c>
      <c r="K1658">
        <v>1</v>
      </c>
      <c r="L1658">
        <v>0</v>
      </c>
      <c r="M1658" t="s">
        <v>13</v>
      </c>
    </row>
    <row r="1659" spans="1:13" x14ac:dyDescent="0.2">
      <c r="A1659" t="str">
        <f t="shared" si="50"/>
        <v>39682https://reliefweb.int/node/278298</v>
      </c>
      <c r="B1659" s="1">
        <v>39682</v>
      </c>
      <c r="C1659" t="s">
        <v>2688</v>
      </c>
      <c r="D1659" t="s">
        <v>2689</v>
      </c>
      <c r="E1659">
        <v>28</v>
      </c>
      <c r="F1659">
        <v>10</v>
      </c>
      <c r="G1659">
        <v>52</v>
      </c>
      <c r="H1659">
        <v>0</v>
      </c>
      <c r="I1659">
        <f t="shared" si="51"/>
        <v>90</v>
      </c>
      <c r="J1659" s="3">
        <v>39682</v>
      </c>
      <c r="K1659">
        <v>1</v>
      </c>
      <c r="L1659">
        <v>0</v>
      </c>
      <c r="M1659" t="s">
        <v>13</v>
      </c>
    </row>
    <row r="1660" spans="1:13" x14ac:dyDescent="0.2">
      <c r="A1660" t="str">
        <f t="shared" si="50"/>
        <v>39682https://reliefweb.int/node/278298</v>
      </c>
      <c r="B1660" s="1">
        <v>39682</v>
      </c>
      <c r="C1660" t="s">
        <v>2688</v>
      </c>
      <c r="D1660" t="s">
        <v>2689</v>
      </c>
      <c r="E1660">
        <v>28</v>
      </c>
      <c r="F1660">
        <v>10</v>
      </c>
      <c r="G1660">
        <v>52</v>
      </c>
      <c r="H1660">
        <v>0</v>
      </c>
      <c r="I1660">
        <f t="shared" si="51"/>
        <v>90</v>
      </c>
      <c r="J1660" s="2">
        <v>43699</v>
      </c>
      <c r="K1660">
        <v>1</v>
      </c>
      <c r="L1660">
        <v>0</v>
      </c>
      <c r="M1660" t="s">
        <v>13</v>
      </c>
    </row>
    <row r="1661" spans="1:13" x14ac:dyDescent="0.2">
      <c r="A1661" t="str">
        <f t="shared" si="50"/>
        <v>39681https://reliefweb.int/node/280650</v>
      </c>
      <c r="B1661" s="1">
        <v>39681</v>
      </c>
      <c r="C1661" t="s">
        <v>2690</v>
      </c>
      <c r="D1661" t="s">
        <v>2691</v>
      </c>
      <c r="E1661">
        <v>3</v>
      </c>
      <c r="F1661">
        <v>2</v>
      </c>
      <c r="G1661">
        <v>23</v>
      </c>
      <c r="H1661">
        <v>0</v>
      </c>
      <c r="I1661">
        <f t="shared" si="51"/>
        <v>28</v>
      </c>
      <c r="J1661" t="s">
        <v>61</v>
      </c>
      <c r="K1661">
        <v>2</v>
      </c>
      <c r="L1661">
        <v>0</v>
      </c>
      <c r="M1661" t="s">
        <v>327</v>
      </c>
    </row>
    <row r="1662" spans="1:13" x14ac:dyDescent="0.2">
      <c r="A1662" t="str">
        <f t="shared" si="50"/>
        <v>39681https://reliefweb.int/node/277451</v>
      </c>
      <c r="B1662" s="1">
        <v>39681</v>
      </c>
      <c r="C1662" t="s">
        <v>2692</v>
      </c>
      <c r="D1662" t="s">
        <v>2693</v>
      </c>
      <c r="E1662">
        <v>24</v>
      </c>
      <c r="F1662">
        <v>5</v>
      </c>
      <c r="G1662">
        <v>35</v>
      </c>
      <c r="H1662">
        <v>0</v>
      </c>
      <c r="I1662">
        <f t="shared" si="51"/>
        <v>64</v>
      </c>
      <c r="J1662" s="3">
        <v>39681</v>
      </c>
      <c r="K1662">
        <v>8</v>
      </c>
      <c r="L1662">
        <v>0</v>
      </c>
      <c r="M1662" t="s">
        <v>2694</v>
      </c>
    </row>
    <row r="1663" spans="1:13" x14ac:dyDescent="0.2">
      <c r="A1663" t="str">
        <f t="shared" si="50"/>
        <v>39681https://reliefweb.int/node/277451</v>
      </c>
      <c r="B1663" s="1">
        <v>39681</v>
      </c>
      <c r="C1663" t="s">
        <v>2692</v>
      </c>
      <c r="D1663" t="s">
        <v>2693</v>
      </c>
      <c r="E1663">
        <v>24</v>
      </c>
      <c r="F1663">
        <v>5</v>
      </c>
      <c r="G1663">
        <v>35</v>
      </c>
      <c r="H1663">
        <v>0</v>
      </c>
      <c r="I1663">
        <f t="shared" si="51"/>
        <v>64</v>
      </c>
      <c r="J1663" s="2">
        <v>43698</v>
      </c>
      <c r="K1663">
        <v>8</v>
      </c>
      <c r="L1663">
        <v>0</v>
      </c>
      <c r="M1663" t="s">
        <v>2694</v>
      </c>
    </row>
    <row r="1664" spans="1:13" x14ac:dyDescent="0.2">
      <c r="A1664" t="str">
        <f t="shared" si="50"/>
        <v>39681https://reliefweb.int/node/277239</v>
      </c>
      <c r="B1664" s="1">
        <v>39681</v>
      </c>
      <c r="C1664" t="s">
        <v>2695</v>
      </c>
      <c r="D1664" t="s">
        <v>2696</v>
      </c>
      <c r="E1664">
        <v>16</v>
      </c>
      <c r="F1664">
        <v>19</v>
      </c>
      <c r="G1664">
        <v>28</v>
      </c>
      <c r="H1664">
        <v>1</v>
      </c>
      <c r="I1664">
        <f t="shared" si="51"/>
        <v>64</v>
      </c>
      <c r="J1664" s="3">
        <v>39681</v>
      </c>
      <c r="K1664">
        <v>0</v>
      </c>
      <c r="L1664">
        <v>1</v>
      </c>
      <c r="M1664" t="s">
        <v>36</v>
      </c>
    </row>
    <row r="1665" spans="1:13" x14ac:dyDescent="0.2">
      <c r="A1665" t="str">
        <f t="shared" si="50"/>
        <v>39681https://reliefweb.int/node/277239</v>
      </c>
      <c r="B1665" s="1">
        <v>39681</v>
      </c>
      <c r="C1665" t="s">
        <v>2695</v>
      </c>
      <c r="D1665" t="s">
        <v>2696</v>
      </c>
      <c r="E1665">
        <v>16</v>
      </c>
      <c r="F1665">
        <v>19</v>
      </c>
      <c r="G1665">
        <v>28</v>
      </c>
      <c r="H1665">
        <v>1</v>
      </c>
      <c r="I1665">
        <f t="shared" si="51"/>
        <v>64</v>
      </c>
      <c r="J1665" s="2">
        <v>43698</v>
      </c>
      <c r="K1665">
        <v>0</v>
      </c>
      <c r="L1665">
        <v>1</v>
      </c>
      <c r="M1665" t="s">
        <v>36</v>
      </c>
    </row>
    <row r="1666" spans="1:13" x14ac:dyDescent="0.2">
      <c r="A1666" t="str">
        <f t="shared" si="50"/>
        <v>39680https://reliefweb.int/node/277545</v>
      </c>
      <c r="B1666" s="1">
        <v>39680</v>
      </c>
      <c r="C1666" t="s">
        <v>2697</v>
      </c>
      <c r="D1666" t="s">
        <v>2698</v>
      </c>
      <c r="E1666">
        <v>24</v>
      </c>
      <c r="F1666">
        <v>2</v>
      </c>
      <c r="G1666">
        <v>31</v>
      </c>
      <c r="H1666">
        <v>0</v>
      </c>
      <c r="I1666">
        <f t="shared" si="51"/>
        <v>57</v>
      </c>
      <c r="J1666" s="3">
        <v>39680</v>
      </c>
      <c r="K1666">
        <v>7</v>
      </c>
      <c r="L1666">
        <v>0</v>
      </c>
      <c r="M1666" t="s">
        <v>2680</v>
      </c>
    </row>
    <row r="1667" spans="1:13" x14ac:dyDescent="0.2">
      <c r="A1667" t="str">
        <f t="shared" ref="A1667:A1694" si="52">_xlfn.CONCAT(B1667,C1667)</f>
        <v>39680https://reliefweb.int/node/277545</v>
      </c>
      <c r="B1667" s="1">
        <v>39680</v>
      </c>
      <c r="C1667" t="s">
        <v>2697</v>
      </c>
      <c r="D1667" t="s">
        <v>2698</v>
      </c>
      <c r="E1667">
        <v>24</v>
      </c>
      <c r="F1667">
        <v>2</v>
      </c>
      <c r="G1667">
        <v>31</v>
      </c>
      <c r="H1667">
        <v>0</v>
      </c>
      <c r="I1667">
        <f t="shared" ref="I1667:I1694" si="53">SUM(E1667:H1667)</f>
        <v>57</v>
      </c>
      <c r="J1667" s="2">
        <v>43697</v>
      </c>
      <c r="K1667">
        <v>7</v>
      </c>
      <c r="L1667">
        <v>0</v>
      </c>
      <c r="M1667" t="s">
        <v>2680</v>
      </c>
    </row>
    <row r="1668" spans="1:13" x14ac:dyDescent="0.2">
      <c r="A1668" t="str">
        <f t="shared" si="52"/>
        <v>39679https://reliefweb.int/node/277180</v>
      </c>
      <c r="B1668" s="1">
        <v>39679</v>
      </c>
      <c r="C1668" t="s">
        <v>2699</v>
      </c>
      <c r="D1668" t="s">
        <v>2700</v>
      </c>
      <c r="E1668">
        <v>29</v>
      </c>
      <c r="F1668">
        <v>6</v>
      </c>
      <c r="G1668">
        <v>63</v>
      </c>
      <c r="H1668">
        <v>0</v>
      </c>
      <c r="I1668">
        <f t="shared" si="53"/>
        <v>98</v>
      </c>
      <c r="J1668" s="3">
        <v>39679</v>
      </c>
      <c r="K1668">
        <v>7</v>
      </c>
      <c r="L1668">
        <v>0</v>
      </c>
      <c r="M1668" t="s">
        <v>2680</v>
      </c>
    </row>
    <row r="1669" spans="1:13" x14ac:dyDescent="0.2">
      <c r="A1669" t="str">
        <f t="shared" si="52"/>
        <v>39679https://reliefweb.int/node/277180</v>
      </c>
      <c r="B1669" s="1">
        <v>39679</v>
      </c>
      <c r="C1669" t="s">
        <v>2699</v>
      </c>
      <c r="D1669" t="s">
        <v>2700</v>
      </c>
      <c r="E1669">
        <v>29</v>
      </c>
      <c r="F1669">
        <v>6</v>
      </c>
      <c r="G1669">
        <v>63</v>
      </c>
      <c r="H1669">
        <v>0</v>
      </c>
      <c r="I1669">
        <f t="shared" si="53"/>
        <v>98</v>
      </c>
      <c r="J1669" s="2">
        <v>43696</v>
      </c>
      <c r="K1669">
        <v>7</v>
      </c>
      <c r="L1669">
        <v>0</v>
      </c>
      <c r="M1669" t="s">
        <v>2680</v>
      </c>
    </row>
    <row r="1670" spans="1:13" x14ac:dyDescent="0.2">
      <c r="A1670" t="str">
        <f t="shared" si="52"/>
        <v>39678https://reliefweb.int/node/277200</v>
      </c>
      <c r="B1670" s="1">
        <v>39678</v>
      </c>
      <c r="C1670" t="s">
        <v>2701</v>
      </c>
      <c r="D1670" t="s">
        <v>2702</v>
      </c>
      <c r="E1670">
        <v>6</v>
      </c>
      <c r="F1670">
        <v>2</v>
      </c>
      <c r="G1670">
        <v>9</v>
      </c>
      <c r="H1670">
        <v>0</v>
      </c>
      <c r="I1670">
        <f t="shared" si="53"/>
        <v>17</v>
      </c>
      <c r="J1670" t="s">
        <v>61</v>
      </c>
      <c r="K1670">
        <v>4</v>
      </c>
      <c r="L1670">
        <v>0</v>
      </c>
      <c r="M1670" t="s">
        <v>2703</v>
      </c>
    </row>
    <row r="1671" spans="1:13" x14ac:dyDescent="0.2">
      <c r="A1671" t="str">
        <f t="shared" si="52"/>
        <v>39678https://reliefweb.int/node/277023</v>
      </c>
      <c r="B1671" s="1">
        <v>39678</v>
      </c>
      <c r="C1671" t="s">
        <v>2704</v>
      </c>
      <c r="D1671" t="s">
        <v>2705</v>
      </c>
      <c r="E1671">
        <v>33</v>
      </c>
      <c r="F1671">
        <v>6</v>
      </c>
      <c r="G1671">
        <v>50</v>
      </c>
      <c r="H1671">
        <v>0</v>
      </c>
      <c r="I1671">
        <f t="shared" si="53"/>
        <v>89</v>
      </c>
      <c r="J1671" s="3">
        <v>39678</v>
      </c>
      <c r="K1671">
        <v>8</v>
      </c>
      <c r="L1671">
        <v>0</v>
      </c>
      <c r="M1671" t="s">
        <v>2680</v>
      </c>
    </row>
    <row r="1672" spans="1:13" x14ac:dyDescent="0.2">
      <c r="A1672" t="str">
        <f t="shared" si="52"/>
        <v>39678https://reliefweb.int/node/277023</v>
      </c>
      <c r="B1672" s="1">
        <v>39678</v>
      </c>
      <c r="C1672" t="s">
        <v>2704</v>
      </c>
      <c r="D1672" t="s">
        <v>2705</v>
      </c>
      <c r="E1672">
        <v>33</v>
      </c>
      <c r="F1672">
        <v>6</v>
      </c>
      <c r="G1672">
        <v>50</v>
      </c>
      <c r="H1672">
        <v>0</v>
      </c>
      <c r="I1672">
        <f t="shared" si="53"/>
        <v>89</v>
      </c>
      <c r="J1672" s="2">
        <v>43695</v>
      </c>
      <c r="K1672">
        <v>8</v>
      </c>
      <c r="L1672">
        <v>0</v>
      </c>
      <c r="M1672" t="s">
        <v>2680</v>
      </c>
    </row>
    <row r="1673" spans="1:13" x14ac:dyDescent="0.2">
      <c r="A1673" t="str">
        <f t="shared" si="52"/>
        <v>39678https://reliefweb.int/node/276855</v>
      </c>
      <c r="B1673" s="1">
        <v>39678</v>
      </c>
      <c r="C1673" t="s">
        <v>2706</v>
      </c>
      <c r="D1673" t="s">
        <v>2707</v>
      </c>
      <c r="E1673">
        <v>10</v>
      </c>
      <c r="F1673">
        <v>5</v>
      </c>
      <c r="G1673">
        <v>14</v>
      </c>
      <c r="H1673">
        <v>0</v>
      </c>
      <c r="I1673">
        <f t="shared" si="53"/>
        <v>29</v>
      </c>
      <c r="J1673" t="s">
        <v>61</v>
      </c>
      <c r="K1673">
        <v>12</v>
      </c>
      <c r="L1673">
        <v>0</v>
      </c>
      <c r="M1673" t="s">
        <v>2694</v>
      </c>
    </row>
    <row r="1674" spans="1:13" x14ac:dyDescent="0.2">
      <c r="A1674" t="str">
        <f t="shared" si="52"/>
        <v>39677https://reliefweb.int/node/276987</v>
      </c>
      <c r="B1674" s="1">
        <v>39677</v>
      </c>
      <c r="C1674" t="s">
        <v>2708</v>
      </c>
      <c r="D1674" t="s">
        <v>2709</v>
      </c>
      <c r="E1674">
        <v>32</v>
      </c>
      <c r="F1674">
        <v>2</v>
      </c>
      <c r="G1674">
        <v>42</v>
      </c>
      <c r="H1674">
        <v>0</v>
      </c>
      <c r="I1674">
        <f t="shared" si="53"/>
        <v>76</v>
      </c>
      <c r="J1674" s="3">
        <v>39677</v>
      </c>
      <c r="K1674">
        <v>1</v>
      </c>
      <c r="L1674">
        <v>0</v>
      </c>
      <c r="M1674" t="s">
        <v>16</v>
      </c>
    </row>
    <row r="1675" spans="1:13" x14ac:dyDescent="0.2">
      <c r="A1675" t="str">
        <f t="shared" si="52"/>
        <v>39677https://reliefweb.int/node/276987</v>
      </c>
      <c r="B1675" s="1">
        <v>39677</v>
      </c>
      <c r="C1675" t="s">
        <v>2708</v>
      </c>
      <c r="D1675" t="s">
        <v>2709</v>
      </c>
      <c r="E1675">
        <v>32</v>
      </c>
      <c r="F1675">
        <v>2</v>
      </c>
      <c r="G1675">
        <v>42</v>
      </c>
      <c r="H1675">
        <v>0</v>
      </c>
      <c r="I1675">
        <f t="shared" si="53"/>
        <v>76</v>
      </c>
      <c r="J1675" s="2">
        <v>43694</v>
      </c>
      <c r="K1675">
        <v>1</v>
      </c>
      <c r="L1675">
        <v>0</v>
      </c>
      <c r="M1675" t="s">
        <v>16</v>
      </c>
    </row>
    <row r="1676" spans="1:13" x14ac:dyDescent="0.2">
      <c r="A1676" t="str">
        <f t="shared" si="52"/>
        <v>39676https://reliefweb.int/node/277005</v>
      </c>
      <c r="B1676" s="1">
        <v>39676</v>
      </c>
      <c r="C1676" t="s">
        <v>2710</v>
      </c>
      <c r="D1676" t="s">
        <v>2711</v>
      </c>
      <c r="E1676">
        <v>31</v>
      </c>
      <c r="F1676">
        <v>3</v>
      </c>
      <c r="G1676">
        <v>36</v>
      </c>
      <c r="H1676">
        <v>0</v>
      </c>
      <c r="I1676">
        <f t="shared" si="53"/>
        <v>70</v>
      </c>
      <c r="J1676" s="3">
        <v>39676</v>
      </c>
      <c r="K1676">
        <v>0</v>
      </c>
      <c r="L1676">
        <v>1</v>
      </c>
      <c r="M1676" t="s">
        <v>36</v>
      </c>
    </row>
    <row r="1677" spans="1:13" x14ac:dyDescent="0.2">
      <c r="A1677" t="str">
        <f t="shared" si="52"/>
        <v>39676https://reliefweb.int/node/277005</v>
      </c>
      <c r="B1677" s="1">
        <v>39676</v>
      </c>
      <c r="C1677" t="s">
        <v>2710</v>
      </c>
      <c r="D1677" t="s">
        <v>2711</v>
      </c>
      <c r="E1677">
        <v>31</v>
      </c>
      <c r="F1677">
        <v>3</v>
      </c>
      <c r="G1677">
        <v>36</v>
      </c>
      <c r="H1677">
        <v>0</v>
      </c>
      <c r="I1677">
        <f t="shared" si="53"/>
        <v>70</v>
      </c>
      <c r="J1677" s="2">
        <v>43693</v>
      </c>
      <c r="K1677">
        <v>0</v>
      </c>
      <c r="L1677">
        <v>1</v>
      </c>
      <c r="M1677" t="s">
        <v>36</v>
      </c>
    </row>
    <row r="1678" spans="1:13" x14ac:dyDescent="0.2">
      <c r="A1678" t="str">
        <f t="shared" si="52"/>
        <v>39676https://reliefweb.int/node/276738</v>
      </c>
      <c r="B1678" s="1">
        <v>39676</v>
      </c>
      <c r="C1678" t="s">
        <v>2712</v>
      </c>
      <c r="D1678" t="s">
        <v>2713</v>
      </c>
      <c r="E1678">
        <v>9</v>
      </c>
      <c r="F1678">
        <v>3</v>
      </c>
      <c r="G1678">
        <v>22</v>
      </c>
      <c r="H1678">
        <v>0</v>
      </c>
      <c r="I1678">
        <f t="shared" si="53"/>
        <v>34</v>
      </c>
      <c r="J1678" t="s">
        <v>61</v>
      </c>
      <c r="K1678">
        <v>3</v>
      </c>
      <c r="L1678">
        <v>0</v>
      </c>
      <c r="M1678" t="s">
        <v>215</v>
      </c>
    </row>
    <row r="1679" spans="1:13" x14ac:dyDescent="0.2">
      <c r="A1679" t="str">
        <f t="shared" si="52"/>
        <v>39675https://reliefweb.int/node/277055</v>
      </c>
      <c r="B1679" s="1">
        <v>39675</v>
      </c>
      <c r="C1679" t="s">
        <v>2714</v>
      </c>
      <c r="D1679" t="s">
        <v>2715</v>
      </c>
      <c r="E1679">
        <v>29</v>
      </c>
      <c r="F1679">
        <v>5</v>
      </c>
      <c r="G1679">
        <v>41</v>
      </c>
      <c r="H1679">
        <v>0</v>
      </c>
      <c r="I1679">
        <f t="shared" si="53"/>
        <v>75</v>
      </c>
      <c r="J1679" s="3">
        <v>39675</v>
      </c>
      <c r="K1679">
        <v>0</v>
      </c>
      <c r="L1679">
        <v>1</v>
      </c>
      <c r="M1679" t="s">
        <v>36</v>
      </c>
    </row>
    <row r="1680" spans="1:13" x14ac:dyDescent="0.2">
      <c r="A1680" t="str">
        <f t="shared" si="52"/>
        <v>39675https://reliefweb.int/node/277055</v>
      </c>
      <c r="B1680" s="1">
        <v>39675</v>
      </c>
      <c r="C1680" t="s">
        <v>2714</v>
      </c>
      <c r="D1680" t="s">
        <v>2715</v>
      </c>
      <c r="E1680">
        <v>29</v>
      </c>
      <c r="F1680">
        <v>5</v>
      </c>
      <c r="G1680">
        <v>41</v>
      </c>
      <c r="H1680">
        <v>0</v>
      </c>
      <c r="I1680">
        <f t="shared" si="53"/>
        <v>75</v>
      </c>
      <c r="J1680" s="2">
        <v>43692</v>
      </c>
      <c r="K1680">
        <v>0</v>
      </c>
      <c r="L1680">
        <v>1</v>
      </c>
      <c r="M1680" t="s">
        <v>36</v>
      </c>
    </row>
    <row r="1681" spans="1:13" x14ac:dyDescent="0.2">
      <c r="A1681" t="str">
        <f t="shared" si="52"/>
        <v>39674https://reliefweb.int/node/276931</v>
      </c>
      <c r="B1681" s="1">
        <v>39674</v>
      </c>
      <c r="C1681" t="s">
        <v>2716</v>
      </c>
      <c r="D1681" t="s">
        <v>2717</v>
      </c>
      <c r="E1681">
        <v>33</v>
      </c>
      <c r="F1681">
        <v>3</v>
      </c>
      <c r="G1681">
        <v>38</v>
      </c>
      <c r="H1681">
        <v>0</v>
      </c>
      <c r="I1681">
        <f t="shared" si="53"/>
        <v>74</v>
      </c>
      <c r="J1681" s="3">
        <v>39674</v>
      </c>
      <c r="K1681">
        <v>1</v>
      </c>
      <c r="L1681">
        <v>0</v>
      </c>
      <c r="M1681" t="s">
        <v>15</v>
      </c>
    </row>
    <row r="1682" spans="1:13" x14ac:dyDescent="0.2">
      <c r="A1682" t="str">
        <f t="shared" si="52"/>
        <v>39674https://reliefweb.int/node/276931</v>
      </c>
      <c r="B1682" s="1">
        <v>39674</v>
      </c>
      <c r="C1682" t="s">
        <v>2716</v>
      </c>
      <c r="D1682" t="s">
        <v>2717</v>
      </c>
      <c r="E1682">
        <v>33</v>
      </c>
      <c r="F1682">
        <v>3</v>
      </c>
      <c r="G1682">
        <v>38</v>
      </c>
      <c r="H1682">
        <v>0</v>
      </c>
      <c r="I1682">
        <f t="shared" si="53"/>
        <v>74</v>
      </c>
      <c r="J1682" s="2">
        <v>43691</v>
      </c>
      <c r="K1682">
        <v>1</v>
      </c>
      <c r="L1682">
        <v>0</v>
      </c>
      <c r="M1682" t="s">
        <v>15</v>
      </c>
    </row>
    <row r="1683" spans="1:13" x14ac:dyDescent="0.2">
      <c r="A1683" t="str">
        <f t="shared" si="52"/>
        <v>39669https://reliefweb.int/node/275899</v>
      </c>
      <c r="B1683" s="1">
        <v>39669</v>
      </c>
      <c r="C1683" t="s">
        <v>2718</v>
      </c>
      <c r="D1683" t="s">
        <v>2719</v>
      </c>
      <c r="E1683">
        <v>21</v>
      </c>
      <c r="F1683">
        <v>3</v>
      </c>
      <c r="G1683">
        <v>33</v>
      </c>
      <c r="H1683">
        <v>0</v>
      </c>
      <c r="I1683">
        <f t="shared" si="53"/>
        <v>57</v>
      </c>
      <c r="J1683" s="3">
        <v>39669</v>
      </c>
      <c r="K1683">
        <v>0</v>
      </c>
      <c r="L1683">
        <v>1</v>
      </c>
      <c r="M1683" t="s">
        <v>36</v>
      </c>
    </row>
    <row r="1684" spans="1:13" x14ac:dyDescent="0.2">
      <c r="A1684" t="str">
        <f t="shared" si="52"/>
        <v>39669https://reliefweb.int/node/275899</v>
      </c>
      <c r="B1684" s="1">
        <v>39669</v>
      </c>
      <c r="C1684" t="s">
        <v>2718</v>
      </c>
      <c r="D1684" t="s">
        <v>2719</v>
      </c>
      <c r="E1684">
        <v>21</v>
      </c>
      <c r="F1684">
        <v>3</v>
      </c>
      <c r="G1684">
        <v>33</v>
      </c>
      <c r="H1684">
        <v>0</v>
      </c>
      <c r="I1684">
        <f t="shared" si="53"/>
        <v>57</v>
      </c>
      <c r="J1684" s="2">
        <v>43686</v>
      </c>
      <c r="K1684">
        <v>0</v>
      </c>
      <c r="L1684">
        <v>1</v>
      </c>
      <c r="M1684" t="s">
        <v>36</v>
      </c>
    </row>
    <row r="1685" spans="1:13" x14ac:dyDescent="0.2">
      <c r="A1685" t="str">
        <f t="shared" si="52"/>
        <v>39615https://reliefweb.int/node/270161</v>
      </c>
      <c r="B1685" s="1">
        <v>39615</v>
      </c>
      <c r="C1685" t="s">
        <v>2720</v>
      </c>
      <c r="D1685" t="s">
        <v>2721</v>
      </c>
      <c r="E1685">
        <v>15</v>
      </c>
      <c r="F1685">
        <v>16</v>
      </c>
      <c r="G1685">
        <v>10</v>
      </c>
      <c r="H1685">
        <v>0</v>
      </c>
      <c r="I1685">
        <f t="shared" si="53"/>
        <v>41</v>
      </c>
      <c r="J1685" t="s">
        <v>61</v>
      </c>
      <c r="K1685">
        <v>1</v>
      </c>
      <c r="L1685">
        <v>0</v>
      </c>
      <c r="M1685" t="s">
        <v>12</v>
      </c>
    </row>
    <row r="1686" spans="1:13" x14ac:dyDescent="0.2">
      <c r="A1686" t="str">
        <f t="shared" si="52"/>
        <v>39614https://reliefweb.int/node/270223</v>
      </c>
      <c r="B1686" s="1">
        <v>39614</v>
      </c>
      <c r="C1686" t="s">
        <v>2722</v>
      </c>
      <c r="D1686" t="s">
        <v>2723</v>
      </c>
      <c r="E1686">
        <v>0</v>
      </c>
      <c r="F1686">
        <v>1</v>
      </c>
      <c r="G1686">
        <v>5</v>
      </c>
      <c r="H1686">
        <v>0</v>
      </c>
      <c r="I1686">
        <f t="shared" si="53"/>
        <v>6</v>
      </c>
      <c r="J1686" s="3">
        <v>39614</v>
      </c>
      <c r="K1686">
        <v>1</v>
      </c>
      <c r="L1686">
        <v>0</v>
      </c>
      <c r="M1686" t="s">
        <v>20</v>
      </c>
    </row>
    <row r="1687" spans="1:13" x14ac:dyDescent="0.2">
      <c r="A1687" t="str">
        <f t="shared" si="52"/>
        <v>39614https://reliefweb.int/node/270223</v>
      </c>
      <c r="B1687" s="1">
        <v>39614</v>
      </c>
      <c r="C1687" t="s">
        <v>2722</v>
      </c>
      <c r="D1687" t="s">
        <v>2723</v>
      </c>
      <c r="E1687">
        <v>0</v>
      </c>
      <c r="F1687">
        <v>1</v>
      </c>
      <c r="G1687">
        <v>5</v>
      </c>
      <c r="H1687">
        <v>0</v>
      </c>
      <c r="I1687">
        <f t="shared" si="53"/>
        <v>6</v>
      </c>
      <c r="J1687" s="2">
        <v>43631</v>
      </c>
      <c r="K1687">
        <v>1</v>
      </c>
      <c r="L1687">
        <v>0</v>
      </c>
      <c r="M1687" t="s">
        <v>20</v>
      </c>
    </row>
    <row r="1688" spans="1:13" x14ac:dyDescent="0.2">
      <c r="A1688" t="str">
        <f t="shared" si="52"/>
        <v>39612https://reliefweb.int/node/270211</v>
      </c>
      <c r="B1688" s="1">
        <v>39612</v>
      </c>
      <c r="C1688" t="s">
        <v>2724</v>
      </c>
      <c r="D1688" t="s">
        <v>2725</v>
      </c>
      <c r="E1688">
        <v>0</v>
      </c>
      <c r="F1688">
        <v>3</v>
      </c>
      <c r="G1688">
        <v>4</v>
      </c>
      <c r="H1688">
        <v>0</v>
      </c>
      <c r="I1688">
        <f t="shared" si="53"/>
        <v>7</v>
      </c>
      <c r="J1688" s="3">
        <v>39612</v>
      </c>
      <c r="K1688">
        <v>0</v>
      </c>
      <c r="L1688">
        <v>1</v>
      </c>
      <c r="M1688" t="s">
        <v>36</v>
      </c>
    </row>
    <row r="1689" spans="1:13" x14ac:dyDescent="0.2">
      <c r="A1689" t="str">
        <f t="shared" si="52"/>
        <v>39612https://reliefweb.int/node/270211</v>
      </c>
      <c r="B1689" s="1">
        <v>39612</v>
      </c>
      <c r="C1689" t="s">
        <v>2724</v>
      </c>
      <c r="D1689" t="s">
        <v>2725</v>
      </c>
      <c r="E1689">
        <v>0</v>
      </c>
      <c r="F1689">
        <v>3</v>
      </c>
      <c r="G1689">
        <v>4</v>
      </c>
      <c r="H1689">
        <v>0</v>
      </c>
      <c r="I1689">
        <f t="shared" si="53"/>
        <v>7</v>
      </c>
      <c r="J1689" s="2">
        <v>43629</v>
      </c>
      <c r="K1689">
        <v>0</v>
      </c>
      <c r="L1689">
        <v>1</v>
      </c>
      <c r="M1689" t="s">
        <v>36</v>
      </c>
    </row>
    <row r="1690" spans="1:13" x14ac:dyDescent="0.2">
      <c r="A1690" t="str">
        <f t="shared" si="52"/>
        <v>39600https://reliefweb.int/node/270165</v>
      </c>
      <c r="B1690" s="1">
        <v>39600</v>
      </c>
      <c r="C1690" t="s">
        <v>2726</v>
      </c>
      <c r="D1690" t="s">
        <v>2727</v>
      </c>
      <c r="E1690">
        <v>0</v>
      </c>
      <c r="F1690">
        <v>0</v>
      </c>
      <c r="G1690">
        <v>1</v>
      </c>
      <c r="H1690">
        <v>0</v>
      </c>
      <c r="I1690">
        <f t="shared" si="53"/>
        <v>1</v>
      </c>
      <c r="J1690" t="s">
        <v>61</v>
      </c>
      <c r="K1690">
        <v>0</v>
      </c>
      <c r="L1690">
        <v>1</v>
      </c>
      <c r="M1690" t="s">
        <v>36</v>
      </c>
    </row>
    <row r="1691" spans="1:13" x14ac:dyDescent="0.2">
      <c r="A1691" t="str">
        <f t="shared" si="52"/>
        <v>39357https://reliefweb.int/node/245244</v>
      </c>
      <c r="B1691" s="1">
        <v>39357</v>
      </c>
      <c r="C1691" t="s">
        <v>2728</v>
      </c>
      <c r="D1691" t="s">
        <v>2729</v>
      </c>
      <c r="E1691">
        <v>6</v>
      </c>
      <c r="F1691">
        <v>3</v>
      </c>
      <c r="G1691">
        <v>20</v>
      </c>
      <c r="H1691">
        <v>0</v>
      </c>
      <c r="I1691">
        <f t="shared" si="53"/>
        <v>29</v>
      </c>
      <c r="J1691" t="s">
        <v>61</v>
      </c>
      <c r="K1691">
        <v>0</v>
      </c>
      <c r="L1691">
        <v>1</v>
      </c>
      <c r="M1691" t="s">
        <v>36</v>
      </c>
    </row>
    <row r="1692" spans="1:13" x14ac:dyDescent="0.2">
      <c r="A1692" t="str">
        <f t="shared" si="52"/>
        <v>39312https://reliefweb.int/node/240663</v>
      </c>
      <c r="B1692" s="1">
        <v>39312</v>
      </c>
      <c r="C1692" t="s">
        <v>2730</v>
      </c>
      <c r="D1692" t="s">
        <v>2731</v>
      </c>
      <c r="E1692">
        <v>23</v>
      </c>
      <c r="F1692">
        <v>16</v>
      </c>
      <c r="G1692">
        <v>57</v>
      </c>
      <c r="H1692">
        <v>0</v>
      </c>
      <c r="I1692">
        <f t="shared" si="53"/>
        <v>96</v>
      </c>
      <c r="J1692" t="s">
        <v>2732</v>
      </c>
      <c r="K1692">
        <v>7</v>
      </c>
      <c r="L1692">
        <v>0</v>
      </c>
      <c r="M1692" t="s">
        <v>2733</v>
      </c>
    </row>
    <row r="1693" spans="1:13" x14ac:dyDescent="0.2">
      <c r="A1693" t="str">
        <f t="shared" si="52"/>
        <v>39311https://reliefweb.int/node/240777</v>
      </c>
      <c r="B1693" s="1">
        <v>39311</v>
      </c>
      <c r="C1693" t="s">
        <v>2734</v>
      </c>
      <c r="D1693" t="s">
        <v>2735</v>
      </c>
      <c r="E1693">
        <v>24</v>
      </c>
      <c r="F1693">
        <v>11</v>
      </c>
      <c r="G1693">
        <v>61</v>
      </c>
      <c r="H1693">
        <v>0</v>
      </c>
      <c r="I1693">
        <f t="shared" si="53"/>
        <v>96</v>
      </c>
      <c r="J1693" t="s">
        <v>2732</v>
      </c>
      <c r="K1693">
        <v>8</v>
      </c>
      <c r="L1693">
        <v>0</v>
      </c>
      <c r="M1693" t="s">
        <v>2733</v>
      </c>
    </row>
    <row r="1694" spans="1:13" x14ac:dyDescent="0.2">
      <c r="A1694" t="str">
        <f t="shared" si="52"/>
        <v>39280https://reliefweb.int/node/244592</v>
      </c>
      <c r="B1694" s="1">
        <v>39280</v>
      </c>
      <c r="C1694" t="s">
        <v>2736</v>
      </c>
      <c r="D1694" t="s">
        <v>2737</v>
      </c>
      <c r="E1694">
        <v>5</v>
      </c>
      <c r="F1694">
        <v>10</v>
      </c>
      <c r="G1694">
        <v>22</v>
      </c>
      <c r="H1694">
        <v>0</v>
      </c>
      <c r="I1694">
        <f t="shared" si="53"/>
        <v>37</v>
      </c>
      <c r="J1694" t="s">
        <v>61</v>
      </c>
      <c r="K1694">
        <v>0</v>
      </c>
      <c r="L1694">
        <v>1</v>
      </c>
      <c r="M1694" t="s">
        <v>36</v>
      </c>
    </row>
  </sheetData>
  <autoFilter ref="B1:L1694" xr:uid="{F09CF419-41D4-5C41-935F-4482E8727701}"/>
  <hyperlinks>
    <hyperlink ref="C430" r:id="rId1" xr:uid="{90909036-AF6E-4747-8BEE-8D1F0056001A}"/>
    <hyperlink ref="C936" r:id="rId2" xr:uid="{35CBB7C7-6D93-2541-853D-97106F62CA13}"/>
    <hyperlink ref="C188" r:id="rId3" xr:uid="{F6AAAC27-2E10-BB45-A088-1EB8254749C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A843-CE09-794C-A80A-72D5C13F02DA}">
  <dimension ref="A1:J4213"/>
  <sheetViews>
    <sheetView tabSelected="1" workbookViewId="0">
      <selection activeCell="C7" sqref="C7"/>
    </sheetView>
  </sheetViews>
  <sheetFormatPr baseColWidth="10" defaultRowHeight="16" x14ac:dyDescent="0.2"/>
  <cols>
    <col min="1" max="1" width="8.83203125" bestFit="1" customWidth="1"/>
    <col min="2" max="2" width="63.6640625" customWidth="1"/>
    <col min="3" max="3" width="54.1640625" customWidth="1"/>
    <col min="4" max="4" width="6" bestFit="1" customWidth="1"/>
  </cols>
  <sheetData>
    <row r="1" spans="1:10" x14ac:dyDescent="0.2">
      <c r="A1" t="s">
        <v>0</v>
      </c>
      <c r="B1" t="s">
        <v>1</v>
      </c>
      <c r="C1" t="s">
        <v>2738</v>
      </c>
      <c r="D1" t="s">
        <v>2739</v>
      </c>
      <c r="E1" t="s">
        <v>5904</v>
      </c>
      <c r="F1" t="s">
        <v>5903</v>
      </c>
      <c r="G1" t="s">
        <v>5905</v>
      </c>
      <c r="H1" t="s">
        <v>5906</v>
      </c>
      <c r="I1" t="s">
        <v>28</v>
      </c>
      <c r="J1" t="s">
        <v>5907</v>
      </c>
    </row>
    <row r="2" spans="1:10" x14ac:dyDescent="0.2">
      <c r="A2" s="1">
        <v>43722</v>
      </c>
      <c r="B2" t="s">
        <v>68</v>
      </c>
      <c r="C2" t="s">
        <v>2740</v>
      </c>
      <c r="D2" t="s">
        <v>2741</v>
      </c>
      <c r="E2">
        <v>2</v>
      </c>
      <c r="F2">
        <v>58</v>
      </c>
      <c r="G2">
        <v>49</v>
      </c>
      <c r="H2">
        <v>4</v>
      </c>
      <c r="I2">
        <v>113</v>
      </c>
      <c r="J2" t="s">
        <v>39</v>
      </c>
    </row>
    <row r="3" spans="1:10" x14ac:dyDescent="0.2">
      <c r="A3" s="1">
        <v>43720</v>
      </c>
      <c r="B3" t="s">
        <v>83</v>
      </c>
      <c r="C3" t="s">
        <v>2742</v>
      </c>
      <c r="D3" t="s">
        <v>2741</v>
      </c>
      <c r="E3">
        <v>15</v>
      </c>
      <c r="F3">
        <v>25</v>
      </c>
      <c r="G3">
        <v>41</v>
      </c>
      <c r="H3">
        <v>0</v>
      </c>
      <c r="I3">
        <v>81</v>
      </c>
      <c r="J3" t="s">
        <v>85</v>
      </c>
    </row>
    <row r="4" spans="1:10" x14ac:dyDescent="0.2">
      <c r="A4" s="1">
        <v>43711</v>
      </c>
      <c r="B4" t="s">
        <v>107</v>
      </c>
      <c r="C4" t="s">
        <v>2743</v>
      </c>
      <c r="D4" t="s">
        <v>2741</v>
      </c>
      <c r="E4">
        <v>10</v>
      </c>
      <c r="F4">
        <v>22</v>
      </c>
      <c r="G4">
        <v>20</v>
      </c>
      <c r="H4">
        <v>2</v>
      </c>
      <c r="I4">
        <v>54</v>
      </c>
      <c r="J4" t="s">
        <v>8</v>
      </c>
    </row>
    <row r="5" spans="1:10" x14ac:dyDescent="0.2">
      <c r="A5" s="1">
        <v>43710</v>
      </c>
      <c r="B5" t="s">
        <v>118</v>
      </c>
      <c r="C5" t="s">
        <v>2744</v>
      </c>
      <c r="D5" t="s">
        <v>2741</v>
      </c>
      <c r="E5">
        <v>4</v>
      </c>
      <c r="F5">
        <v>5</v>
      </c>
      <c r="G5">
        <v>17</v>
      </c>
      <c r="H5">
        <v>0</v>
      </c>
      <c r="I5">
        <v>26</v>
      </c>
      <c r="J5" t="s">
        <v>12</v>
      </c>
    </row>
    <row r="6" spans="1:10" x14ac:dyDescent="0.2">
      <c r="A6" s="1">
        <v>43704</v>
      </c>
      <c r="B6" t="s">
        <v>157</v>
      </c>
      <c r="C6" t="s">
        <v>2745</v>
      </c>
      <c r="D6" t="s">
        <v>2741</v>
      </c>
      <c r="E6">
        <v>4</v>
      </c>
      <c r="F6">
        <v>8</v>
      </c>
      <c r="G6">
        <v>14</v>
      </c>
      <c r="H6">
        <v>0</v>
      </c>
      <c r="I6">
        <v>26</v>
      </c>
      <c r="J6" t="s">
        <v>160</v>
      </c>
    </row>
    <row r="7" spans="1:10" x14ac:dyDescent="0.2">
      <c r="A7" s="1">
        <v>43703</v>
      </c>
      <c r="B7" t="s">
        <v>170</v>
      </c>
      <c r="C7" t="s">
        <v>2746</v>
      </c>
      <c r="D7" t="s">
        <v>2741</v>
      </c>
      <c r="E7">
        <v>10</v>
      </c>
      <c r="F7">
        <v>5</v>
      </c>
      <c r="G7">
        <v>6</v>
      </c>
      <c r="H7">
        <v>0</v>
      </c>
      <c r="I7">
        <v>21</v>
      </c>
      <c r="J7" t="s">
        <v>172</v>
      </c>
    </row>
    <row r="8" spans="1:10" x14ac:dyDescent="0.2">
      <c r="A8" s="1">
        <v>43703</v>
      </c>
      <c r="B8" t="s">
        <v>173</v>
      </c>
      <c r="C8" t="s">
        <v>2747</v>
      </c>
      <c r="D8" t="s">
        <v>2741</v>
      </c>
      <c r="E8">
        <v>11</v>
      </c>
      <c r="F8">
        <v>11</v>
      </c>
      <c r="G8">
        <v>42</v>
      </c>
      <c r="H8">
        <v>0</v>
      </c>
      <c r="I8">
        <v>64</v>
      </c>
      <c r="J8" t="s">
        <v>175</v>
      </c>
    </row>
    <row r="9" spans="1:10" x14ac:dyDescent="0.2">
      <c r="A9" s="1">
        <v>43703</v>
      </c>
      <c r="B9" t="s">
        <v>186</v>
      </c>
      <c r="C9" t="s">
        <v>2748</v>
      </c>
      <c r="D9" t="s">
        <v>2741</v>
      </c>
      <c r="E9">
        <v>5</v>
      </c>
      <c r="F9">
        <v>31</v>
      </c>
      <c r="G9">
        <v>23</v>
      </c>
      <c r="H9">
        <v>1</v>
      </c>
      <c r="I9">
        <v>60</v>
      </c>
      <c r="J9" t="s">
        <v>188</v>
      </c>
    </row>
    <row r="10" spans="1:10" x14ac:dyDescent="0.2">
      <c r="A10" s="1">
        <v>43702</v>
      </c>
      <c r="B10" t="s">
        <v>197</v>
      </c>
      <c r="C10" t="s">
        <v>2749</v>
      </c>
      <c r="D10" t="s">
        <v>2741</v>
      </c>
      <c r="E10">
        <v>6</v>
      </c>
      <c r="F10">
        <v>106</v>
      </c>
      <c r="G10">
        <v>53</v>
      </c>
      <c r="H10">
        <v>2</v>
      </c>
      <c r="I10">
        <v>167</v>
      </c>
      <c r="J10" t="s">
        <v>39</v>
      </c>
    </row>
    <row r="11" spans="1:10" x14ac:dyDescent="0.2">
      <c r="A11" s="1">
        <v>43701</v>
      </c>
      <c r="B11" t="s">
        <v>216</v>
      </c>
      <c r="C11" t="s">
        <v>2750</v>
      </c>
      <c r="D11" t="s">
        <v>2741</v>
      </c>
      <c r="E11">
        <v>5</v>
      </c>
      <c r="F11">
        <v>4</v>
      </c>
      <c r="G11">
        <v>5</v>
      </c>
      <c r="H11">
        <v>0</v>
      </c>
      <c r="I11">
        <v>14</v>
      </c>
      <c r="J11" t="s">
        <v>218</v>
      </c>
    </row>
    <row r="12" spans="1:10" x14ac:dyDescent="0.2">
      <c r="A12" s="1">
        <v>43701</v>
      </c>
      <c r="B12" t="s">
        <v>216</v>
      </c>
      <c r="C12" t="s">
        <v>2751</v>
      </c>
      <c r="D12" t="s">
        <v>2741</v>
      </c>
      <c r="E12">
        <v>5</v>
      </c>
      <c r="F12">
        <v>4</v>
      </c>
      <c r="G12">
        <v>5</v>
      </c>
      <c r="H12">
        <v>0</v>
      </c>
      <c r="I12">
        <v>14</v>
      </c>
      <c r="J12" t="s">
        <v>218</v>
      </c>
    </row>
    <row r="13" spans="1:10" x14ac:dyDescent="0.2">
      <c r="A13" s="1">
        <v>43701</v>
      </c>
      <c r="B13" t="s">
        <v>216</v>
      </c>
      <c r="C13" t="s">
        <v>2752</v>
      </c>
      <c r="D13" t="s">
        <v>2741</v>
      </c>
      <c r="E13">
        <v>5</v>
      </c>
      <c r="F13">
        <v>4</v>
      </c>
      <c r="G13">
        <v>5</v>
      </c>
      <c r="H13">
        <v>0</v>
      </c>
      <c r="I13">
        <v>14</v>
      </c>
      <c r="J13" t="s">
        <v>218</v>
      </c>
    </row>
    <row r="14" spans="1:10" x14ac:dyDescent="0.2">
      <c r="A14" s="1">
        <v>43700</v>
      </c>
      <c r="B14" t="s">
        <v>232</v>
      </c>
      <c r="C14" t="s">
        <v>2753</v>
      </c>
      <c r="D14" t="s">
        <v>2741</v>
      </c>
      <c r="E14">
        <v>15</v>
      </c>
      <c r="F14">
        <v>3</v>
      </c>
      <c r="G14">
        <v>12</v>
      </c>
      <c r="H14">
        <v>0</v>
      </c>
      <c r="I14">
        <v>30</v>
      </c>
      <c r="J14" t="s">
        <v>36</v>
      </c>
    </row>
    <row r="15" spans="1:10" x14ac:dyDescent="0.2">
      <c r="A15" s="1">
        <v>43698</v>
      </c>
      <c r="B15" t="s">
        <v>263</v>
      </c>
      <c r="C15" t="s">
        <v>2754</v>
      </c>
      <c r="D15" t="s">
        <v>2741</v>
      </c>
      <c r="E15">
        <v>9</v>
      </c>
      <c r="F15">
        <v>6</v>
      </c>
      <c r="G15">
        <v>32</v>
      </c>
      <c r="H15">
        <v>0</v>
      </c>
      <c r="I15">
        <v>47</v>
      </c>
      <c r="J15" t="s">
        <v>36</v>
      </c>
    </row>
    <row r="16" spans="1:10" x14ac:dyDescent="0.2">
      <c r="A16" s="1">
        <v>43696</v>
      </c>
      <c r="B16" t="s">
        <v>290</v>
      </c>
      <c r="C16" t="s">
        <v>2755</v>
      </c>
      <c r="D16" t="s">
        <v>2741</v>
      </c>
      <c r="E16">
        <v>7</v>
      </c>
      <c r="F16">
        <v>5</v>
      </c>
      <c r="G16">
        <v>13</v>
      </c>
      <c r="H16">
        <v>0</v>
      </c>
      <c r="I16">
        <v>25</v>
      </c>
      <c r="J16" t="s">
        <v>292</v>
      </c>
    </row>
    <row r="17" spans="1:10" x14ac:dyDescent="0.2">
      <c r="A17" s="1">
        <v>43696</v>
      </c>
      <c r="B17" t="s">
        <v>290</v>
      </c>
      <c r="C17" t="s">
        <v>2756</v>
      </c>
      <c r="D17" t="s">
        <v>2741</v>
      </c>
      <c r="E17">
        <v>7</v>
      </c>
      <c r="F17">
        <v>5</v>
      </c>
      <c r="G17">
        <v>13</v>
      </c>
      <c r="H17">
        <v>0</v>
      </c>
      <c r="I17">
        <v>25</v>
      </c>
      <c r="J17" t="s">
        <v>292</v>
      </c>
    </row>
    <row r="18" spans="1:10" x14ac:dyDescent="0.2">
      <c r="A18" s="1">
        <v>43695</v>
      </c>
      <c r="B18" t="s">
        <v>314</v>
      </c>
      <c r="C18" t="s">
        <v>2757</v>
      </c>
      <c r="D18" t="s">
        <v>2741</v>
      </c>
      <c r="E18">
        <v>4</v>
      </c>
      <c r="F18">
        <v>5</v>
      </c>
      <c r="G18">
        <v>5</v>
      </c>
      <c r="H18">
        <v>0</v>
      </c>
      <c r="I18">
        <v>14</v>
      </c>
      <c r="J18" t="s">
        <v>36</v>
      </c>
    </row>
    <row r="19" spans="1:10" x14ac:dyDescent="0.2">
      <c r="A19" s="1">
        <v>43695</v>
      </c>
      <c r="B19" t="s">
        <v>314</v>
      </c>
      <c r="C19" t="s">
        <v>2758</v>
      </c>
      <c r="D19" t="s">
        <v>2741</v>
      </c>
      <c r="E19">
        <v>4</v>
      </c>
      <c r="F19">
        <v>5</v>
      </c>
      <c r="G19">
        <v>5</v>
      </c>
      <c r="H19">
        <v>0</v>
      </c>
      <c r="I19">
        <v>14</v>
      </c>
      <c r="J19" t="s">
        <v>36</v>
      </c>
    </row>
    <row r="20" spans="1:10" x14ac:dyDescent="0.2">
      <c r="A20" s="1">
        <v>43696</v>
      </c>
      <c r="B20" t="s">
        <v>316</v>
      </c>
      <c r="C20" t="s">
        <v>2759</v>
      </c>
      <c r="D20" t="s">
        <v>2741</v>
      </c>
      <c r="E20">
        <v>19</v>
      </c>
      <c r="F20">
        <v>8</v>
      </c>
      <c r="G20">
        <v>21</v>
      </c>
      <c r="H20">
        <v>1</v>
      </c>
      <c r="I20">
        <v>49</v>
      </c>
      <c r="J20" t="s">
        <v>318</v>
      </c>
    </row>
    <row r="21" spans="1:10" x14ac:dyDescent="0.2">
      <c r="A21" s="1">
        <v>43694</v>
      </c>
      <c r="B21" t="s">
        <v>328</v>
      </c>
      <c r="C21" t="s">
        <v>2760</v>
      </c>
      <c r="D21" t="s">
        <v>2741</v>
      </c>
      <c r="E21">
        <v>17</v>
      </c>
      <c r="F21">
        <v>13</v>
      </c>
      <c r="G21">
        <v>16</v>
      </c>
      <c r="H21">
        <v>0</v>
      </c>
      <c r="I21">
        <v>46</v>
      </c>
      <c r="J21" t="s">
        <v>330</v>
      </c>
    </row>
    <row r="22" spans="1:10" x14ac:dyDescent="0.2">
      <c r="A22" s="1">
        <v>43694</v>
      </c>
      <c r="B22" t="s">
        <v>328</v>
      </c>
      <c r="C22" t="s">
        <v>2761</v>
      </c>
      <c r="D22" t="s">
        <v>2741</v>
      </c>
      <c r="E22">
        <v>17</v>
      </c>
      <c r="F22">
        <v>13</v>
      </c>
      <c r="G22">
        <v>16</v>
      </c>
      <c r="H22">
        <v>0</v>
      </c>
      <c r="I22">
        <v>46</v>
      </c>
      <c r="J22" t="s">
        <v>330</v>
      </c>
    </row>
    <row r="23" spans="1:10" x14ac:dyDescent="0.2">
      <c r="A23" s="1">
        <v>43661</v>
      </c>
      <c r="B23" t="s">
        <v>379</v>
      </c>
      <c r="C23" t="s">
        <v>2762</v>
      </c>
      <c r="D23" t="s">
        <v>2741</v>
      </c>
      <c r="E23">
        <v>4</v>
      </c>
      <c r="F23">
        <v>0</v>
      </c>
      <c r="G23">
        <v>3</v>
      </c>
      <c r="H23">
        <v>1</v>
      </c>
      <c r="I23">
        <v>8</v>
      </c>
      <c r="J23" t="s">
        <v>381</v>
      </c>
    </row>
    <row r="24" spans="1:10" x14ac:dyDescent="0.2">
      <c r="A24" s="1">
        <v>43651</v>
      </c>
      <c r="B24" t="s">
        <v>392</v>
      </c>
      <c r="C24" t="s">
        <v>2763</v>
      </c>
      <c r="D24" t="s">
        <v>2741</v>
      </c>
      <c r="E24">
        <v>5</v>
      </c>
      <c r="F24">
        <v>0</v>
      </c>
      <c r="G24">
        <v>2</v>
      </c>
      <c r="H24">
        <v>0</v>
      </c>
      <c r="I24">
        <v>7</v>
      </c>
      <c r="J24" t="s">
        <v>10</v>
      </c>
    </row>
    <row r="25" spans="1:10" x14ac:dyDescent="0.2">
      <c r="A25" s="1">
        <v>43639</v>
      </c>
      <c r="B25" t="s">
        <v>394</v>
      </c>
      <c r="C25" t="s">
        <v>2764</v>
      </c>
      <c r="D25" t="s">
        <v>2741</v>
      </c>
      <c r="E25">
        <v>2</v>
      </c>
      <c r="F25">
        <v>0</v>
      </c>
      <c r="G25">
        <v>3</v>
      </c>
      <c r="H25">
        <v>1</v>
      </c>
      <c r="I25">
        <v>6</v>
      </c>
      <c r="J25" t="s">
        <v>10</v>
      </c>
    </row>
    <row r="26" spans="1:10" x14ac:dyDescent="0.2">
      <c r="A26" s="1">
        <v>43630</v>
      </c>
      <c r="B26" t="s">
        <v>396</v>
      </c>
      <c r="C26" t="s">
        <v>2765</v>
      </c>
      <c r="D26" t="s">
        <v>2741</v>
      </c>
      <c r="E26">
        <v>5</v>
      </c>
      <c r="F26">
        <v>3</v>
      </c>
      <c r="G26">
        <v>4</v>
      </c>
      <c r="H26">
        <v>0</v>
      </c>
      <c r="I26">
        <v>12</v>
      </c>
      <c r="J26" t="s">
        <v>398</v>
      </c>
    </row>
    <row r="27" spans="1:10" x14ac:dyDescent="0.2">
      <c r="A27" s="1">
        <v>43630</v>
      </c>
      <c r="B27" t="s">
        <v>396</v>
      </c>
      <c r="C27" t="s">
        <v>2766</v>
      </c>
      <c r="D27" t="s">
        <v>2741</v>
      </c>
      <c r="E27">
        <v>5</v>
      </c>
      <c r="F27">
        <v>3</v>
      </c>
      <c r="G27">
        <v>4</v>
      </c>
      <c r="H27">
        <v>0</v>
      </c>
      <c r="I27">
        <v>12</v>
      </c>
      <c r="J27" t="s">
        <v>398</v>
      </c>
    </row>
    <row r="28" spans="1:10" x14ac:dyDescent="0.2">
      <c r="A28" s="1">
        <v>43630</v>
      </c>
      <c r="B28" t="s">
        <v>396</v>
      </c>
      <c r="C28" t="s">
        <v>2767</v>
      </c>
      <c r="D28" t="s">
        <v>2741</v>
      </c>
      <c r="E28">
        <v>5</v>
      </c>
      <c r="F28">
        <v>3</v>
      </c>
      <c r="G28">
        <v>4</v>
      </c>
      <c r="H28">
        <v>0</v>
      </c>
      <c r="I28">
        <v>12</v>
      </c>
      <c r="J28" t="s">
        <v>398</v>
      </c>
    </row>
    <row r="29" spans="1:10" x14ac:dyDescent="0.2">
      <c r="A29" s="1">
        <v>43629</v>
      </c>
      <c r="B29" t="s">
        <v>399</v>
      </c>
      <c r="C29" t="s">
        <v>2768</v>
      </c>
      <c r="D29" t="s">
        <v>2741</v>
      </c>
      <c r="E29">
        <v>13</v>
      </c>
      <c r="F29">
        <v>4</v>
      </c>
      <c r="G29">
        <v>2</v>
      </c>
      <c r="H29">
        <v>0</v>
      </c>
      <c r="I29">
        <v>19</v>
      </c>
      <c r="J29" t="s">
        <v>401</v>
      </c>
    </row>
    <row r="30" spans="1:10" x14ac:dyDescent="0.2">
      <c r="A30" s="1">
        <v>43629</v>
      </c>
      <c r="B30" t="s">
        <v>399</v>
      </c>
      <c r="C30" t="s">
        <v>2769</v>
      </c>
      <c r="D30" t="s">
        <v>2741</v>
      </c>
      <c r="E30">
        <v>13</v>
      </c>
      <c r="F30">
        <v>4</v>
      </c>
      <c r="G30">
        <v>2</v>
      </c>
      <c r="H30">
        <v>0</v>
      </c>
      <c r="I30">
        <v>19</v>
      </c>
      <c r="J30" t="s">
        <v>401</v>
      </c>
    </row>
    <row r="31" spans="1:10" x14ac:dyDescent="0.2">
      <c r="A31" s="1">
        <v>43522</v>
      </c>
      <c r="B31" t="s">
        <v>406</v>
      </c>
      <c r="C31" t="s">
        <v>2770</v>
      </c>
      <c r="D31" t="s">
        <v>2741</v>
      </c>
      <c r="E31">
        <v>1</v>
      </c>
      <c r="F31">
        <v>1</v>
      </c>
      <c r="G31">
        <v>1</v>
      </c>
      <c r="H31">
        <v>0</v>
      </c>
      <c r="I31">
        <v>3</v>
      </c>
      <c r="J31" t="s">
        <v>12</v>
      </c>
    </row>
    <row r="32" spans="1:10" x14ac:dyDescent="0.2">
      <c r="A32" s="1">
        <v>43420</v>
      </c>
      <c r="B32" t="s">
        <v>421</v>
      </c>
      <c r="C32" t="s">
        <v>2771</v>
      </c>
      <c r="D32" t="s">
        <v>2741</v>
      </c>
      <c r="E32">
        <v>5</v>
      </c>
      <c r="F32">
        <v>2</v>
      </c>
      <c r="G32">
        <v>3</v>
      </c>
      <c r="H32">
        <v>1</v>
      </c>
      <c r="I32">
        <v>11</v>
      </c>
      <c r="J32" t="s">
        <v>423</v>
      </c>
    </row>
    <row r="33" spans="1:10" x14ac:dyDescent="0.2">
      <c r="A33" s="1">
        <v>43206</v>
      </c>
      <c r="B33" t="s">
        <v>495</v>
      </c>
      <c r="C33" t="s">
        <v>2772</v>
      </c>
      <c r="D33" t="s">
        <v>2741</v>
      </c>
      <c r="E33">
        <v>7</v>
      </c>
      <c r="F33">
        <v>0</v>
      </c>
      <c r="G33">
        <v>1</v>
      </c>
      <c r="H33">
        <v>0</v>
      </c>
      <c r="I33">
        <v>8</v>
      </c>
      <c r="J33" t="s">
        <v>10</v>
      </c>
    </row>
    <row r="34" spans="1:10" x14ac:dyDescent="0.2">
      <c r="A34" s="1">
        <v>43191</v>
      </c>
      <c r="B34" t="s">
        <v>497</v>
      </c>
      <c r="C34" t="s">
        <v>2773</v>
      </c>
      <c r="D34" t="s">
        <v>2741</v>
      </c>
      <c r="E34">
        <v>7</v>
      </c>
      <c r="F34">
        <v>6</v>
      </c>
      <c r="G34">
        <v>5</v>
      </c>
      <c r="H34">
        <v>0</v>
      </c>
      <c r="I34">
        <v>18</v>
      </c>
      <c r="J34" t="s">
        <v>6</v>
      </c>
    </row>
    <row r="35" spans="1:10" x14ac:dyDescent="0.2">
      <c r="A35" s="1">
        <v>43191</v>
      </c>
      <c r="B35" t="s">
        <v>497</v>
      </c>
      <c r="C35" t="s">
        <v>2774</v>
      </c>
      <c r="D35" t="s">
        <v>2741</v>
      </c>
      <c r="E35">
        <v>7</v>
      </c>
      <c r="F35">
        <v>6</v>
      </c>
      <c r="G35">
        <v>5</v>
      </c>
      <c r="H35">
        <v>0</v>
      </c>
      <c r="I35">
        <v>18</v>
      </c>
      <c r="J35" t="s">
        <v>6</v>
      </c>
    </row>
    <row r="36" spans="1:10" x14ac:dyDescent="0.2">
      <c r="A36" s="1">
        <v>43174</v>
      </c>
      <c r="B36" t="s">
        <v>499</v>
      </c>
      <c r="C36" t="s">
        <v>2775</v>
      </c>
      <c r="D36" t="s">
        <v>2741</v>
      </c>
      <c r="E36">
        <v>30</v>
      </c>
      <c r="F36">
        <v>76</v>
      </c>
      <c r="G36">
        <v>15</v>
      </c>
      <c r="H36">
        <v>11</v>
      </c>
      <c r="I36">
        <v>132</v>
      </c>
      <c r="J36" t="s">
        <v>501</v>
      </c>
    </row>
    <row r="37" spans="1:10" x14ac:dyDescent="0.2">
      <c r="A37" s="1">
        <v>43161</v>
      </c>
      <c r="B37" t="s">
        <v>502</v>
      </c>
      <c r="C37" t="s">
        <v>2776</v>
      </c>
      <c r="D37" t="s">
        <v>2741</v>
      </c>
      <c r="E37">
        <v>17</v>
      </c>
      <c r="F37">
        <v>1</v>
      </c>
      <c r="G37">
        <v>16</v>
      </c>
      <c r="H37">
        <v>1</v>
      </c>
      <c r="I37">
        <v>35</v>
      </c>
      <c r="J37" t="s">
        <v>36</v>
      </c>
    </row>
    <row r="38" spans="1:10" x14ac:dyDescent="0.2">
      <c r="A38" s="1">
        <v>43047</v>
      </c>
      <c r="B38" t="s">
        <v>515</v>
      </c>
      <c r="C38" t="s">
        <v>2777</v>
      </c>
      <c r="D38" t="s">
        <v>2741</v>
      </c>
      <c r="E38">
        <v>4</v>
      </c>
      <c r="F38">
        <v>1</v>
      </c>
      <c r="G38">
        <v>1</v>
      </c>
      <c r="H38">
        <v>0</v>
      </c>
      <c r="I38">
        <v>6</v>
      </c>
      <c r="J38" t="s">
        <v>36</v>
      </c>
    </row>
    <row r="39" spans="1:10" x14ac:dyDescent="0.2">
      <c r="A39" s="1">
        <v>42954</v>
      </c>
      <c r="B39" t="s">
        <v>537</v>
      </c>
      <c r="C39" t="s">
        <v>2778</v>
      </c>
      <c r="D39" t="s">
        <v>2741</v>
      </c>
      <c r="E39">
        <v>5</v>
      </c>
      <c r="F39">
        <v>121</v>
      </c>
      <c r="G39">
        <v>20</v>
      </c>
      <c r="H39">
        <v>12</v>
      </c>
      <c r="I39">
        <v>158</v>
      </c>
      <c r="J39" t="s">
        <v>539</v>
      </c>
    </row>
    <row r="40" spans="1:10" x14ac:dyDescent="0.2">
      <c r="A40" s="1">
        <v>42954</v>
      </c>
      <c r="B40" t="s">
        <v>537</v>
      </c>
      <c r="C40" t="s">
        <v>2779</v>
      </c>
      <c r="D40" t="s">
        <v>2741</v>
      </c>
      <c r="E40">
        <v>5</v>
      </c>
      <c r="F40">
        <v>121</v>
      </c>
      <c r="G40">
        <v>20</v>
      </c>
      <c r="H40">
        <v>12</v>
      </c>
      <c r="I40">
        <v>158</v>
      </c>
      <c r="J40" t="s">
        <v>539</v>
      </c>
    </row>
    <row r="41" spans="1:10" x14ac:dyDescent="0.2">
      <c r="A41" s="1">
        <v>42930</v>
      </c>
      <c r="B41" t="s">
        <v>552</v>
      </c>
      <c r="C41" t="s">
        <v>2780</v>
      </c>
      <c r="D41" t="s">
        <v>2741</v>
      </c>
      <c r="E41">
        <v>9</v>
      </c>
      <c r="F41">
        <v>0</v>
      </c>
      <c r="G41">
        <v>3</v>
      </c>
      <c r="H41">
        <v>0</v>
      </c>
      <c r="I41">
        <v>12</v>
      </c>
      <c r="J41" t="s">
        <v>10</v>
      </c>
    </row>
    <row r="42" spans="1:10" x14ac:dyDescent="0.2">
      <c r="A42" s="1">
        <v>42914</v>
      </c>
      <c r="B42" t="s">
        <v>561</v>
      </c>
      <c r="C42" t="s">
        <v>2781</v>
      </c>
      <c r="D42" t="s">
        <v>2741</v>
      </c>
      <c r="E42">
        <v>3</v>
      </c>
      <c r="F42">
        <v>0</v>
      </c>
      <c r="G42">
        <v>1</v>
      </c>
      <c r="H42">
        <v>0</v>
      </c>
      <c r="I42">
        <v>4</v>
      </c>
      <c r="J42" t="s">
        <v>20</v>
      </c>
    </row>
    <row r="43" spans="1:10" x14ac:dyDescent="0.2">
      <c r="A43" s="1">
        <v>42241</v>
      </c>
      <c r="B43" t="s">
        <v>634</v>
      </c>
      <c r="C43" t="s">
        <v>2782</v>
      </c>
      <c r="D43" t="s">
        <v>2741</v>
      </c>
      <c r="E43">
        <v>11</v>
      </c>
      <c r="F43">
        <v>4</v>
      </c>
      <c r="G43">
        <v>4</v>
      </c>
      <c r="H43">
        <v>0</v>
      </c>
      <c r="I43">
        <v>19</v>
      </c>
      <c r="J43" t="s">
        <v>637</v>
      </c>
    </row>
    <row r="44" spans="1:10" x14ac:dyDescent="0.2">
      <c r="A44" s="1">
        <v>42241</v>
      </c>
      <c r="B44" t="s">
        <v>634</v>
      </c>
      <c r="C44" t="s">
        <v>2783</v>
      </c>
      <c r="D44" t="s">
        <v>2741</v>
      </c>
      <c r="E44">
        <v>11</v>
      </c>
      <c r="F44">
        <v>4</v>
      </c>
      <c r="G44">
        <v>4</v>
      </c>
      <c r="H44">
        <v>0</v>
      </c>
      <c r="I44">
        <v>19</v>
      </c>
      <c r="J44" t="s">
        <v>637</v>
      </c>
    </row>
    <row r="45" spans="1:10" x14ac:dyDescent="0.2">
      <c r="A45" s="1">
        <v>42161</v>
      </c>
      <c r="B45" t="s">
        <v>667</v>
      </c>
      <c r="C45" t="s">
        <v>2784</v>
      </c>
      <c r="D45" t="s">
        <v>2741</v>
      </c>
      <c r="E45">
        <v>10</v>
      </c>
      <c r="F45">
        <v>1</v>
      </c>
      <c r="G45">
        <v>6</v>
      </c>
      <c r="H45">
        <v>0</v>
      </c>
      <c r="I45">
        <v>17</v>
      </c>
      <c r="J45" t="s">
        <v>669</v>
      </c>
    </row>
    <row r="46" spans="1:10" x14ac:dyDescent="0.2">
      <c r="A46" s="1">
        <v>42109</v>
      </c>
      <c r="B46" t="s">
        <v>679</v>
      </c>
      <c r="C46" t="s">
        <v>2785</v>
      </c>
      <c r="D46" t="s">
        <v>2741</v>
      </c>
      <c r="E46">
        <v>3</v>
      </c>
      <c r="F46">
        <v>0</v>
      </c>
      <c r="G46">
        <v>1</v>
      </c>
      <c r="H46">
        <v>0</v>
      </c>
      <c r="I46">
        <v>4</v>
      </c>
      <c r="J46" t="s">
        <v>565</v>
      </c>
    </row>
    <row r="47" spans="1:10" x14ac:dyDescent="0.2">
      <c r="A47" s="1">
        <v>42109</v>
      </c>
      <c r="B47" t="s">
        <v>679</v>
      </c>
      <c r="C47" t="s">
        <v>2786</v>
      </c>
      <c r="D47" t="s">
        <v>2741</v>
      </c>
      <c r="E47">
        <v>3</v>
      </c>
      <c r="F47">
        <v>0</v>
      </c>
      <c r="G47">
        <v>1</v>
      </c>
      <c r="H47">
        <v>0</v>
      </c>
      <c r="I47">
        <v>4</v>
      </c>
      <c r="J47" t="s">
        <v>565</v>
      </c>
    </row>
    <row r="48" spans="1:10" x14ac:dyDescent="0.2">
      <c r="A48" s="1">
        <v>42081</v>
      </c>
      <c r="B48" s="4" t="s">
        <v>2787</v>
      </c>
      <c r="C48" t="s">
        <v>2788</v>
      </c>
      <c r="D48" t="s">
        <v>2741</v>
      </c>
      <c r="E48" t="e">
        <v>#N/A</v>
      </c>
      <c r="F48" t="e">
        <v>#N/A</v>
      </c>
      <c r="G48" t="e">
        <v>#N/A</v>
      </c>
      <c r="H48" t="e">
        <v>#N/A</v>
      </c>
      <c r="I48" t="e">
        <v>#N/A</v>
      </c>
      <c r="J48" t="e">
        <v>#N/A</v>
      </c>
    </row>
    <row r="49" spans="1:10" x14ac:dyDescent="0.2">
      <c r="A49" s="1">
        <v>42081</v>
      </c>
      <c r="B49" t="s">
        <v>2787</v>
      </c>
      <c r="C49" t="s">
        <v>2789</v>
      </c>
      <c r="D49" t="s">
        <v>2741</v>
      </c>
      <c r="E49" t="e">
        <v>#N/A</v>
      </c>
      <c r="F49" t="e">
        <v>#N/A</v>
      </c>
      <c r="G49" t="e">
        <v>#N/A</v>
      </c>
      <c r="H49" t="e">
        <v>#N/A</v>
      </c>
      <c r="I49" t="e">
        <v>#N/A</v>
      </c>
      <c r="J49" t="e">
        <v>#N/A</v>
      </c>
    </row>
    <row r="50" spans="1:10" x14ac:dyDescent="0.2">
      <c r="A50" s="1">
        <v>42081</v>
      </c>
      <c r="B50" t="s">
        <v>2787</v>
      </c>
      <c r="C50" t="s">
        <v>2790</v>
      </c>
      <c r="D50" t="s">
        <v>2741</v>
      </c>
      <c r="E50" t="e">
        <v>#N/A</v>
      </c>
      <c r="F50" t="e">
        <v>#N/A</v>
      </c>
      <c r="G50" t="e">
        <v>#N/A</v>
      </c>
      <c r="H50" t="e">
        <v>#N/A</v>
      </c>
      <c r="I50" t="e">
        <v>#N/A</v>
      </c>
      <c r="J50" t="e">
        <v>#N/A</v>
      </c>
    </row>
    <row r="51" spans="1:10" x14ac:dyDescent="0.2">
      <c r="A51" s="1">
        <v>42081</v>
      </c>
      <c r="B51" t="s">
        <v>2787</v>
      </c>
      <c r="C51" t="s">
        <v>2791</v>
      </c>
      <c r="D51" t="s">
        <v>2741</v>
      </c>
      <c r="E51" t="e">
        <v>#N/A</v>
      </c>
      <c r="F51" t="e">
        <v>#N/A</v>
      </c>
      <c r="G51" t="e">
        <v>#N/A</v>
      </c>
      <c r="H51" t="e">
        <v>#N/A</v>
      </c>
      <c r="I51" t="e">
        <v>#N/A</v>
      </c>
      <c r="J51" t="e">
        <v>#N/A</v>
      </c>
    </row>
    <row r="52" spans="1:10" x14ac:dyDescent="0.2">
      <c r="A52" s="1">
        <v>42081</v>
      </c>
      <c r="B52" t="s">
        <v>2787</v>
      </c>
      <c r="C52" t="s">
        <v>2792</v>
      </c>
      <c r="D52" t="s">
        <v>2741</v>
      </c>
      <c r="E52" t="e">
        <v>#N/A</v>
      </c>
      <c r="F52" t="e">
        <v>#N/A</v>
      </c>
      <c r="G52" t="e">
        <v>#N/A</v>
      </c>
      <c r="H52" t="e">
        <v>#N/A</v>
      </c>
      <c r="I52" t="e">
        <v>#N/A</v>
      </c>
      <c r="J52" t="e">
        <v>#N/A</v>
      </c>
    </row>
    <row r="53" spans="1:10" x14ac:dyDescent="0.2">
      <c r="A53" s="1">
        <v>42081</v>
      </c>
      <c r="B53" t="s">
        <v>2787</v>
      </c>
      <c r="C53" t="s">
        <v>2793</v>
      </c>
      <c r="D53" t="s">
        <v>2741</v>
      </c>
      <c r="E53" t="e">
        <v>#N/A</v>
      </c>
      <c r="F53" t="e">
        <v>#N/A</v>
      </c>
      <c r="G53" t="e">
        <v>#N/A</v>
      </c>
      <c r="H53" t="e">
        <v>#N/A</v>
      </c>
      <c r="I53" t="e">
        <v>#N/A</v>
      </c>
      <c r="J53" t="e">
        <v>#N/A</v>
      </c>
    </row>
    <row r="54" spans="1:10" x14ac:dyDescent="0.2">
      <c r="A54" s="1">
        <v>42081</v>
      </c>
      <c r="B54" t="s">
        <v>2787</v>
      </c>
      <c r="C54" t="s">
        <v>2794</v>
      </c>
      <c r="D54" t="s">
        <v>2741</v>
      </c>
      <c r="E54" t="e">
        <v>#N/A</v>
      </c>
      <c r="F54" t="e">
        <v>#N/A</v>
      </c>
      <c r="G54" t="e">
        <v>#N/A</v>
      </c>
      <c r="H54" t="e">
        <v>#N/A</v>
      </c>
      <c r="I54" t="e">
        <v>#N/A</v>
      </c>
      <c r="J54" t="e">
        <v>#N/A</v>
      </c>
    </row>
    <row r="55" spans="1:10" x14ac:dyDescent="0.2">
      <c r="A55" s="1">
        <v>42081</v>
      </c>
      <c r="B55" t="s">
        <v>2787</v>
      </c>
      <c r="C55" t="s">
        <v>2795</v>
      </c>
      <c r="D55" t="s">
        <v>2741</v>
      </c>
      <c r="E55" t="e">
        <v>#N/A</v>
      </c>
      <c r="F55" t="e">
        <v>#N/A</v>
      </c>
      <c r="G55" t="e">
        <v>#N/A</v>
      </c>
      <c r="H55" t="e">
        <v>#N/A</v>
      </c>
      <c r="I55" t="e">
        <v>#N/A</v>
      </c>
      <c r="J55" t="e">
        <v>#N/A</v>
      </c>
    </row>
    <row r="56" spans="1:10" x14ac:dyDescent="0.2">
      <c r="A56" s="1">
        <v>42081</v>
      </c>
      <c r="B56" t="s">
        <v>2787</v>
      </c>
      <c r="C56" t="s">
        <v>2796</v>
      </c>
      <c r="D56" t="s">
        <v>2741</v>
      </c>
      <c r="E56" t="e">
        <v>#N/A</v>
      </c>
      <c r="F56" t="e">
        <v>#N/A</v>
      </c>
      <c r="G56" t="e">
        <v>#N/A</v>
      </c>
      <c r="H56" t="e">
        <v>#N/A</v>
      </c>
      <c r="I56" t="e">
        <v>#N/A</v>
      </c>
      <c r="J56" t="e">
        <v>#N/A</v>
      </c>
    </row>
    <row r="57" spans="1:10" x14ac:dyDescent="0.2">
      <c r="A57" s="1">
        <v>42081</v>
      </c>
      <c r="B57" t="s">
        <v>2787</v>
      </c>
      <c r="C57" t="s">
        <v>2797</v>
      </c>
      <c r="D57" t="s">
        <v>2741</v>
      </c>
      <c r="E57" t="e">
        <v>#N/A</v>
      </c>
      <c r="F57" t="e">
        <v>#N/A</v>
      </c>
      <c r="G57" t="e">
        <v>#N/A</v>
      </c>
      <c r="H57" t="e">
        <v>#N/A</v>
      </c>
      <c r="I57" t="e">
        <v>#N/A</v>
      </c>
      <c r="J57" t="e">
        <v>#N/A</v>
      </c>
    </row>
    <row r="58" spans="1:10" x14ac:dyDescent="0.2">
      <c r="A58" s="1">
        <v>42066</v>
      </c>
      <c r="B58" t="s">
        <v>687</v>
      </c>
      <c r="C58" t="s">
        <v>2798</v>
      </c>
      <c r="D58" t="s">
        <v>2741</v>
      </c>
      <c r="E58">
        <v>11</v>
      </c>
      <c r="F58">
        <v>2</v>
      </c>
      <c r="G58">
        <v>8</v>
      </c>
      <c r="H58">
        <v>0</v>
      </c>
      <c r="I58">
        <v>21</v>
      </c>
      <c r="J58" t="s">
        <v>689</v>
      </c>
    </row>
    <row r="59" spans="1:10" x14ac:dyDescent="0.2">
      <c r="A59" s="1">
        <v>42066</v>
      </c>
      <c r="B59" t="s">
        <v>687</v>
      </c>
      <c r="C59" t="s">
        <v>2799</v>
      </c>
      <c r="D59" t="s">
        <v>2741</v>
      </c>
      <c r="E59">
        <v>11</v>
      </c>
      <c r="F59">
        <v>2</v>
      </c>
      <c r="G59">
        <v>8</v>
      </c>
      <c r="H59">
        <v>0</v>
      </c>
      <c r="I59">
        <v>21</v>
      </c>
      <c r="J59" t="s">
        <v>689</v>
      </c>
    </row>
    <row r="60" spans="1:10" x14ac:dyDescent="0.2">
      <c r="A60" s="1">
        <v>43765</v>
      </c>
      <c r="B60" t="s">
        <v>692</v>
      </c>
      <c r="C60" t="s">
        <v>2800</v>
      </c>
      <c r="D60" t="s">
        <v>2741</v>
      </c>
      <c r="E60">
        <v>18</v>
      </c>
      <c r="F60">
        <v>0</v>
      </c>
      <c r="G60">
        <v>2</v>
      </c>
      <c r="H60">
        <v>0</v>
      </c>
      <c r="I60">
        <v>20</v>
      </c>
      <c r="J60" t="s">
        <v>14</v>
      </c>
    </row>
    <row r="61" spans="1:10" x14ac:dyDescent="0.2">
      <c r="A61" s="1">
        <v>43765</v>
      </c>
      <c r="B61" t="s">
        <v>692</v>
      </c>
      <c r="C61" t="s">
        <v>2801</v>
      </c>
      <c r="D61" t="s">
        <v>2741</v>
      </c>
      <c r="E61">
        <v>18</v>
      </c>
      <c r="F61">
        <v>0</v>
      </c>
      <c r="G61">
        <v>2</v>
      </c>
      <c r="H61">
        <v>0</v>
      </c>
      <c r="I61">
        <v>20</v>
      </c>
      <c r="J61" t="s">
        <v>14</v>
      </c>
    </row>
    <row r="62" spans="1:10" x14ac:dyDescent="0.2">
      <c r="A62" s="1">
        <v>43765</v>
      </c>
      <c r="B62" t="s">
        <v>692</v>
      </c>
      <c r="C62" t="s">
        <v>2802</v>
      </c>
      <c r="D62" t="s">
        <v>2741</v>
      </c>
      <c r="E62">
        <v>18</v>
      </c>
      <c r="F62">
        <v>0</v>
      </c>
      <c r="G62">
        <v>2</v>
      </c>
      <c r="H62">
        <v>0</v>
      </c>
      <c r="I62">
        <v>20</v>
      </c>
      <c r="J62" t="s">
        <v>14</v>
      </c>
    </row>
    <row r="63" spans="1:10" x14ac:dyDescent="0.2">
      <c r="A63" s="1">
        <v>43765</v>
      </c>
      <c r="B63" t="s">
        <v>692</v>
      </c>
      <c r="C63" t="s">
        <v>2803</v>
      </c>
      <c r="D63" t="s">
        <v>2741</v>
      </c>
      <c r="E63">
        <v>18</v>
      </c>
      <c r="F63">
        <v>0</v>
      </c>
      <c r="G63">
        <v>2</v>
      </c>
      <c r="H63">
        <v>0</v>
      </c>
      <c r="I63">
        <v>20</v>
      </c>
      <c r="J63" t="s">
        <v>14</v>
      </c>
    </row>
    <row r="64" spans="1:10" x14ac:dyDescent="0.2">
      <c r="A64" s="1">
        <v>43765</v>
      </c>
      <c r="B64" t="s">
        <v>692</v>
      </c>
      <c r="C64" t="s">
        <v>2804</v>
      </c>
      <c r="D64" t="s">
        <v>2741</v>
      </c>
      <c r="E64">
        <v>18</v>
      </c>
      <c r="F64">
        <v>0</v>
      </c>
      <c r="G64">
        <v>2</v>
      </c>
      <c r="H64">
        <v>0</v>
      </c>
      <c r="I64">
        <v>20</v>
      </c>
      <c r="J64" t="s">
        <v>14</v>
      </c>
    </row>
    <row r="65" spans="1:10" x14ac:dyDescent="0.2">
      <c r="A65" s="1">
        <v>43703</v>
      </c>
      <c r="B65" t="s">
        <v>713</v>
      </c>
      <c r="C65" t="s">
        <v>2805</v>
      </c>
      <c r="D65" t="s">
        <v>2741</v>
      </c>
      <c r="E65">
        <v>16</v>
      </c>
      <c r="F65">
        <v>10</v>
      </c>
      <c r="G65">
        <v>27</v>
      </c>
      <c r="H65">
        <v>1</v>
      </c>
      <c r="I65">
        <v>54</v>
      </c>
      <c r="J65" t="s">
        <v>9</v>
      </c>
    </row>
    <row r="66" spans="1:10" x14ac:dyDescent="0.2">
      <c r="A66" s="1">
        <v>43696</v>
      </c>
      <c r="B66" t="s">
        <v>723</v>
      </c>
      <c r="C66" t="s">
        <v>2806</v>
      </c>
      <c r="D66" t="s">
        <v>2741</v>
      </c>
      <c r="E66">
        <v>18</v>
      </c>
      <c r="F66">
        <v>3</v>
      </c>
      <c r="G66">
        <v>16</v>
      </c>
      <c r="H66">
        <v>3</v>
      </c>
      <c r="I66">
        <v>40</v>
      </c>
      <c r="J66" t="s">
        <v>725</v>
      </c>
    </row>
    <row r="67" spans="1:10" x14ac:dyDescent="0.2">
      <c r="A67" s="1">
        <v>43696</v>
      </c>
      <c r="B67" t="s">
        <v>723</v>
      </c>
      <c r="C67" t="s">
        <v>2807</v>
      </c>
      <c r="D67" t="s">
        <v>2741</v>
      </c>
      <c r="E67">
        <v>18</v>
      </c>
      <c r="F67">
        <v>3</v>
      </c>
      <c r="G67">
        <v>16</v>
      </c>
      <c r="H67">
        <v>3</v>
      </c>
      <c r="I67">
        <v>40</v>
      </c>
      <c r="J67" t="s">
        <v>725</v>
      </c>
    </row>
    <row r="68" spans="1:10" x14ac:dyDescent="0.2">
      <c r="A68" s="1">
        <v>43696</v>
      </c>
      <c r="B68" t="s">
        <v>723</v>
      </c>
      <c r="C68" t="s">
        <v>2808</v>
      </c>
      <c r="D68" t="s">
        <v>2741</v>
      </c>
      <c r="E68">
        <v>18</v>
      </c>
      <c r="F68">
        <v>3</v>
      </c>
      <c r="G68">
        <v>16</v>
      </c>
      <c r="H68">
        <v>3</v>
      </c>
      <c r="I68">
        <v>40</v>
      </c>
      <c r="J68" t="s">
        <v>725</v>
      </c>
    </row>
    <row r="69" spans="1:10" x14ac:dyDescent="0.2">
      <c r="A69" s="1">
        <v>43696</v>
      </c>
      <c r="B69" t="s">
        <v>723</v>
      </c>
      <c r="C69" t="s">
        <v>2809</v>
      </c>
      <c r="D69" t="s">
        <v>2741</v>
      </c>
      <c r="E69">
        <v>18</v>
      </c>
      <c r="F69">
        <v>3</v>
      </c>
      <c r="G69">
        <v>16</v>
      </c>
      <c r="H69">
        <v>3</v>
      </c>
      <c r="I69">
        <v>40</v>
      </c>
      <c r="J69" t="s">
        <v>725</v>
      </c>
    </row>
    <row r="70" spans="1:10" x14ac:dyDescent="0.2">
      <c r="A70" s="1">
        <v>43695</v>
      </c>
      <c r="B70" t="s">
        <v>726</v>
      </c>
      <c r="C70" t="s">
        <v>2810</v>
      </c>
      <c r="D70" t="s">
        <v>2741</v>
      </c>
      <c r="E70">
        <v>12</v>
      </c>
      <c r="F70">
        <v>2</v>
      </c>
      <c r="G70">
        <v>23</v>
      </c>
      <c r="H70">
        <v>0</v>
      </c>
      <c r="I70">
        <v>37</v>
      </c>
      <c r="J70" t="s">
        <v>36</v>
      </c>
    </row>
    <row r="71" spans="1:10" x14ac:dyDescent="0.2">
      <c r="A71" s="1">
        <v>43663</v>
      </c>
      <c r="B71" t="s">
        <v>758</v>
      </c>
      <c r="C71" t="s">
        <v>2811</v>
      </c>
      <c r="D71" t="s">
        <v>2741</v>
      </c>
      <c r="E71">
        <v>1</v>
      </c>
      <c r="F71">
        <v>3</v>
      </c>
      <c r="G71">
        <v>4</v>
      </c>
      <c r="H71">
        <v>0</v>
      </c>
      <c r="I71">
        <v>8</v>
      </c>
      <c r="J71" t="s">
        <v>760</v>
      </c>
    </row>
    <row r="72" spans="1:10" x14ac:dyDescent="0.2">
      <c r="A72" s="1">
        <v>43663</v>
      </c>
      <c r="B72" t="s">
        <v>763</v>
      </c>
      <c r="C72" t="s">
        <v>2812</v>
      </c>
      <c r="D72" t="s">
        <v>2741</v>
      </c>
      <c r="E72">
        <v>5</v>
      </c>
      <c r="F72">
        <v>4</v>
      </c>
      <c r="G72">
        <v>7</v>
      </c>
      <c r="H72">
        <v>1</v>
      </c>
      <c r="I72">
        <v>17</v>
      </c>
      <c r="J72" t="s">
        <v>5</v>
      </c>
    </row>
    <row r="73" spans="1:10" x14ac:dyDescent="0.2">
      <c r="A73" s="1">
        <v>43497</v>
      </c>
      <c r="B73" t="s">
        <v>788</v>
      </c>
      <c r="C73" t="s">
        <v>2813</v>
      </c>
      <c r="D73" t="s">
        <v>2741</v>
      </c>
      <c r="E73">
        <v>6</v>
      </c>
      <c r="F73">
        <v>1</v>
      </c>
      <c r="G73">
        <v>1</v>
      </c>
      <c r="H73">
        <v>0</v>
      </c>
      <c r="I73">
        <v>8</v>
      </c>
      <c r="J73" t="s">
        <v>18</v>
      </c>
    </row>
    <row r="74" spans="1:10" x14ac:dyDescent="0.2">
      <c r="A74" s="1">
        <v>43368</v>
      </c>
      <c r="B74" t="s">
        <v>797</v>
      </c>
      <c r="C74" t="s">
        <v>2814</v>
      </c>
      <c r="D74" t="s">
        <v>2741</v>
      </c>
      <c r="E74">
        <v>6</v>
      </c>
      <c r="F74">
        <v>3</v>
      </c>
      <c r="G74">
        <v>0</v>
      </c>
      <c r="H74">
        <v>0</v>
      </c>
      <c r="I74">
        <v>9</v>
      </c>
      <c r="J74" t="s">
        <v>12</v>
      </c>
    </row>
    <row r="75" spans="1:10" x14ac:dyDescent="0.2">
      <c r="A75" s="1">
        <v>43368</v>
      </c>
      <c r="B75" t="s">
        <v>797</v>
      </c>
      <c r="C75" t="s">
        <v>2815</v>
      </c>
      <c r="D75" t="s">
        <v>2741</v>
      </c>
      <c r="E75">
        <v>6</v>
      </c>
      <c r="F75">
        <v>3</v>
      </c>
      <c r="G75">
        <v>0</v>
      </c>
      <c r="H75">
        <v>0</v>
      </c>
      <c r="I75">
        <v>9</v>
      </c>
      <c r="J75" t="s">
        <v>12</v>
      </c>
    </row>
    <row r="76" spans="1:10" x14ac:dyDescent="0.2">
      <c r="A76" s="1">
        <v>43076</v>
      </c>
      <c r="B76" t="s">
        <v>836</v>
      </c>
      <c r="C76" t="s">
        <v>2816</v>
      </c>
      <c r="D76" t="s">
        <v>2741</v>
      </c>
      <c r="E76">
        <v>2</v>
      </c>
      <c r="F76">
        <v>0</v>
      </c>
      <c r="G76">
        <v>1</v>
      </c>
      <c r="H76">
        <v>0</v>
      </c>
      <c r="I76">
        <v>3</v>
      </c>
      <c r="J76" t="s">
        <v>36</v>
      </c>
    </row>
    <row r="77" spans="1:10" x14ac:dyDescent="0.2">
      <c r="A77" s="1">
        <v>42917</v>
      </c>
      <c r="B77" t="s">
        <v>880</v>
      </c>
      <c r="C77" t="s">
        <v>2817</v>
      </c>
      <c r="D77" t="s">
        <v>2741</v>
      </c>
      <c r="E77">
        <v>10</v>
      </c>
      <c r="F77">
        <v>0</v>
      </c>
      <c r="G77">
        <v>7</v>
      </c>
      <c r="H77">
        <v>0</v>
      </c>
      <c r="I77">
        <v>17</v>
      </c>
      <c r="J77" t="s">
        <v>15</v>
      </c>
    </row>
    <row r="78" spans="1:10" x14ac:dyDescent="0.2">
      <c r="A78" s="1">
        <v>42519</v>
      </c>
      <c r="B78" t="s">
        <v>942</v>
      </c>
      <c r="C78" t="s">
        <v>2818</v>
      </c>
      <c r="D78" t="s">
        <v>2741</v>
      </c>
      <c r="E78">
        <v>13</v>
      </c>
      <c r="F78">
        <v>4</v>
      </c>
      <c r="G78">
        <v>3</v>
      </c>
      <c r="H78">
        <v>0</v>
      </c>
      <c r="I78">
        <v>20</v>
      </c>
      <c r="J78" t="s">
        <v>944</v>
      </c>
    </row>
    <row r="79" spans="1:10" x14ac:dyDescent="0.2">
      <c r="A79" s="1">
        <v>42503</v>
      </c>
      <c r="B79" t="s">
        <v>945</v>
      </c>
      <c r="C79" t="s">
        <v>2819</v>
      </c>
      <c r="D79" t="s">
        <v>2741</v>
      </c>
      <c r="E79">
        <v>6</v>
      </c>
      <c r="F79">
        <v>4</v>
      </c>
      <c r="G79">
        <v>10</v>
      </c>
      <c r="H79">
        <v>0</v>
      </c>
      <c r="I79">
        <v>20</v>
      </c>
      <c r="J79" t="s">
        <v>947</v>
      </c>
    </row>
    <row r="80" spans="1:10" x14ac:dyDescent="0.2">
      <c r="A80" s="1">
        <v>42495</v>
      </c>
      <c r="B80" t="s">
        <v>948</v>
      </c>
      <c r="C80" t="s">
        <v>2820</v>
      </c>
      <c r="D80" t="s">
        <v>2741</v>
      </c>
      <c r="E80">
        <v>2</v>
      </c>
      <c r="F80">
        <v>1</v>
      </c>
      <c r="G80">
        <v>7</v>
      </c>
      <c r="H80">
        <v>0</v>
      </c>
      <c r="I80">
        <v>10</v>
      </c>
      <c r="J80" t="s">
        <v>18</v>
      </c>
    </row>
    <row r="81" spans="1:10" x14ac:dyDescent="0.2">
      <c r="A81" s="1">
        <v>42493</v>
      </c>
      <c r="B81" t="s">
        <v>950</v>
      </c>
      <c r="C81" t="s">
        <v>2821</v>
      </c>
      <c r="D81" t="s">
        <v>2741</v>
      </c>
      <c r="E81">
        <v>2</v>
      </c>
      <c r="F81">
        <v>3</v>
      </c>
      <c r="G81">
        <v>1</v>
      </c>
      <c r="H81">
        <v>0</v>
      </c>
      <c r="I81">
        <v>6</v>
      </c>
      <c r="J81" t="s">
        <v>12</v>
      </c>
    </row>
    <row r="82" spans="1:10" x14ac:dyDescent="0.2">
      <c r="A82" s="1">
        <v>42286</v>
      </c>
      <c r="B82" t="s">
        <v>971</v>
      </c>
      <c r="C82" t="s">
        <v>2822</v>
      </c>
      <c r="D82" t="s">
        <v>2741</v>
      </c>
      <c r="E82">
        <v>10</v>
      </c>
      <c r="F82">
        <v>0</v>
      </c>
      <c r="G82">
        <v>1</v>
      </c>
      <c r="H82">
        <v>1</v>
      </c>
      <c r="I82">
        <v>12</v>
      </c>
      <c r="J82" t="s">
        <v>475</v>
      </c>
    </row>
    <row r="83" spans="1:10" x14ac:dyDescent="0.2">
      <c r="A83" s="1">
        <v>42286</v>
      </c>
      <c r="B83" t="s">
        <v>971</v>
      </c>
      <c r="C83" t="s">
        <v>2823</v>
      </c>
      <c r="D83" t="s">
        <v>2741</v>
      </c>
      <c r="E83">
        <v>10</v>
      </c>
      <c r="F83">
        <v>0</v>
      </c>
      <c r="G83">
        <v>1</v>
      </c>
      <c r="H83">
        <v>1</v>
      </c>
      <c r="I83">
        <v>12</v>
      </c>
      <c r="J83" t="s">
        <v>475</v>
      </c>
    </row>
    <row r="84" spans="1:10" x14ac:dyDescent="0.2">
      <c r="A84" s="1">
        <v>42228</v>
      </c>
      <c r="B84" t="s">
        <v>984</v>
      </c>
      <c r="C84" t="s">
        <v>2824</v>
      </c>
      <c r="D84" t="s">
        <v>2741</v>
      </c>
      <c r="E84">
        <v>3</v>
      </c>
      <c r="F84">
        <v>14</v>
      </c>
      <c r="G84">
        <v>11</v>
      </c>
      <c r="H84">
        <v>0</v>
      </c>
      <c r="I84">
        <v>28</v>
      </c>
      <c r="J84" t="s">
        <v>36</v>
      </c>
    </row>
    <row r="85" spans="1:10" x14ac:dyDescent="0.2">
      <c r="A85" s="1">
        <v>42063</v>
      </c>
      <c r="B85" t="s">
        <v>1044</v>
      </c>
      <c r="C85" t="s">
        <v>2825</v>
      </c>
      <c r="D85" t="s">
        <v>2741</v>
      </c>
      <c r="E85">
        <v>5</v>
      </c>
      <c r="F85">
        <v>6</v>
      </c>
      <c r="G85">
        <v>2</v>
      </c>
      <c r="H85">
        <v>0</v>
      </c>
      <c r="I85">
        <v>13</v>
      </c>
      <c r="J85" t="s">
        <v>287</v>
      </c>
    </row>
    <row r="86" spans="1:10" x14ac:dyDescent="0.2">
      <c r="A86" s="1">
        <v>42040</v>
      </c>
      <c r="B86" t="s">
        <v>1050</v>
      </c>
      <c r="C86" t="s">
        <v>2826</v>
      </c>
      <c r="D86" t="s">
        <v>2741</v>
      </c>
      <c r="E86">
        <v>33</v>
      </c>
      <c r="F86">
        <v>0</v>
      </c>
      <c r="G86">
        <v>17</v>
      </c>
      <c r="H86">
        <v>0</v>
      </c>
      <c r="I86">
        <v>50</v>
      </c>
      <c r="J86" t="s">
        <v>1052</v>
      </c>
    </row>
    <row r="87" spans="1:10" x14ac:dyDescent="0.2">
      <c r="A87" s="1">
        <v>42040</v>
      </c>
      <c r="B87" t="s">
        <v>1050</v>
      </c>
      <c r="C87" t="s">
        <v>2827</v>
      </c>
      <c r="D87" t="s">
        <v>2741</v>
      </c>
      <c r="E87">
        <v>33</v>
      </c>
      <c r="F87">
        <v>0</v>
      </c>
      <c r="G87">
        <v>17</v>
      </c>
      <c r="H87">
        <v>0</v>
      </c>
      <c r="I87">
        <v>50</v>
      </c>
      <c r="J87" t="s">
        <v>1052</v>
      </c>
    </row>
    <row r="88" spans="1:10" x14ac:dyDescent="0.2">
      <c r="A88" s="1">
        <v>42040</v>
      </c>
      <c r="B88" t="s">
        <v>1050</v>
      </c>
      <c r="C88" t="s">
        <v>2828</v>
      </c>
      <c r="D88" t="s">
        <v>2741</v>
      </c>
      <c r="E88">
        <v>33</v>
      </c>
      <c r="F88">
        <v>0</v>
      </c>
      <c r="G88">
        <v>17</v>
      </c>
      <c r="H88">
        <v>0</v>
      </c>
      <c r="I88">
        <v>50</v>
      </c>
      <c r="J88" t="s">
        <v>1052</v>
      </c>
    </row>
    <row r="89" spans="1:10" x14ac:dyDescent="0.2">
      <c r="A89" s="1">
        <v>42038</v>
      </c>
      <c r="B89" t="s">
        <v>1055</v>
      </c>
      <c r="C89" t="s">
        <v>2829</v>
      </c>
      <c r="D89" t="s">
        <v>2741</v>
      </c>
      <c r="E89">
        <v>18</v>
      </c>
      <c r="F89">
        <v>0</v>
      </c>
      <c r="G89">
        <v>5</v>
      </c>
      <c r="H89">
        <v>0</v>
      </c>
      <c r="I89">
        <v>23</v>
      </c>
      <c r="J89" t="s">
        <v>20</v>
      </c>
    </row>
    <row r="90" spans="1:10" x14ac:dyDescent="0.2">
      <c r="A90" s="1">
        <v>42038</v>
      </c>
      <c r="B90" t="s">
        <v>1055</v>
      </c>
      <c r="C90" t="s">
        <v>2830</v>
      </c>
      <c r="D90" t="s">
        <v>2741</v>
      </c>
      <c r="E90">
        <v>18</v>
      </c>
      <c r="F90">
        <v>0</v>
      </c>
      <c r="G90">
        <v>5</v>
      </c>
      <c r="H90">
        <v>0</v>
      </c>
      <c r="I90">
        <v>23</v>
      </c>
      <c r="J90" t="s">
        <v>20</v>
      </c>
    </row>
    <row r="91" spans="1:10" x14ac:dyDescent="0.2">
      <c r="A91" s="1">
        <v>42038</v>
      </c>
      <c r="B91" t="s">
        <v>1055</v>
      </c>
      <c r="C91" t="s">
        <v>2831</v>
      </c>
      <c r="D91" t="s">
        <v>2741</v>
      </c>
      <c r="E91">
        <v>18</v>
      </c>
      <c r="F91">
        <v>0</v>
      </c>
      <c r="G91">
        <v>5</v>
      </c>
      <c r="H91">
        <v>0</v>
      </c>
      <c r="I91">
        <v>23</v>
      </c>
      <c r="J91" t="s">
        <v>20</v>
      </c>
    </row>
    <row r="92" spans="1:10" x14ac:dyDescent="0.2">
      <c r="A92" s="1">
        <v>42038</v>
      </c>
      <c r="B92" t="s">
        <v>1055</v>
      </c>
      <c r="C92" t="s">
        <v>2832</v>
      </c>
      <c r="D92" t="s">
        <v>2741</v>
      </c>
      <c r="E92">
        <v>18</v>
      </c>
      <c r="F92">
        <v>0</v>
      </c>
      <c r="G92">
        <v>5</v>
      </c>
      <c r="H92">
        <v>0</v>
      </c>
      <c r="I92">
        <v>23</v>
      </c>
      <c r="J92" t="s">
        <v>20</v>
      </c>
    </row>
    <row r="93" spans="1:10" x14ac:dyDescent="0.2">
      <c r="A93" s="1">
        <v>42020</v>
      </c>
      <c r="B93" t="s">
        <v>1057</v>
      </c>
      <c r="C93" t="s">
        <v>2833</v>
      </c>
      <c r="D93" t="s">
        <v>2741</v>
      </c>
      <c r="E93">
        <v>4</v>
      </c>
      <c r="F93">
        <v>5</v>
      </c>
      <c r="G93">
        <v>1</v>
      </c>
      <c r="H93">
        <v>0</v>
      </c>
      <c r="I93">
        <v>10</v>
      </c>
      <c r="J93" t="s">
        <v>12</v>
      </c>
    </row>
    <row r="94" spans="1:10" x14ac:dyDescent="0.2">
      <c r="A94" s="1">
        <v>43663</v>
      </c>
      <c r="B94" t="s">
        <v>1077</v>
      </c>
      <c r="C94" t="s">
        <v>2834</v>
      </c>
      <c r="D94" t="s">
        <v>2741</v>
      </c>
      <c r="E94">
        <v>10</v>
      </c>
      <c r="F94">
        <v>3</v>
      </c>
      <c r="G94">
        <v>3</v>
      </c>
      <c r="H94">
        <v>0</v>
      </c>
      <c r="I94">
        <v>16</v>
      </c>
      <c r="J94" t="s">
        <v>22</v>
      </c>
    </row>
    <row r="95" spans="1:10" x14ac:dyDescent="0.2">
      <c r="A95" s="1">
        <v>43659</v>
      </c>
      <c r="B95" t="s">
        <v>1079</v>
      </c>
      <c r="C95" t="s">
        <v>2835</v>
      </c>
      <c r="D95" t="s">
        <v>2741</v>
      </c>
      <c r="E95">
        <v>3</v>
      </c>
      <c r="F95">
        <v>3</v>
      </c>
      <c r="G95">
        <v>1</v>
      </c>
      <c r="H95">
        <v>0</v>
      </c>
      <c r="I95">
        <v>7</v>
      </c>
      <c r="J95" t="s">
        <v>410</v>
      </c>
    </row>
    <row r="96" spans="1:10" x14ac:dyDescent="0.2">
      <c r="A96" s="1">
        <v>43613</v>
      </c>
      <c r="B96" t="s">
        <v>1097</v>
      </c>
      <c r="C96" t="s">
        <v>2836</v>
      </c>
      <c r="D96" t="s">
        <v>2741</v>
      </c>
      <c r="E96">
        <v>2</v>
      </c>
      <c r="F96">
        <v>1</v>
      </c>
      <c r="G96">
        <v>2</v>
      </c>
      <c r="H96">
        <v>0</v>
      </c>
      <c r="I96">
        <v>5</v>
      </c>
      <c r="J96" t="s">
        <v>10</v>
      </c>
    </row>
    <row r="97" spans="1:10" x14ac:dyDescent="0.2">
      <c r="A97" s="1">
        <v>43368</v>
      </c>
      <c r="B97" t="s">
        <v>1113</v>
      </c>
      <c r="C97" t="s">
        <v>2837</v>
      </c>
      <c r="D97" t="s">
        <v>2741</v>
      </c>
      <c r="E97">
        <v>2</v>
      </c>
      <c r="F97">
        <v>9</v>
      </c>
      <c r="G97">
        <v>6</v>
      </c>
      <c r="H97">
        <v>0</v>
      </c>
      <c r="I97">
        <v>17</v>
      </c>
      <c r="J97" t="s">
        <v>20</v>
      </c>
    </row>
    <row r="98" spans="1:10" x14ac:dyDescent="0.2">
      <c r="A98" s="1">
        <v>43368</v>
      </c>
      <c r="B98" t="s">
        <v>1115</v>
      </c>
      <c r="C98" t="s">
        <v>2838</v>
      </c>
      <c r="D98" t="s">
        <v>2741</v>
      </c>
      <c r="E98">
        <v>10</v>
      </c>
      <c r="F98">
        <v>6</v>
      </c>
      <c r="G98">
        <v>5</v>
      </c>
      <c r="H98">
        <v>0</v>
      </c>
      <c r="I98">
        <v>21</v>
      </c>
      <c r="J98" t="s">
        <v>1117</v>
      </c>
    </row>
    <row r="99" spans="1:10" x14ac:dyDescent="0.2">
      <c r="A99" s="1">
        <v>43368</v>
      </c>
      <c r="B99" t="s">
        <v>1115</v>
      </c>
      <c r="C99" t="s">
        <v>2839</v>
      </c>
      <c r="D99" t="s">
        <v>2741</v>
      </c>
      <c r="E99">
        <v>10</v>
      </c>
      <c r="F99">
        <v>6</v>
      </c>
      <c r="G99">
        <v>5</v>
      </c>
      <c r="H99">
        <v>0</v>
      </c>
      <c r="I99">
        <v>21</v>
      </c>
      <c r="J99" t="s">
        <v>1117</v>
      </c>
    </row>
    <row r="100" spans="1:10" x14ac:dyDescent="0.2">
      <c r="A100" s="1">
        <v>43368</v>
      </c>
      <c r="B100" t="s">
        <v>1115</v>
      </c>
      <c r="C100" t="s">
        <v>2840</v>
      </c>
      <c r="D100" t="s">
        <v>2741</v>
      </c>
      <c r="E100">
        <v>10</v>
      </c>
      <c r="F100">
        <v>6</v>
      </c>
      <c r="G100">
        <v>5</v>
      </c>
      <c r="H100">
        <v>0</v>
      </c>
      <c r="I100">
        <v>21</v>
      </c>
      <c r="J100" t="s">
        <v>1117</v>
      </c>
    </row>
    <row r="101" spans="1:10" x14ac:dyDescent="0.2">
      <c r="A101" s="1">
        <v>43286</v>
      </c>
      <c r="B101" t="s">
        <v>1123</v>
      </c>
      <c r="C101" t="s">
        <v>2841</v>
      </c>
      <c r="D101" t="s">
        <v>2741</v>
      </c>
      <c r="E101">
        <v>20</v>
      </c>
      <c r="F101">
        <v>27</v>
      </c>
      <c r="G101">
        <v>30</v>
      </c>
      <c r="H101">
        <v>0</v>
      </c>
      <c r="I101">
        <v>77</v>
      </c>
      <c r="J101" t="s">
        <v>1125</v>
      </c>
    </row>
    <row r="102" spans="1:10" x14ac:dyDescent="0.2">
      <c r="A102" s="1">
        <v>43286</v>
      </c>
      <c r="B102" t="s">
        <v>1123</v>
      </c>
      <c r="C102" t="s">
        <v>2842</v>
      </c>
      <c r="D102" t="s">
        <v>2741</v>
      </c>
      <c r="E102">
        <v>20</v>
      </c>
      <c r="F102">
        <v>27</v>
      </c>
      <c r="G102">
        <v>30</v>
      </c>
      <c r="H102">
        <v>0</v>
      </c>
      <c r="I102">
        <v>77</v>
      </c>
      <c r="J102" t="s">
        <v>1125</v>
      </c>
    </row>
    <row r="103" spans="1:10" x14ac:dyDescent="0.2">
      <c r="A103" s="1">
        <v>43286</v>
      </c>
      <c r="B103" t="s">
        <v>1123</v>
      </c>
      <c r="C103" t="s">
        <v>2843</v>
      </c>
      <c r="D103" t="s">
        <v>2741</v>
      </c>
      <c r="E103">
        <v>20</v>
      </c>
      <c r="F103">
        <v>27</v>
      </c>
      <c r="G103">
        <v>30</v>
      </c>
      <c r="H103">
        <v>0</v>
      </c>
      <c r="I103">
        <v>77</v>
      </c>
      <c r="J103" t="s">
        <v>1125</v>
      </c>
    </row>
    <row r="104" spans="1:10" x14ac:dyDescent="0.2">
      <c r="A104" s="1">
        <v>43286</v>
      </c>
      <c r="B104" t="s">
        <v>1123</v>
      </c>
      <c r="C104" t="s">
        <v>2844</v>
      </c>
      <c r="D104" t="s">
        <v>2741</v>
      </c>
      <c r="E104">
        <v>20</v>
      </c>
      <c r="F104">
        <v>27</v>
      </c>
      <c r="G104">
        <v>30</v>
      </c>
      <c r="H104">
        <v>0</v>
      </c>
      <c r="I104">
        <v>77</v>
      </c>
      <c r="J104" t="s">
        <v>1125</v>
      </c>
    </row>
    <row r="105" spans="1:10" x14ac:dyDescent="0.2">
      <c r="A105" s="1">
        <v>43710</v>
      </c>
      <c r="B105" t="s">
        <v>1195</v>
      </c>
      <c r="C105" t="s">
        <v>2845</v>
      </c>
      <c r="D105" t="s">
        <v>2741</v>
      </c>
      <c r="E105">
        <v>18</v>
      </c>
      <c r="F105">
        <v>26</v>
      </c>
      <c r="G105">
        <v>4</v>
      </c>
      <c r="H105">
        <v>2</v>
      </c>
      <c r="I105">
        <v>50</v>
      </c>
      <c r="J105" t="s">
        <v>357</v>
      </c>
    </row>
    <row r="106" spans="1:10" x14ac:dyDescent="0.2">
      <c r="A106" s="1">
        <v>43710</v>
      </c>
      <c r="B106" t="s">
        <v>1195</v>
      </c>
      <c r="C106" t="s">
        <v>2846</v>
      </c>
      <c r="D106" t="s">
        <v>2741</v>
      </c>
      <c r="E106">
        <v>18</v>
      </c>
      <c r="F106">
        <v>26</v>
      </c>
      <c r="G106">
        <v>4</v>
      </c>
      <c r="H106">
        <v>2</v>
      </c>
      <c r="I106">
        <v>50</v>
      </c>
      <c r="J106" t="s">
        <v>357</v>
      </c>
    </row>
    <row r="107" spans="1:10" x14ac:dyDescent="0.2">
      <c r="A107" s="1">
        <v>43710</v>
      </c>
      <c r="B107" t="s">
        <v>1195</v>
      </c>
      <c r="C107" t="s">
        <v>2847</v>
      </c>
      <c r="D107" t="s">
        <v>2741</v>
      </c>
      <c r="E107">
        <v>18</v>
      </c>
      <c r="F107">
        <v>26</v>
      </c>
      <c r="G107">
        <v>4</v>
      </c>
      <c r="H107">
        <v>2</v>
      </c>
      <c r="I107">
        <v>50</v>
      </c>
      <c r="J107" t="s">
        <v>357</v>
      </c>
    </row>
    <row r="108" spans="1:10" x14ac:dyDescent="0.2">
      <c r="A108" s="1">
        <v>43710</v>
      </c>
      <c r="B108" t="s">
        <v>1195</v>
      </c>
      <c r="C108" t="s">
        <v>2848</v>
      </c>
      <c r="D108" t="s">
        <v>2741</v>
      </c>
      <c r="E108">
        <v>18</v>
      </c>
      <c r="F108">
        <v>26</v>
      </c>
      <c r="G108">
        <v>4</v>
      </c>
      <c r="H108">
        <v>2</v>
      </c>
      <c r="I108">
        <v>50</v>
      </c>
      <c r="J108" t="s">
        <v>357</v>
      </c>
    </row>
    <row r="109" spans="1:10" x14ac:dyDescent="0.2">
      <c r="A109" s="1">
        <v>43710</v>
      </c>
      <c r="B109" t="s">
        <v>1195</v>
      </c>
      <c r="C109" t="s">
        <v>2849</v>
      </c>
      <c r="D109" t="s">
        <v>2741</v>
      </c>
      <c r="E109">
        <v>18</v>
      </c>
      <c r="F109">
        <v>26</v>
      </c>
      <c r="G109">
        <v>4</v>
      </c>
      <c r="H109">
        <v>2</v>
      </c>
      <c r="I109">
        <v>50</v>
      </c>
      <c r="J109" t="s">
        <v>357</v>
      </c>
    </row>
    <row r="110" spans="1:10" x14ac:dyDescent="0.2">
      <c r="A110" s="1">
        <v>43682</v>
      </c>
      <c r="B110" t="s">
        <v>1226</v>
      </c>
      <c r="C110" t="s">
        <v>2850</v>
      </c>
      <c r="D110" t="s">
        <v>2741</v>
      </c>
      <c r="E110">
        <v>2</v>
      </c>
      <c r="F110">
        <v>2</v>
      </c>
      <c r="G110">
        <v>3</v>
      </c>
      <c r="H110">
        <v>0</v>
      </c>
      <c r="I110">
        <v>7</v>
      </c>
      <c r="J110" t="s">
        <v>36</v>
      </c>
    </row>
    <row r="111" spans="1:10" x14ac:dyDescent="0.2">
      <c r="A111" s="1">
        <v>43679</v>
      </c>
      <c r="B111" t="s">
        <v>1236</v>
      </c>
      <c r="C111" t="s">
        <v>2851</v>
      </c>
      <c r="D111" t="s">
        <v>2741</v>
      </c>
      <c r="E111">
        <v>2</v>
      </c>
      <c r="F111">
        <v>3</v>
      </c>
      <c r="G111">
        <v>2</v>
      </c>
      <c r="H111">
        <v>0</v>
      </c>
      <c r="I111">
        <v>7</v>
      </c>
      <c r="J111" t="s">
        <v>19</v>
      </c>
    </row>
    <row r="112" spans="1:10" x14ac:dyDescent="0.2">
      <c r="A112" s="1">
        <v>43657</v>
      </c>
      <c r="B112" t="s">
        <v>1269</v>
      </c>
      <c r="C112" t="s">
        <v>2852</v>
      </c>
      <c r="D112" t="s">
        <v>2741</v>
      </c>
      <c r="E112">
        <v>5</v>
      </c>
      <c r="F112">
        <v>1</v>
      </c>
      <c r="G112">
        <v>1</v>
      </c>
      <c r="H112">
        <v>0</v>
      </c>
      <c r="I112">
        <v>7</v>
      </c>
      <c r="J112" t="s">
        <v>36</v>
      </c>
    </row>
    <row r="113" spans="1:10" x14ac:dyDescent="0.2">
      <c r="A113" s="1">
        <v>43657</v>
      </c>
      <c r="B113" t="s">
        <v>1269</v>
      </c>
      <c r="C113" t="s">
        <v>2853</v>
      </c>
      <c r="D113" t="s">
        <v>2741</v>
      </c>
      <c r="E113">
        <v>5</v>
      </c>
      <c r="F113">
        <v>1</v>
      </c>
      <c r="G113">
        <v>1</v>
      </c>
      <c r="H113">
        <v>0</v>
      </c>
      <c r="I113">
        <v>7</v>
      </c>
      <c r="J113" t="s">
        <v>36</v>
      </c>
    </row>
    <row r="114" spans="1:10" x14ac:dyDescent="0.2">
      <c r="A114" s="1">
        <v>43657</v>
      </c>
      <c r="B114" t="s">
        <v>1269</v>
      </c>
      <c r="C114" t="s">
        <v>2854</v>
      </c>
      <c r="D114" t="s">
        <v>2741</v>
      </c>
      <c r="E114">
        <v>5</v>
      </c>
      <c r="F114">
        <v>1</v>
      </c>
      <c r="G114">
        <v>1</v>
      </c>
      <c r="H114">
        <v>0</v>
      </c>
      <c r="I114">
        <v>7</v>
      </c>
      <c r="J114" t="s">
        <v>36</v>
      </c>
    </row>
    <row r="115" spans="1:10" x14ac:dyDescent="0.2">
      <c r="A115" s="1">
        <v>43657</v>
      </c>
      <c r="B115" t="s">
        <v>1269</v>
      </c>
      <c r="C115" t="s">
        <v>2855</v>
      </c>
      <c r="D115" t="s">
        <v>2741</v>
      </c>
      <c r="E115">
        <v>5</v>
      </c>
      <c r="F115">
        <v>1</v>
      </c>
      <c r="G115">
        <v>1</v>
      </c>
      <c r="H115">
        <v>0</v>
      </c>
      <c r="I115">
        <v>7</v>
      </c>
      <c r="J115" t="s">
        <v>36</v>
      </c>
    </row>
    <row r="116" spans="1:10" x14ac:dyDescent="0.2">
      <c r="A116" s="1">
        <v>43627</v>
      </c>
      <c r="B116" t="s">
        <v>1286</v>
      </c>
      <c r="C116" t="s">
        <v>2856</v>
      </c>
      <c r="D116" t="s">
        <v>2741</v>
      </c>
      <c r="E116">
        <v>1</v>
      </c>
      <c r="F116">
        <v>24</v>
      </c>
      <c r="G116">
        <v>2</v>
      </c>
      <c r="H116">
        <v>0</v>
      </c>
      <c r="I116">
        <v>27</v>
      </c>
      <c r="J116" t="s">
        <v>36</v>
      </c>
    </row>
    <row r="117" spans="1:10" x14ac:dyDescent="0.2">
      <c r="A117" s="1">
        <v>43359</v>
      </c>
      <c r="B117" t="s">
        <v>1325</v>
      </c>
      <c r="C117" t="s">
        <v>2857</v>
      </c>
      <c r="D117" t="s">
        <v>2741</v>
      </c>
      <c r="E117">
        <v>3</v>
      </c>
      <c r="F117">
        <v>2</v>
      </c>
      <c r="G117">
        <v>1</v>
      </c>
      <c r="H117">
        <v>1</v>
      </c>
      <c r="I117">
        <v>7</v>
      </c>
      <c r="J117" t="s">
        <v>6</v>
      </c>
    </row>
    <row r="118" spans="1:10" x14ac:dyDescent="0.2">
      <c r="A118" s="1">
        <v>43357</v>
      </c>
      <c r="B118" t="s">
        <v>1327</v>
      </c>
      <c r="C118" t="s">
        <v>2858</v>
      </c>
      <c r="D118" t="s">
        <v>2741</v>
      </c>
      <c r="E118">
        <v>11</v>
      </c>
      <c r="F118">
        <v>6</v>
      </c>
      <c r="G118">
        <v>20</v>
      </c>
      <c r="H118">
        <v>0</v>
      </c>
      <c r="I118">
        <v>37</v>
      </c>
      <c r="J118" t="s">
        <v>1091</v>
      </c>
    </row>
    <row r="119" spans="1:10" x14ac:dyDescent="0.2">
      <c r="A119" s="1">
        <v>43346</v>
      </c>
      <c r="B119" t="s">
        <v>1336</v>
      </c>
      <c r="C119" t="s">
        <v>2859</v>
      </c>
      <c r="D119" t="s">
        <v>2741</v>
      </c>
      <c r="E119">
        <v>10</v>
      </c>
      <c r="F119">
        <v>1</v>
      </c>
      <c r="G119">
        <v>8</v>
      </c>
      <c r="H119">
        <v>0</v>
      </c>
      <c r="I119">
        <v>19</v>
      </c>
      <c r="J119" t="s">
        <v>1338</v>
      </c>
    </row>
    <row r="120" spans="1:10" x14ac:dyDescent="0.2">
      <c r="A120" s="1">
        <v>43334</v>
      </c>
      <c r="B120" t="s">
        <v>1362</v>
      </c>
      <c r="C120" t="s">
        <v>2860</v>
      </c>
      <c r="D120" t="s">
        <v>2741</v>
      </c>
      <c r="E120">
        <v>5</v>
      </c>
      <c r="F120">
        <v>0</v>
      </c>
      <c r="G120">
        <v>2</v>
      </c>
      <c r="H120">
        <v>0</v>
      </c>
      <c r="I120">
        <v>7</v>
      </c>
      <c r="J120" t="s">
        <v>3</v>
      </c>
    </row>
    <row r="121" spans="1:10" x14ac:dyDescent="0.2">
      <c r="A121" s="1">
        <v>43257</v>
      </c>
      <c r="B121" t="s">
        <v>1412</v>
      </c>
      <c r="C121" t="s">
        <v>2861</v>
      </c>
      <c r="D121" t="s">
        <v>2741</v>
      </c>
      <c r="E121">
        <v>3</v>
      </c>
      <c r="F121">
        <v>10</v>
      </c>
      <c r="G121">
        <v>3</v>
      </c>
      <c r="H121">
        <v>0</v>
      </c>
      <c r="I121">
        <v>16</v>
      </c>
      <c r="J121" t="s">
        <v>36</v>
      </c>
    </row>
    <row r="122" spans="1:10" x14ac:dyDescent="0.2">
      <c r="A122" s="1">
        <v>43246</v>
      </c>
      <c r="B122" t="s">
        <v>1414</v>
      </c>
      <c r="C122" t="s">
        <v>2862</v>
      </c>
      <c r="D122" t="s">
        <v>2741</v>
      </c>
      <c r="E122">
        <v>3</v>
      </c>
      <c r="F122">
        <v>8</v>
      </c>
      <c r="G122">
        <v>6</v>
      </c>
      <c r="H122">
        <v>0</v>
      </c>
      <c r="I122">
        <v>17</v>
      </c>
      <c r="J122" t="s">
        <v>3</v>
      </c>
    </row>
    <row r="123" spans="1:10" x14ac:dyDescent="0.2">
      <c r="A123" s="1">
        <v>42738</v>
      </c>
      <c r="B123" t="s">
        <v>1510</v>
      </c>
      <c r="C123" t="s">
        <v>2863</v>
      </c>
      <c r="D123" t="s">
        <v>2741</v>
      </c>
      <c r="E123">
        <v>1</v>
      </c>
      <c r="F123">
        <v>0</v>
      </c>
      <c r="G123">
        <v>1</v>
      </c>
      <c r="H123">
        <v>1</v>
      </c>
      <c r="I123">
        <v>3</v>
      </c>
      <c r="J123" t="s">
        <v>36</v>
      </c>
    </row>
    <row r="124" spans="1:10" x14ac:dyDescent="0.2">
      <c r="A124" s="1">
        <v>42697</v>
      </c>
      <c r="B124" t="s">
        <v>1527</v>
      </c>
      <c r="C124" t="s">
        <v>2864</v>
      </c>
      <c r="D124" t="s">
        <v>2741</v>
      </c>
      <c r="E124">
        <v>7</v>
      </c>
      <c r="F124">
        <v>13</v>
      </c>
      <c r="G124">
        <v>5</v>
      </c>
      <c r="H124">
        <v>3</v>
      </c>
      <c r="I124">
        <v>28</v>
      </c>
      <c r="J124" t="s">
        <v>1529</v>
      </c>
    </row>
    <row r="125" spans="1:10" x14ac:dyDescent="0.2">
      <c r="A125" s="1">
        <v>42691</v>
      </c>
      <c r="B125" t="s">
        <v>1532</v>
      </c>
      <c r="C125" t="s">
        <v>2865</v>
      </c>
      <c r="D125" t="s">
        <v>2741</v>
      </c>
      <c r="E125">
        <v>23</v>
      </c>
      <c r="F125">
        <v>11</v>
      </c>
      <c r="G125">
        <v>9</v>
      </c>
      <c r="H125">
        <v>1</v>
      </c>
      <c r="I125">
        <v>44</v>
      </c>
      <c r="J125" t="s">
        <v>39</v>
      </c>
    </row>
    <row r="126" spans="1:10" x14ac:dyDescent="0.2">
      <c r="A126" s="1">
        <v>42635</v>
      </c>
      <c r="B126" t="s">
        <v>1544</v>
      </c>
      <c r="C126" t="s">
        <v>2866</v>
      </c>
      <c r="D126" t="s">
        <v>2741</v>
      </c>
      <c r="E126">
        <v>1</v>
      </c>
      <c r="F126">
        <v>1</v>
      </c>
      <c r="G126">
        <v>2</v>
      </c>
      <c r="H126">
        <v>0</v>
      </c>
      <c r="I126">
        <v>4</v>
      </c>
      <c r="J126" t="s">
        <v>1039</v>
      </c>
    </row>
    <row r="127" spans="1:10" x14ac:dyDescent="0.2">
      <c r="A127" s="1">
        <v>42620</v>
      </c>
      <c r="B127" t="s">
        <v>1566</v>
      </c>
      <c r="C127" t="s">
        <v>2867</v>
      </c>
      <c r="D127" t="s">
        <v>2741</v>
      </c>
      <c r="E127">
        <v>2</v>
      </c>
      <c r="F127">
        <v>3</v>
      </c>
      <c r="G127">
        <v>1</v>
      </c>
      <c r="H127">
        <v>0</v>
      </c>
      <c r="I127">
        <v>6</v>
      </c>
      <c r="J127" t="s">
        <v>36</v>
      </c>
    </row>
    <row r="128" spans="1:10" x14ac:dyDescent="0.2">
      <c r="A128" s="1">
        <v>42555</v>
      </c>
      <c r="B128" t="s">
        <v>1593</v>
      </c>
      <c r="C128" t="s">
        <v>2868</v>
      </c>
      <c r="D128" t="s">
        <v>2741</v>
      </c>
      <c r="E128">
        <v>14</v>
      </c>
      <c r="F128">
        <v>19</v>
      </c>
      <c r="G128">
        <v>26</v>
      </c>
      <c r="H128">
        <v>2</v>
      </c>
      <c r="I128">
        <v>61</v>
      </c>
      <c r="J128" t="s">
        <v>106</v>
      </c>
    </row>
    <row r="129" spans="1:10" x14ac:dyDescent="0.2">
      <c r="A129" s="1">
        <v>42549</v>
      </c>
      <c r="B129" t="s">
        <v>1597</v>
      </c>
      <c r="C129" t="s">
        <v>2869</v>
      </c>
      <c r="D129" t="s">
        <v>2741</v>
      </c>
      <c r="E129">
        <v>4</v>
      </c>
      <c r="F129">
        <v>0</v>
      </c>
      <c r="G129">
        <v>1</v>
      </c>
      <c r="H129">
        <v>0</v>
      </c>
      <c r="I129">
        <v>5</v>
      </c>
      <c r="J129" t="s">
        <v>8</v>
      </c>
    </row>
    <row r="130" spans="1:10" x14ac:dyDescent="0.2">
      <c r="A130" s="1">
        <v>42414</v>
      </c>
      <c r="B130" t="s">
        <v>1627</v>
      </c>
      <c r="C130" t="s">
        <v>2870</v>
      </c>
      <c r="D130" t="s">
        <v>2741</v>
      </c>
      <c r="E130">
        <v>4</v>
      </c>
      <c r="F130">
        <v>0</v>
      </c>
      <c r="G130">
        <v>7</v>
      </c>
      <c r="H130">
        <v>1</v>
      </c>
      <c r="I130">
        <v>12</v>
      </c>
      <c r="J130" t="s">
        <v>36</v>
      </c>
    </row>
    <row r="131" spans="1:10" x14ac:dyDescent="0.2">
      <c r="A131" s="1">
        <v>42297</v>
      </c>
      <c r="B131" t="s">
        <v>1638</v>
      </c>
      <c r="C131" t="s">
        <v>2871</v>
      </c>
      <c r="D131" t="s">
        <v>2741</v>
      </c>
      <c r="E131">
        <v>1</v>
      </c>
      <c r="F131">
        <v>0</v>
      </c>
      <c r="G131">
        <v>16</v>
      </c>
      <c r="H131">
        <v>0</v>
      </c>
      <c r="I131">
        <v>17</v>
      </c>
      <c r="J131" t="s">
        <v>36</v>
      </c>
    </row>
    <row r="132" spans="1:10" x14ac:dyDescent="0.2">
      <c r="A132" s="1">
        <v>42257</v>
      </c>
      <c r="B132" t="s">
        <v>1654</v>
      </c>
      <c r="C132" t="s">
        <v>2872</v>
      </c>
      <c r="D132" t="s">
        <v>2741</v>
      </c>
      <c r="E132">
        <v>1</v>
      </c>
      <c r="F132">
        <v>16</v>
      </c>
      <c r="G132">
        <v>2</v>
      </c>
      <c r="H132">
        <v>2</v>
      </c>
      <c r="I132">
        <v>21</v>
      </c>
      <c r="J132" t="s">
        <v>36</v>
      </c>
    </row>
    <row r="133" spans="1:10" x14ac:dyDescent="0.2">
      <c r="A133" s="1">
        <v>42248</v>
      </c>
      <c r="B133" t="s">
        <v>1657</v>
      </c>
      <c r="C133" t="s">
        <v>2873</v>
      </c>
      <c r="D133" t="s">
        <v>2741</v>
      </c>
      <c r="E133">
        <v>2</v>
      </c>
      <c r="F133">
        <v>17</v>
      </c>
      <c r="G133">
        <v>3</v>
      </c>
      <c r="H133">
        <v>1</v>
      </c>
      <c r="I133">
        <v>23</v>
      </c>
      <c r="J133" t="s">
        <v>36</v>
      </c>
    </row>
    <row r="134" spans="1:10" x14ac:dyDescent="0.2">
      <c r="A134" s="1">
        <v>42248</v>
      </c>
      <c r="B134" t="s">
        <v>1657</v>
      </c>
      <c r="C134" t="s">
        <v>2874</v>
      </c>
      <c r="D134" t="s">
        <v>2741</v>
      </c>
      <c r="E134">
        <v>2</v>
      </c>
      <c r="F134">
        <v>17</v>
      </c>
      <c r="G134">
        <v>3</v>
      </c>
      <c r="H134">
        <v>1</v>
      </c>
      <c r="I134">
        <v>23</v>
      </c>
      <c r="J134" t="s">
        <v>36</v>
      </c>
    </row>
    <row r="135" spans="1:10" x14ac:dyDescent="0.2">
      <c r="A135" s="1">
        <v>42220</v>
      </c>
      <c r="B135" t="s">
        <v>1676</v>
      </c>
      <c r="C135" t="s">
        <v>2875</v>
      </c>
      <c r="D135" t="s">
        <v>2741</v>
      </c>
      <c r="E135">
        <v>8</v>
      </c>
      <c r="F135">
        <v>0</v>
      </c>
      <c r="G135">
        <v>4</v>
      </c>
      <c r="H135">
        <v>0</v>
      </c>
      <c r="I135">
        <v>12</v>
      </c>
      <c r="J135" t="s">
        <v>1678</v>
      </c>
    </row>
    <row r="136" spans="1:10" x14ac:dyDescent="0.2">
      <c r="A136" s="1">
        <v>42215</v>
      </c>
      <c r="B136" t="s">
        <v>1681</v>
      </c>
      <c r="C136" t="s">
        <v>2876</v>
      </c>
      <c r="D136" t="s">
        <v>2741</v>
      </c>
      <c r="E136">
        <v>3</v>
      </c>
      <c r="F136">
        <v>3</v>
      </c>
      <c r="G136">
        <v>1</v>
      </c>
      <c r="H136">
        <v>0</v>
      </c>
      <c r="I136">
        <v>7</v>
      </c>
      <c r="J136" t="s">
        <v>546</v>
      </c>
    </row>
    <row r="137" spans="1:10" x14ac:dyDescent="0.2">
      <c r="A137" s="1">
        <v>42208</v>
      </c>
      <c r="B137" t="s">
        <v>1687</v>
      </c>
      <c r="C137" t="s">
        <v>2877</v>
      </c>
      <c r="D137" t="s">
        <v>2741</v>
      </c>
      <c r="E137">
        <v>5</v>
      </c>
      <c r="F137">
        <v>1</v>
      </c>
      <c r="G137">
        <v>2</v>
      </c>
      <c r="H137">
        <v>1</v>
      </c>
      <c r="I137">
        <v>9</v>
      </c>
      <c r="J137" t="s">
        <v>1689</v>
      </c>
    </row>
    <row r="138" spans="1:10" x14ac:dyDescent="0.2">
      <c r="A138" s="1">
        <v>42191</v>
      </c>
      <c r="B138" t="s">
        <v>1712</v>
      </c>
      <c r="C138" t="s">
        <v>2878</v>
      </c>
      <c r="D138" t="s">
        <v>2741</v>
      </c>
      <c r="E138">
        <v>5</v>
      </c>
      <c r="F138">
        <v>22</v>
      </c>
      <c r="G138">
        <v>12</v>
      </c>
      <c r="H138">
        <v>3</v>
      </c>
      <c r="I138">
        <v>42</v>
      </c>
      <c r="J138" t="s">
        <v>22</v>
      </c>
    </row>
    <row r="139" spans="1:10" x14ac:dyDescent="0.2">
      <c r="A139" s="1">
        <v>42157</v>
      </c>
      <c r="B139" t="s">
        <v>1732</v>
      </c>
      <c r="C139" t="s">
        <v>2879</v>
      </c>
      <c r="D139" t="s">
        <v>2741</v>
      </c>
      <c r="E139">
        <v>3</v>
      </c>
      <c r="F139">
        <v>4</v>
      </c>
      <c r="G139">
        <v>4</v>
      </c>
      <c r="H139">
        <v>1</v>
      </c>
      <c r="I139">
        <v>12</v>
      </c>
      <c r="J139" t="s">
        <v>22</v>
      </c>
    </row>
    <row r="140" spans="1:10" x14ac:dyDescent="0.2">
      <c r="A140" s="1">
        <v>42145</v>
      </c>
      <c r="B140" t="s">
        <v>1738</v>
      </c>
      <c r="C140" t="s">
        <v>2880</v>
      </c>
      <c r="D140" t="s">
        <v>2741</v>
      </c>
      <c r="E140">
        <v>2</v>
      </c>
      <c r="F140">
        <v>2</v>
      </c>
      <c r="G140">
        <v>1</v>
      </c>
      <c r="H140">
        <v>2</v>
      </c>
      <c r="I140">
        <v>7</v>
      </c>
      <c r="J140" t="s">
        <v>1740</v>
      </c>
    </row>
    <row r="141" spans="1:10" x14ac:dyDescent="0.2">
      <c r="A141" s="1">
        <v>42138</v>
      </c>
      <c r="B141" t="s">
        <v>1741</v>
      </c>
      <c r="C141" t="s">
        <v>2870</v>
      </c>
      <c r="D141" t="s">
        <v>2741</v>
      </c>
      <c r="E141">
        <v>5</v>
      </c>
      <c r="F141">
        <v>0</v>
      </c>
      <c r="G141">
        <v>9</v>
      </c>
      <c r="H141">
        <v>4</v>
      </c>
      <c r="I141">
        <v>18</v>
      </c>
      <c r="J141" t="s">
        <v>36</v>
      </c>
    </row>
    <row r="142" spans="1:10" x14ac:dyDescent="0.2">
      <c r="A142" s="1">
        <v>42122</v>
      </c>
      <c r="B142" t="s">
        <v>1747</v>
      </c>
      <c r="C142" t="s">
        <v>2881</v>
      </c>
      <c r="D142" t="s">
        <v>2741</v>
      </c>
      <c r="E142">
        <v>6</v>
      </c>
      <c r="F142">
        <v>1</v>
      </c>
      <c r="G142">
        <v>2</v>
      </c>
      <c r="H142">
        <v>0</v>
      </c>
      <c r="I142">
        <v>9</v>
      </c>
      <c r="J142" t="s">
        <v>10</v>
      </c>
    </row>
    <row r="143" spans="1:10" x14ac:dyDescent="0.2">
      <c r="A143" s="1">
        <v>41992</v>
      </c>
      <c r="B143" t="s">
        <v>1766</v>
      </c>
      <c r="C143" t="s">
        <v>2882</v>
      </c>
      <c r="D143" t="s">
        <v>2741</v>
      </c>
      <c r="E143">
        <v>7</v>
      </c>
      <c r="F143">
        <v>2</v>
      </c>
      <c r="G143">
        <v>4</v>
      </c>
      <c r="H143">
        <v>0</v>
      </c>
      <c r="I143">
        <v>13</v>
      </c>
      <c r="J143" t="s">
        <v>36</v>
      </c>
    </row>
    <row r="144" spans="1:10" x14ac:dyDescent="0.2">
      <c r="A144" s="1">
        <v>41973</v>
      </c>
      <c r="B144" t="s">
        <v>1772</v>
      </c>
      <c r="C144" t="s">
        <v>2883</v>
      </c>
      <c r="D144" t="s">
        <v>2741</v>
      </c>
      <c r="E144">
        <v>13</v>
      </c>
      <c r="F144">
        <v>1</v>
      </c>
      <c r="G144">
        <v>5</v>
      </c>
      <c r="H144">
        <v>0</v>
      </c>
      <c r="I144">
        <v>19</v>
      </c>
      <c r="J144" t="s">
        <v>36</v>
      </c>
    </row>
    <row r="145" spans="1:10" x14ac:dyDescent="0.2">
      <c r="A145" s="1">
        <v>43736</v>
      </c>
      <c r="B145" t="s">
        <v>1776</v>
      </c>
      <c r="C145" t="s">
        <v>2884</v>
      </c>
      <c r="D145" t="s">
        <v>2741</v>
      </c>
      <c r="E145">
        <v>5</v>
      </c>
      <c r="F145">
        <v>9</v>
      </c>
      <c r="G145">
        <v>2</v>
      </c>
      <c r="H145">
        <v>0</v>
      </c>
      <c r="I145">
        <v>16</v>
      </c>
      <c r="J145" t="s">
        <v>20</v>
      </c>
    </row>
    <row r="146" spans="1:10" x14ac:dyDescent="0.2">
      <c r="A146" s="1">
        <v>43736</v>
      </c>
      <c r="B146" t="s">
        <v>1776</v>
      </c>
      <c r="C146" t="s">
        <v>2885</v>
      </c>
      <c r="D146" t="s">
        <v>2741</v>
      </c>
      <c r="E146">
        <v>5</v>
      </c>
      <c r="F146">
        <v>9</v>
      </c>
      <c r="G146">
        <v>2</v>
      </c>
      <c r="H146">
        <v>0</v>
      </c>
      <c r="I146">
        <v>16</v>
      </c>
      <c r="J146" t="s">
        <v>20</v>
      </c>
    </row>
    <row r="147" spans="1:10" x14ac:dyDescent="0.2">
      <c r="A147" s="1">
        <v>43675</v>
      </c>
      <c r="B147" t="s">
        <v>1778</v>
      </c>
      <c r="C147" t="s">
        <v>2886</v>
      </c>
      <c r="D147" t="s">
        <v>2741</v>
      </c>
      <c r="E147">
        <v>7</v>
      </c>
      <c r="F147">
        <v>4</v>
      </c>
      <c r="G147">
        <v>16</v>
      </c>
      <c r="H147">
        <v>2</v>
      </c>
      <c r="I147">
        <v>29</v>
      </c>
      <c r="J147" t="s">
        <v>1022</v>
      </c>
    </row>
    <row r="148" spans="1:10" x14ac:dyDescent="0.2">
      <c r="A148" s="1">
        <v>43664</v>
      </c>
      <c r="B148" t="s">
        <v>1784</v>
      </c>
      <c r="C148" t="s">
        <v>2887</v>
      </c>
      <c r="D148" t="s">
        <v>2741</v>
      </c>
      <c r="E148">
        <v>1</v>
      </c>
      <c r="F148">
        <v>0</v>
      </c>
      <c r="G148">
        <v>3</v>
      </c>
      <c r="H148">
        <v>0</v>
      </c>
      <c r="I148">
        <v>4</v>
      </c>
      <c r="J148" t="s">
        <v>6</v>
      </c>
    </row>
    <row r="149" spans="1:10" x14ac:dyDescent="0.2">
      <c r="A149" s="1">
        <v>43369</v>
      </c>
      <c r="B149" t="s">
        <v>1804</v>
      </c>
      <c r="C149" t="s">
        <v>2888</v>
      </c>
      <c r="D149" t="s">
        <v>2741</v>
      </c>
      <c r="E149">
        <v>2</v>
      </c>
      <c r="F149">
        <v>8</v>
      </c>
      <c r="G149">
        <v>3</v>
      </c>
      <c r="H149">
        <v>0</v>
      </c>
      <c r="I149">
        <v>13</v>
      </c>
      <c r="J149" t="s">
        <v>3</v>
      </c>
    </row>
    <row r="150" spans="1:10" x14ac:dyDescent="0.2">
      <c r="A150" s="1">
        <v>43322</v>
      </c>
      <c r="B150" t="s">
        <v>1817</v>
      </c>
      <c r="C150" t="s">
        <v>2889</v>
      </c>
      <c r="D150" t="s">
        <v>2741</v>
      </c>
      <c r="E150">
        <v>7</v>
      </c>
      <c r="F150">
        <v>0</v>
      </c>
      <c r="G150">
        <v>3</v>
      </c>
      <c r="H150">
        <v>0</v>
      </c>
      <c r="I150">
        <v>10</v>
      </c>
      <c r="J150" t="s">
        <v>11</v>
      </c>
    </row>
    <row r="151" spans="1:10" x14ac:dyDescent="0.2">
      <c r="A151" s="1">
        <v>43285</v>
      </c>
      <c r="B151" t="s">
        <v>1819</v>
      </c>
      <c r="C151" t="s">
        <v>2890</v>
      </c>
      <c r="D151" t="s">
        <v>2741</v>
      </c>
      <c r="E151">
        <v>8</v>
      </c>
      <c r="F151">
        <v>0</v>
      </c>
      <c r="G151">
        <v>7</v>
      </c>
      <c r="H151">
        <v>1</v>
      </c>
      <c r="I151">
        <v>16</v>
      </c>
      <c r="J151" t="s">
        <v>236</v>
      </c>
    </row>
    <row r="152" spans="1:10" x14ac:dyDescent="0.2">
      <c r="A152" s="1">
        <v>43285</v>
      </c>
      <c r="B152" t="s">
        <v>1819</v>
      </c>
      <c r="C152" t="s">
        <v>2891</v>
      </c>
      <c r="D152" t="s">
        <v>2741</v>
      </c>
      <c r="E152">
        <v>8</v>
      </c>
      <c r="F152">
        <v>0</v>
      </c>
      <c r="G152">
        <v>7</v>
      </c>
      <c r="H152">
        <v>1</v>
      </c>
      <c r="I152">
        <v>16</v>
      </c>
      <c r="J152" t="s">
        <v>236</v>
      </c>
    </row>
    <row r="153" spans="1:10" x14ac:dyDescent="0.2">
      <c r="A153" s="1">
        <v>43280</v>
      </c>
      <c r="B153" t="s">
        <v>1821</v>
      </c>
      <c r="C153" t="s">
        <v>2892</v>
      </c>
      <c r="D153" t="s">
        <v>2741</v>
      </c>
      <c r="E153">
        <v>4</v>
      </c>
      <c r="F153">
        <v>0</v>
      </c>
      <c r="G153">
        <v>6</v>
      </c>
      <c r="H153">
        <v>0</v>
      </c>
      <c r="I153">
        <v>10</v>
      </c>
      <c r="J153" t="s">
        <v>36</v>
      </c>
    </row>
    <row r="154" spans="1:10" x14ac:dyDescent="0.2">
      <c r="A154" s="1">
        <v>42914</v>
      </c>
      <c r="B154" t="s">
        <v>1850</v>
      </c>
      <c r="C154" t="s">
        <v>2893</v>
      </c>
      <c r="D154" t="s">
        <v>2741</v>
      </c>
      <c r="E154">
        <v>9</v>
      </c>
      <c r="F154">
        <v>0</v>
      </c>
      <c r="G154">
        <v>1</v>
      </c>
      <c r="H154">
        <v>0</v>
      </c>
      <c r="I154">
        <v>10</v>
      </c>
      <c r="J154" t="s">
        <v>1245</v>
      </c>
    </row>
    <row r="155" spans="1:10" x14ac:dyDescent="0.2">
      <c r="A155" s="1">
        <v>42914</v>
      </c>
      <c r="B155" t="s">
        <v>1850</v>
      </c>
      <c r="C155" t="s">
        <v>2894</v>
      </c>
      <c r="D155" t="s">
        <v>2741</v>
      </c>
      <c r="E155">
        <v>9</v>
      </c>
      <c r="F155">
        <v>0</v>
      </c>
      <c r="G155">
        <v>1</v>
      </c>
      <c r="H155">
        <v>0</v>
      </c>
      <c r="I155">
        <v>10</v>
      </c>
      <c r="J155" t="s">
        <v>1245</v>
      </c>
    </row>
    <row r="156" spans="1:10" x14ac:dyDescent="0.2">
      <c r="A156" s="1">
        <v>42899</v>
      </c>
      <c r="B156" t="s">
        <v>1854</v>
      </c>
      <c r="C156" t="s">
        <v>2895</v>
      </c>
      <c r="D156" t="s">
        <v>2741</v>
      </c>
      <c r="E156">
        <v>5</v>
      </c>
      <c r="F156">
        <v>30</v>
      </c>
      <c r="G156">
        <v>13</v>
      </c>
      <c r="H156">
        <v>0</v>
      </c>
      <c r="I156">
        <v>48</v>
      </c>
      <c r="J156" t="s">
        <v>930</v>
      </c>
    </row>
    <row r="157" spans="1:10" x14ac:dyDescent="0.2">
      <c r="A157" s="1">
        <v>42899</v>
      </c>
      <c r="B157" t="s">
        <v>1854</v>
      </c>
      <c r="C157" t="s">
        <v>2896</v>
      </c>
      <c r="D157" t="s">
        <v>2741</v>
      </c>
      <c r="E157">
        <v>5</v>
      </c>
      <c r="F157">
        <v>30</v>
      </c>
      <c r="G157">
        <v>13</v>
      </c>
      <c r="H157">
        <v>0</v>
      </c>
      <c r="I157">
        <v>48</v>
      </c>
      <c r="J157" t="s">
        <v>930</v>
      </c>
    </row>
    <row r="158" spans="1:10" x14ac:dyDescent="0.2">
      <c r="A158" s="1">
        <v>42899</v>
      </c>
      <c r="B158" t="s">
        <v>1854</v>
      </c>
      <c r="C158" t="s">
        <v>2897</v>
      </c>
      <c r="D158" t="s">
        <v>2741</v>
      </c>
      <c r="E158">
        <v>5</v>
      </c>
      <c r="F158">
        <v>30</v>
      </c>
      <c r="G158">
        <v>13</v>
      </c>
      <c r="H158">
        <v>0</v>
      </c>
      <c r="I158">
        <v>48</v>
      </c>
      <c r="J158" t="s">
        <v>930</v>
      </c>
    </row>
    <row r="159" spans="1:10" x14ac:dyDescent="0.2">
      <c r="A159" s="1">
        <v>42894</v>
      </c>
      <c r="B159" t="s">
        <v>1856</v>
      </c>
      <c r="C159" t="s">
        <v>2898</v>
      </c>
      <c r="D159" t="s">
        <v>2741</v>
      </c>
      <c r="E159">
        <v>16</v>
      </c>
      <c r="F159">
        <v>3</v>
      </c>
      <c r="G159">
        <v>16</v>
      </c>
      <c r="H159">
        <v>1</v>
      </c>
      <c r="I159">
        <v>36</v>
      </c>
      <c r="J159" t="s">
        <v>1858</v>
      </c>
    </row>
    <row r="160" spans="1:10" x14ac:dyDescent="0.2">
      <c r="A160" s="1">
        <v>42894</v>
      </c>
      <c r="B160" t="s">
        <v>1856</v>
      </c>
      <c r="C160" t="s">
        <v>2899</v>
      </c>
      <c r="D160" t="s">
        <v>2741</v>
      </c>
      <c r="E160">
        <v>16</v>
      </c>
      <c r="F160">
        <v>3</v>
      </c>
      <c r="G160">
        <v>16</v>
      </c>
      <c r="H160">
        <v>1</v>
      </c>
      <c r="I160">
        <v>36</v>
      </c>
      <c r="J160" t="s">
        <v>1858</v>
      </c>
    </row>
    <row r="161" spans="1:10" x14ac:dyDescent="0.2">
      <c r="A161" s="1">
        <v>42894</v>
      </c>
      <c r="B161" t="s">
        <v>1856</v>
      </c>
      <c r="C161" t="s">
        <v>2900</v>
      </c>
      <c r="D161" t="s">
        <v>2741</v>
      </c>
      <c r="E161">
        <v>16</v>
      </c>
      <c r="F161">
        <v>3</v>
      </c>
      <c r="G161">
        <v>16</v>
      </c>
      <c r="H161">
        <v>1</v>
      </c>
      <c r="I161">
        <v>36</v>
      </c>
      <c r="J161" t="s">
        <v>1858</v>
      </c>
    </row>
    <row r="162" spans="1:10" x14ac:dyDescent="0.2">
      <c r="A162" s="1">
        <v>42894</v>
      </c>
      <c r="B162" t="s">
        <v>1856</v>
      </c>
      <c r="C162" t="s">
        <v>2901</v>
      </c>
      <c r="D162" t="s">
        <v>2741</v>
      </c>
      <c r="E162">
        <v>16</v>
      </c>
      <c r="F162">
        <v>3</v>
      </c>
      <c r="G162">
        <v>16</v>
      </c>
      <c r="H162">
        <v>1</v>
      </c>
      <c r="I162">
        <v>36</v>
      </c>
      <c r="J162" t="s">
        <v>1858</v>
      </c>
    </row>
    <row r="163" spans="1:10" x14ac:dyDescent="0.2">
      <c r="A163" s="1">
        <v>42885</v>
      </c>
      <c r="B163" t="s">
        <v>1862</v>
      </c>
      <c r="C163" t="s">
        <v>2902</v>
      </c>
      <c r="D163" t="s">
        <v>2741</v>
      </c>
      <c r="E163">
        <v>9</v>
      </c>
      <c r="F163">
        <v>4</v>
      </c>
      <c r="G163">
        <v>9</v>
      </c>
      <c r="H163">
        <v>0</v>
      </c>
      <c r="I163">
        <v>22</v>
      </c>
      <c r="J163" t="s">
        <v>930</v>
      </c>
    </row>
    <row r="164" spans="1:10" x14ac:dyDescent="0.2">
      <c r="A164" s="1">
        <v>42885</v>
      </c>
      <c r="B164" t="s">
        <v>1862</v>
      </c>
      <c r="C164" t="s">
        <v>2903</v>
      </c>
      <c r="D164" t="s">
        <v>2741</v>
      </c>
      <c r="E164">
        <v>9</v>
      </c>
      <c r="F164">
        <v>4</v>
      </c>
      <c r="G164">
        <v>9</v>
      </c>
      <c r="H164">
        <v>0</v>
      </c>
      <c r="I164">
        <v>22</v>
      </c>
      <c r="J164" t="s">
        <v>930</v>
      </c>
    </row>
    <row r="165" spans="1:10" x14ac:dyDescent="0.2">
      <c r="A165" s="1">
        <v>42885</v>
      </c>
      <c r="B165" t="s">
        <v>1862</v>
      </c>
      <c r="C165" t="s">
        <v>2904</v>
      </c>
      <c r="D165" t="s">
        <v>2741</v>
      </c>
      <c r="E165">
        <v>9</v>
      </c>
      <c r="F165">
        <v>4</v>
      </c>
      <c r="G165">
        <v>9</v>
      </c>
      <c r="H165">
        <v>0</v>
      </c>
      <c r="I165">
        <v>22</v>
      </c>
      <c r="J165" t="s">
        <v>930</v>
      </c>
    </row>
    <row r="166" spans="1:10" x14ac:dyDescent="0.2">
      <c r="A166" s="1">
        <v>42885</v>
      </c>
      <c r="B166" t="s">
        <v>1862</v>
      </c>
      <c r="C166" t="s">
        <v>2905</v>
      </c>
      <c r="D166" t="s">
        <v>2741</v>
      </c>
      <c r="E166">
        <v>9</v>
      </c>
      <c r="F166">
        <v>4</v>
      </c>
      <c r="G166">
        <v>9</v>
      </c>
      <c r="H166">
        <v>0</v>
      </c>
      <c r="I166">
        <v>22</v>
      </c>
      <c r="J166" t="s">
        <v>930</v>
      </c>
    </row>
    <row r="167" spans="1:10" x14ac:dyDescent="0.2">
      <c r="A167" s="1">
        <v>42603</v>
      </c>
      <c r="B167" t="s">
        <v>1887</v>
      </c>
      <c r="C167" t="s">
        <v>2906</v>
      </c>
      <c r="D167" t="s">
        <v>2741</v>
      </c>
      <c r="E167">
        <v>13</v>
      </c>
      <c r="F167">
        <v>10</v>
      </c>
      <c r="G167">
        <v>5</v>
      </c>
      <c r="H167">
        <v>0</v>
      </c>
      <c r="I167">
        <v>28</v>
      </c>
      <c r="J167" t="s">
        <v>1889</v>
      </c>
    </row>
    <row r="168" spans="1:10" x14ac:dyDescent="0.2">
      <c r="A168" s="1">
        <v>42603</v>
      </c>
      <c r="B168" t="s">
        <v>1887</v>
      </c>
      <c r="C168" t="s">
        <v>2907</v>
      </c>
      <c r="D168" t="s">
        <v>2741</v>
      </c>
      <c r="E168">
        <v>13</v>
      </c>
      <c r="F168">
        <v>10</v>
      </c>
      <c r="G168">
        <v>5</v>
      </c>
      <c r="H168">
        <v>0</v>
      </c>
      <c r="I168">
        <v>28</v>
      </c>
      <c r="J168" t="s">
        <v>1889</v>
      </c>
    </row>
    <row r="169" spans="1:10" x14ac:dyDescent="0.2">
      <c r="A169" s="1">
        <v>42603</v>
      </c>
      <c r="B169" t="s">
        <v>1887</v>
      </c>
      <c r="C169" t="s">
        <v>2908</v>
      </c>
      <c r="D169" t="s">
        <v>2741</v>
      </c>
      <c r="E169">
        <v>13</v>
      </c>
      <c r="F169">
        <v>10</v>
      </c>
      <c r="G169">
        <v>5</v>
      </c>
      <c r="H169">
        <v>0</v>
      </c>
      <c r="I169">
        <v>28</v>
      </c>
      <c r="J169" t="s">
        <v>1889</v>
      </c>
    </row>
    <row r="170" spans="1:10" x14ac:dyDescent="0.2">
      <c r="A170" s="1">
        <v>42536</v>
      </c>
      <c r="B170" t="s">
        <v>1897</v>
      </c>
      <c r="C170" t="s">
        <v>2909</v>
      </c>
      <c r="D170" t="s">
        <v>2741</v>
      </c>
      <c r="E170">
        <v>8</v>
      </c>
      <c r="F170">
        <v>3</v>
      </c>
      <c r="G170">
        <v>6</v>
      </c>
      <c r="H170">
        <v>0</v>
      </c>
      <c r="I170">
        <v>17</v>
      </c>
      <c r="J170" t="s">
        <v>16</v>
      </c>
    </row>
    <row r="171" spans="1:10" x14ac:dyDescent="0.2">
      <c r="A171" s="1">
        <v>42531</v>
      </c>
      <c r="B171" t="s">
        <v>1899</v>
      </c>
      <c r="C171" t="s">
        <v>2910</v>
      </c>
      <c r="D171" t="s">
        <v>2741</v>
      </c>
      <c r="E171">
        <v>14</v>
      </c>
      <c r="F171">
        <v>7</v>
      </c>
      <c r="G171">
        <v>2</v>
      </c>
      <c r="H171">
        <v>1</v>
      </c>
      <c r="I171">
        <v>24</v>
      </c>
      <c r="J171" t="s">
        <v>12</v>
      </c>
    </row>
    <row r="172" spans="1:10" x14ac:dyDescent="0.2">
      <c r="A172" s="1">
        <v>42531</v>
      </c>
      <c r="B172" t="s">
        <v>1899</v>
      </c>
      <c r="C172" t="s">
        <v>2911</v>
      </c>
      <c r="D172" t="s">
        <v>2741</v>
      </c>
      <c r="E172">
        <v>14</v>
      </c>
      <c r="F172">
        <v>7</v>
      </c>
      <c r="G172">
        <v>2</v>
      </c>
      <c r="H172">
        <v>1</v>
      </c>
      <c r="I172">
        <v>24</v>
      </c>
      <c r="J172" t="s">
        <v>12</v>
      </c>
    </row>
    <row r="173" spans="1:10" x14ac:dyDescent="0.2">
      <c r="A173" s="1">
        <v>42531</v>
      </c>
      <c r="B173" t="s">
        <v>1899</v>
      </c>
      <c r="C173" t="s">
        <v>2912</v>
      </c>
      <c r="D173" t="s">
        <v>2741</v>
      </c>
      <c r="E173">
        <v>14</v>
      </c>
      <c r="F173">
        <v>7</v>
      </c>
      <c r="G173">
        <v>2</v>
      </c>
      <c r="H173">
        <v>1</v>
      </c>
      <c r="I173">
        <v>24</v>
      </c>
      <c r="J173" t="s">
        <v>12</v>
      </c>
    </row>
    <row r="174" spans="1:10" x14ac:dyDescent="0.2">
      <c r="A174" s="1">
        <v>42530</v>
      </c>
      <c r="B174" t="s">
        <v>1901</v>
      </c>
      <c r="C174" t="s">
        <v>2913</v>
      </c>
      <c r="D174" t="s">
        <v>2741</v>
      </c>
      <c r="E174">
        <v>9</v>
      </c>
      <c r="F174">
        <v>8</v>
      </c>
      <c r="G174">
        <v>1</v>
      </c>
      <c r="H174">
        <v>1</v>
      </c>
      <c r="I174">
        <v>19</v>
      </c>
      <c r="J174" t="s">
        <v>12</v>
      </c>
    </row>
    <row r="175" spans="1:10" x14ac:dyDescent="0.2">
      <c r="A175" s="1">
        <v>42530</v>
      </c>
      <c r="B175" t="s">
        <v>1901</v>
      </c>
      <c r="C175" t="s">
        <v>2914</v>
      </c>
      <c r="D175" t="s">
        <v>2741</v>
      </c>
      <c r="E175">
        <v>9</v>
      </c>
      <c r="F175">
        <v>8</v>
      </c>
      <c r="G175">
        <v>1</v>
      </c>
      <c r="H175">
        <v>1</v>
      </c>
      <c r="I175">
        <v>19</v>
      </c>
      <c r="J175" t="s">
        <v>12</v>
      </c>
    </row>
    <row r="176" spans="1:10" x14ac:dyDescent="0.2">
      <c r="A176" s="1">
        <v>42233</v>
      </c>
      <c r="B176" t="s">
        <v>1915</v>
      </c>
      <c r="C176" t="s">
        <v>2915</v>
      </c>
      <c r="D176" t="s">
        <v>2741</v>
      </c>
      <c r="E176">
        <v>1</v>
      </c>
      <c r="F176">
        <v>15</v>
      </c>
      <c r="G176">
        <v>10</v>
      </c>
      <c r="H176">
        <v>0</v>
      </c>
      <c r="I176">
        <v>26</v>
      </c>
      <c r="J176" t="s">
        <v>1917</v>
      </c>
    </row>
    <row r="177" spans="1:10" x14ac:dyDescent="0.2">
      <c r="A177" s="1">
        <v>42212</v>
      </c>
      <c r="B177" t="s">
        <v>1925</v>
      </c>
      <c r="C177" t="s">
        <v>2916</v>
      </c>
      <c r="D177" t="s">
        <v>2741</v>
      </c>
      <c r="E177">
        <v>8</v>
      </c>
      <c r="F177">
        <v>1</v>
      </c>
      <c r="G177">
        <v>7</v>
      </c>
      <c r="H177">
        <v>0</v>
      </c>
      <c r="I177">
        <v>16</v>
      </c>
      <c r="J177" t="s">
        <v>20</v>
      </c>
    </row>
    <row r="178" spans="1:10" x14ac:dyDescent="0.2">
      <c r="A178" s="1">
        <v>42212</v>
      </c>
      <c r="B178" t="s">
        <v>1925</v>
      </c>
      <c r="C178" t="s">
        <v>2917</v>
      </c>
      <c r="D178" t="s">
        <v>2741</v>
      </c>
      <c r="E178">
        <v>8</v>
      </c>
      <c r="F178">
        <v>1</v>
      </c>
      <c r="G178">
        <v>7</v>
      </c>
      <c r="H178">
        <v>0</v>
      </c>
      <c r="I178">
        <v>16</v>
      </c>
      <c r="J178" t="s">
        <v>20</v>
      </c>
    </row>
    <row r="179" spans="1:10" x14ac:dyDescent="0.2">
      <c r="A179" s="1">
        <v>42212</v>
      </c>
      <c r="B179" t="s">
        <v>1925</v>
      </c>
      <c r="C179" t="s">
        <v>2918</v>
      </c>
      <c r="D179" t="s">
        <v>2741</v>
      </c>
      <c r="E179">
        <v>8</v>
      </c>
      <c r="F179">
        <v>1</v>
      </c>
      <c r="G179">
        <v>7</v>
      </c>
      <c r="H179">
        <v>0</v>
      </c>
      <c r="I179">
        <v>16</v>
      </c>
      <c r="J179" t="s">
        <v>20</v>
      </c>
    </row>
    <row r="180" spans="1:10" x14ac:dyDescent="0.2">
      <c r="A180" s="1">
        <v>42183</v>
      </c>
      <c r="B180" t="s">
        <v>1931</v>
      </c>
      <c r="C180" t="s">
        <v>2919</v>
      </c>
      <c r="D180" t="s">
        <v>2741</v>
      </c>
      <c r="E180">
        <v>17</v>
      </c>
      <c r="F180">
        <v>10</v>
      </c>
      <c r="G180">
        <v>13</v>
      </c>
      <c r="H180">
        <v>0</v>
      </c>
      <c r="I180">
        <v>40</v>
      </c>
      <c r="J180" t="s">
        <v>808</v>
      </c>
    </row>
    <row r="181" spans="1:10" x14ac:dyDescent="0.2">
      <c r="A181" s="1">
        <v>42080</v>
      </c>
      <c r="B181" t="s">
        <v>1946</v>
      </c>
      <c r="C181" t="s">
        <v>2920</v>
      </c>
      <c r="D181" t="s">
        <v>2741</v>
      </c>
      <c r="E181">
        <v>9</v>
      </c>
      <c r="F181">
        <v>12</v>
      </c>
      <c r="G181">
        <v>11</v>
      </c>
      <c r="H181">
        <v>0</v>
      </c>
      <c r="I181">
        <v>32</v>
      </c>
      <c r="J181" t="s">
        <v>20</v>
      </c>
    </row>
    <row r="182" spans="1:10" x14ac:dyDescent="0.2">
      <c r="A182" s="1">
        <v>42080</v>
      </c>
      <c r="B182" t="s">
        <v>1946</v>
      </c>
      <c r="C182" t="s">
        <v>2921</v>
      </c>
      <c r="D182" t="s">
        <v>2741</v>
      </c>
      <c r="E182">
        <v>9</v>
      </c>
      <c r="F182">
        <v>12</v>
      </c>
      <c r="G182">
        <v>11</v>
      </c>
      <c r="H182">
        <v>0</v>
      </c>
      <c r="I182">
        <v>32</v>
      </c>
      <c r="J182" t="s">
        <v>20</v>
      </c>
    </row>
    <row r="183" spans="1:10" x14ac:dyDescent="0.2">
      <c r="A183" s="1">
        <v>42080</v>
      </c>
      <c r="B183" t="s">
        <v>1946</v>
      </c>
      <c r="C183" t="s">
        <v>2922</v>
      </c>
      <c r="D183" t="s">
        <v>2741</v>
      </c>
      <c r="E183">
        <v>9</v>
      </c>
      <c r="F183">
        <v>12</v>
      </c>
      <c r="G183">
        <v>11</v>
      </c>
      <c r="H183">
        <v>0</v>
      </c>
      <c r="I183">
        <v>32</v>
      </c>
      <c r="J183" t="s">
        <v>20</v>
      </c>
    </row>
    <row r="184" spans="1:10" x14ac:dyDescent="0.2">
      <c r="A184" s="1">
        <v>42080</v>
      </c>
      <c r="B184" t="s">
        <v>1946</v>
      </c>
      <c r="C184" t="s">
        <v>2923</v>
      </c>
      <c r="D184" t="s">
        <v>2741</v>
      </c>
      <c r="E184">
        <v>9</v>
      </c>
      <c r="F184">
        <v>12</v>
      </c>
      <c r="G184">
        <v>11</v>
      </c>
      <c r="H184">
        <v>0</v>
      </c>
      <c r="I184">
        <v>32</v>
      </c>
      <c r="J184" t="s">
        <v>20</v>
      </c>
    </row>
    <row r="185" spans="1:10" x14ac:dyDescent="0.2">
      <c r="A185" s="1">
        <v>42067</v>
      </c>
      <c r="B185" t="s">
        <v>1950</v>
      </c>
      <c r="C185" t="s">
        <v>2924</v>
      </c>
      <c r="D185" t="s">
        <v>2741</v>
      </c>
      <c r="E185">
        <v>5</v>
      </c>
      <c r="F185">
        <v>23</v>
      </c>
      <c r="G185">
        <v>16</v>
      </c>
      <c r="H185">
        <v>0</v>
      </c>
      <c r="I185">
        <v>44</v>
      </c>
      <c r="J185" t="s">
        <v>20</v>
      </c>
    </row>
    <row r="186" spans="1:10" x14ac:dyDescent="0.2">
      <c r="A186" s="1">
        <v>42553</v>
      </c>
      <c r="B186" t="s">
        <v>1984</v>
      </c>
      <c r="C186" t="s">
        <v>2925</v>
      </c>
      <c r="D186" t="s">
        <v>2741</v>
      </c>
      <c r="E186">
        <v>5</v>
      </c>
      <c r="F186">
        <v>0</v>
      </c>
      <c r="G186">
        <v>4</v>
      </c>
      <c r="H186">
        <v>0</v>
      </c>
      <c r="I186">
        <v>9</v>
      </c>
      <c r="J186" t="s">
        <v>1986</v>
      </c>
    </row>
    <row r="187" spans="1:10" x14ac:dyDescent="0.2">
      <c r="A187" s="1">
        <v>42963</v>
      </c>
      <c r="B187" t="s">
        <v>1987</v>
      </c>
      <c r="C187" t="s">
        <v>2926</v>
      </c>
      <c r="D187" t="s">
        <v>2741</v>
      </c>
      <c r="E187">
        <v>5</v>
      </c>
      <c r="F187">
        <v>1</v>
      </c>
      <c r="G187">
        <v>2</v>
      </c>
      <c r="H187">
        <v>0</v>
      </c>
      <c r="I187">
        <v>8</v>
      </c>
      <c r="J187" t="s">
        <v>5</v>
      </c>
    </row>
    <row r="188" spans="1:10" x14ac:dyDescent="0.2">
      <c r="A188" s="1">
        <v>39678</v>
      </c>
      <c r="B188" t="s">
        <v>2007</v>
      </c>
      <c r="C188" t="s">
        <v>2927</v>
      </c>
      <c r="D188" t="s">
        <v>2741</v>
      </c>
      <c r="E188">
        <v>3</v>
      </c>
      <c r="F188">
        <v>1</v>
      </c>
      <c r="G188">
        <v>4</v>
      </c>
      <c r="H188">
        <v>0</v>
      </c>
      <c r="I188">
        <v>8</v>
      </c>
      <c r="J188" t="s">
        <v>654</v>
      </c>
    </row>
    <row r="189" spans="1:10" x14ac:dyDescent="0.2">
      <c r="A189" s="1">
        <v>41508</v>
      </c>
      <c r="B189" t="s">
        <v>2013</v>
      </c>
      <c r="C189" t="s">
        <v>2928</v>
      </c>
      <c r="D189" t="s">
        <v>2741</v>
      </c>
      <c r="E189">
        <v>14</v>
      </c>
      <c r="F189">
        <v>32</v>
      </c>
      <c r="G189">
        <v>52</v>
      </c>
      <c r="H189">
        <v>1</v>
      </c>
      <c r="I189">
        <v>99</v>
      </c>
      <c r="J189" t="s">
        <v>236</v>
      </c>
    </row>
    <row r="190" spans="1:10" x14ac:dyDescent="0.2">
      <c r="A190" s="1">
        <v>41508</v>
      </c>
      <c r="B190" t="s">
        <v>2013</v>
      </c>
      <c r="C190" t="s">
        <v>2929</v>
      </c>
      <c r="D190" t="s">
        <v>2741</v>
      </c>
      <c r="E190">
        <v>14</v>
      </c>
      <c r="F190">
        <v>32</v>
      </c>
      <c r="G190">
        <v>52</v>
      </c>
      <c r="H190">
        <v>1</v>
      </c>
      <c r="I190">
        <v>99</v>
      </c>
      <c r="J190" t="s">
        <v>236</v>
      </c>
    </row>
    <row r="191" spans="1:10" x14ac:dyDescent="0.2">
      <c r="A191" s="1">
        <v>43756</v>
      </c>
      <c r="B191" t="s">
        <v>2033</v>
      </c>
      <c r="C191" t="s">
        <v>2930</v>
      </c>
      <c r="D191" t="s">
        <v>2741</v>
      </c>
      <c r="E191">
        <v>16</v>
      </c>
      <c r="F191">
        <v>2</v>
      </c>
      <c r="G191">
        <v>21</v>
      </c>
      <c r="H191">
        <v>1</v>
      </c>
      <c r="I191">
        <v>40</v>
      </c>
      <c r="J191" t="s">
        <v>36</v>
      </c>
    </row>
    <row r="192" spans="1:10" x14ac:dyDescent="0.2">
      <c r="A192" s="1">
        <v>43756</v>
      </c>
      <c r="B192" t="s">
        <v>2033</v>
      </c>
      <c r="C192" t="s">
        <v>2931</v>
      </c>
      <c r="D192" t="s">
        <v>2741</v>
      </c>
      <c r="E192">
        <v>16</v>
      </c>
      <c r="F192">
        <v>2</v>
      </c>
      <c r="G192">
        <v>21</v>
      </c>
      <c r="H192">
        <v>1</v>
      </c>
      <c r="I192">
        <v>40</v>
      </c>
      <c r="J192" t="s">
        <v>36</v>
      </c>
    </row>
    <row r="193" spans="1:10" x14ac:dyDescent="0.2">
      <c r="A193" s="1">
        <v>43706</v>
      </c>
      <c r="B193" t="s">
        <v>2045</v>
      </c>
      <c r="C193" t="s">
        <v>2932</v>
      </c>
      <c r="D193" t="s">
        <v>2741</v>
      </c>
      <c r="E193">
        <v>10</v>
      </c>
      <c r="F193">
        <v>11</v>
      </c>
      <c r="G193">
        <v>25</v>
      </c>
      <c r="H193">
        <v>1</v>
      </c>
      <c r="I193">
        <v>47</v>
      </c>
      <c r="J193" t="s">
        <v>577</v>
      </c>
    </row>
    <row r="194" spans="1:10" x14ac:dyDescent="0.2">
      <c r="A194" s="1">
        <v>43706</v>
      </c>
      <c r="B194" t="s">
        <v>2045</v>
      </c>
      <c r="C194" t="s">
        <v>2933</v>
      </c>
      <c r="D194" t="s">
        <v>2741</v>
      </c>
      <c r="E194">
        <v>10</v>
      </c>
      <c r="F194">
        <v>11</v>
      </c>
      <c r="G194">
        <v>25</v>
      </c>
      <c r="H194">
        <v>1</v>
      </c>
      <c r="I194">
        <v>47</v>
      </c>
      <c r="J194" t="s">
        <v>577</v>
      </c>
    </row>
    <row r="195" spans="1:10" x14ac:dyDescent="0.2">
      <c r="A195" s="1">
        <v>43706</v>
      </c>
      <c r="B195" t="s">
        <v>2045</v>
      </c>
      <c r="C195" t="s">
        <v>2934</v>
      </c>
      <c r="D195" t="s">
        <v>2741</v>
      </c>
      <c r="E195">
        <v>10</v>
      </c>
      <c r="F195">
        <v>11</v>
      </c>
      <c r="G195">
        <v>25</v>
      </c>
      <c r="H195">
        <v>1</v>
      </c>
      <c r="I195">
        <v>47</v>
      </c>
      <c r="J195" t="s">
        <v>577</v>
      </c>
    </row>
    <row r="196" spans="1:10" x14ac:dyDescent="0.2">
      <c r="A196" s="1">
        <v>43706</v>
      </c>
      <c r="B196" t="s">
        <v>2045</v>
      </c>
      <c r="C196" t="s">
        <v>2935</v>
      </c>
      <c r="D196" t="s">
        <v>2741</v>
      </c>
      <c r="E196">
        <v>10</v>
      </c>
      <c r="F196">
        <v>11</v>
      </c>
      <c r="G196">
        <v>25</v>
      </c>
      <c r="H196">
        <v>1</v>
      </c>
      <c r="I196">
        <v>47</v>
      </c>
      <c r="J196" t="s">
        <v>577</v>
      </c>
    </row>
    <row r="197" spans="1:10" x14ac:dyDescent="0.2">
      <c r="A197" s="1">
        <v>43697</v>
      </c>
      <c r="B197" t="s">
        <v>2047</v>
      </c>
      <c r="C197" t="s">
        <v>2936</v>
      </c>
      <c r="D197" t="s">
        <v>2741</v>
      </c>
      <c r="E197">
        <v>17</v>
      </c>
      <c r="F197">
        <v>7</v>
      </c>
      <c r="G197">
        <v>21</v>
      </c>
      <c r="H197">
        <v>0</v>
      </c>
      <c r="I197">
        <v>45</v>
      </c>
      <c r="J197" t="s">
        <v>1529</v>
      </c>
    </row>
    <row r="198" spans="1:10" x14ac:dyDescent="0.2">
      <c r="A198" s="1">
        <v>43697</v>
      </c>
      <c r="B198" t="s">
        <v>2049</v>
      </c>
      <c r="C198" t="s">
        <v>2937</v>
      </c>
      <c r="D198" t="s">
        <v>2741</v>
      </c>
      <c r="E198">
        <v>18</v>
      </c>
      <c r="F198">
        <v>17</v>
      </c>
      <c r="G198">
        <v>17</v>
      </c>
      <c r="H198">
        <v>5</v>
      </c>
      <c r="I198">
        <v>57</v>
      </c>
      <c r="J198" t="s">
        <v>36</v>
      </c>
    </row>
    <row r="199" spans="1:10" x14ac:dyDescent="0.2">
      <c r="A199" s="1">
        <v>43697</v>
      </c>
      <c r="B199" t="s">
        <v>2049</v>
      </c>
      <c r="C199" t="s">
        <v>2938</v>
      </c>
      <c r="D199" t="s">
        <v>2741</v>
      </c>
      <c r="E199">
        <v>18</v>
      </c>
      <c r="F199">
        <v>17</v>
      </c>
      <c r="G199">
        <v>17</v>
      </c>
      <c r="H199">
        <v>5</v>
      </c>
      <c r="I199">
        <v>57</v>
      </c>
      <c r="J199" t="s">
        <v>36</v>
      </c>
    </row>
    <row r="200" spans="1:10" x14ac:dyDescent="0.2">
      <c r="A200" s="1">
        <v>43696</v>
      </c>
      <c r="B200" t="s">
        <v>2053</v>
      </c>
      <c r="C200" t="s">
        <v>2939</v>
      </c>
      <c r="D200" t="s">
        <v>2741</v>
      </c>
      <c r="E200">
        <v>6</v>
      </c>
      <c r="F200">
        <v>1</v>
      </c>
      <c r="G200">
        <v>3</v>
      </c>
      <c r="H200">
        <v>0</v>
      </c>
      <c r="I200">
        <v>10</v>
      </c>
      <c r="J200" t="s">
        <v>36</v>
      </c>
    </row>
    <row r="201" spans="1:10" x14ac:dyDescent="0.2">
      <c r="A201" s="1">
        <v>43363</v>
      </c>
      <c r="B201" t="s">
        <v>2075</v>
      </c>
      <c r="C201" t="s">
        <v>2940</v>
      </c>
      <c r="D201" t="s">
        <v>2741</v>
      </c>
      <c r="E201">
        <v>7</v>
      </c>
      <c r="F201">
        <v>0</v>
      </c>
      <c r="G201">
        <v>10</v>
      </c>
      <c r="H201">
        <v>1</v>
      </c>
      <c r="I201">
        <v>18</v>
      </c>
      <c r="J201" t="s">
        <v>36</v>
      </c>
    </row>
    <row r="202" spans="1:10" x14ac:dyDescent="0.2">
      <c r="A202" s="1">
        <v>43368</v>
      </c>
      <c r="B202" t="s">
        <v>2079</v>
      </c>
      <c r="C202" t="s">
        <v>2941</v>
      </c>
      <c r="D202" t="s">
        <v>2741</v>
      </c>
      <c r="E202">
        <v>3</v>
      </c>
      <c r="F202">
        <v>3</v>
      </c>
      <c r="G202">
        <v>1</v>
      </c>
      <c r="H202">
        <v>0</v>
      </c>
      <c r="I202">
        <v>7</v>
      </c>
      <c r="J202" t="s">
        <v>36</v>
      </c>
    </row>
    <row r="203" spans="1:10" x14ac:dyDescent="0.2">
      <c r="A203" s="1">
        <v>43367</v>
      </c>
      <c r="B203" t="s">
        <v>2081</v>
      </c>
      <c r="C203" t="s">
        <v>2942</v>
      </c>
      <c r="D203" t="s">
        <v>2741</v>
      </c>
      <c r="E203">
        <v>13</v>
      </c>
      <c r="F203">
        <v>8</v>
      </c>
      <c r="G203">
        <v>6</v>
      </c>
      <c r="H203">
        <v>0</v>
      </c>
      <c r="I203">
        <v>27</v>
      </c>
      <c r="J203" t="s">
        <v>36</v>
      </c>
    </row>
    <row r="204" spans="1:10" x14ac:dyDescent="0.2">
      <c r="A204" s="1">
        <v>43307</v>
      </c>
      <c r="B204" t="s">
        <v>2083</v>
      </c>
      <c r="C204" t="s">
        <v>2943</v>
      </c>
      <c r="D204" t="s">
        <v>2741</v>
      </c>
      <c r="E204">
        <v>8</v>
      </c>
      <c r="F204">
        <v>3</v>
      </c>
      <c r="G204">
        <v>8</v>
      </c>
      <c r="H204">
        <v>0</v>
      </c>
      <c r="I204">
        <v>19</v>
      </c>
      <c r="J204" t="s">
        <v>20</v>
      </c>
    </row>
    <row r="205" spans="1:10" x14ac:dyDescent="0.2">
      <c r="A205" s="1">
        <v>43272</v>
      </c>
      <c r="B205" t="s">
        <v>2085</v>
      </c>
      <c r="C205" t="s">
        <v>2944</v>
      </c>
      <c r="D205" t="s">
        <v>2741</v>
      </c>
      <c r="E205">
        <v>8</v>
      </c>
      <c r="F205">
        <v>5</v>
      </c>
      <c r="G205">
        <v>12</v>
      </c>
      <c r="H205">
        <v>0</v>
      </c>
      <c r="I205">
        <v>25</v>
      </c>
      <c r="J205" t="s">
        <v>36</v>
      </c>
    </row>
    <row r="206" spans="1:10" x14ac:dyDescent="0.2">
      <c r="A206" s="1">
        <v>43272</v>
      </c>
      <c r="B206" t="s">
        <v>2085</v>
      </c>
      <c r="C206" t="s">
        <v>2945</v>
      </c>
      <c r="D206" t="s">
        <v>2741</v>
      </c>
      <c r="E206">
        <v>8</v>
      </c>
      <c r="F206">
        <v>5</v>
      </c>
      <c r="G206">
        <v>12</v>
      </c>
      <c r="H206">
        <v>0</v>
      </c>
      <c r="I206">
        <v>25</v>
      </c>
      <c r="J206" t="s">
        <v>36</v>
      </c>
    </row>
    <row r="207" spans="1:10" x14ac:dyDescent="0.2">
      <c r="A207" s="1">
        <v>43272</v>
      </c>
      <c r="B207" t="s">
        <v>2085</v>
      </c>
      <c r="C207" t="s">
        <v>2946</v>
      </c>
      <c r="D207" t="s">
        <v>2741</v>
      </c>
      <c r="E207">
        <v>8</v>
      </c>
      <c r="F207">
        <v>5</v>
      </c>
      <c r="G207">
        <v>12</v>
      </c>
      <c r="H207">
        <v>0</v>
      </c>
      <c r="I207">
        <v>25</v>
      </c>
      <c r="J207" t="s">
        <v>36</v>
      </c>
    </row>
    <row r="208" spans="1:10" x14ac:dyDescent="0.2">
      <c r="A208" s="1">
        <v>43272</v>
      </c>
      <c r="B208" t="s">
        <v>2085</v>
      </c>
      <c r="C208" t="s">
        <v>2947</v>
      </c>
      <c r="D208" t="s">
        <v>2741</v>
      </c>
      <c r="E208">
        <v>8</v>
      </c>
      <c r="F208">
        <v>5</v>
      </c>
      <c r="G208">
        <v>12</v>
      </c>
      <c r="H208">
        <v>0</v>
      </c>
      <c r="I208">
        <v>25</v>
      </c>
      <c r="J208" t="s">
        <v>36</v>
      </c>
    </row>
    <row r="209" spans="1:10" x14ac:dyDescent="0.2">
      <c r="A209" s="1">
        <v>43266</v>
      </c>
      <c r="B209" t="s">
        <v>2087</v>
      </c>
      <c r="C209" t="s">
        <v>2948</v>
      </c>
      <c r="D209" t="s">
        <v>2741</v>
      </c>
      <c r="E209">
        <v>9</v>
      </c>
      <c r="F209">
        <v>12</v>
      </c>
      <c r="G209">
        <v>11</v>
      </c>
      <c r="H209">
        <v>0</v>
      </c>
      <c r="I209">
        <v>32</v>
      </c>
      <c r="J209" t="s">
        <v>36</v>
      </c>
    </row>
    <row r="210" spans="1:10" x14ac:dyDescent="0.2">
      <c r="A210" s="1">
        <v>43266</v>
      </c>
      <c r="B210" t="s">
        <v>2087</v>
      </c>
      <c r="C210" t="s">
        <v>2949</v>
      </c>
      <c r="D210" t="s">
        <v>2741</v>
      </c>
      <c r="E210">
        <v>9</v>
      </c>
      <c r="F210">
        <v>12</v>
      </c>
      <c r="G210">
        <v>11</v>
      </c>
      <c r="H210">
        <v>0</v>
      </c>
      <c r="I210">
        <v>32</v>
      </c>
      <c r="J210" t="s">
        <v>36</v>
      </c>
    </row>
    <row r="211" spans="1:10" x14ac:dyDescent="0.2">
      <c r="A211" s="1">
        <v>43263</v>
      </c>
      <c r="B211" t="s">
        <v>2089</v>
      </c>
      <c r="C211" t="s">
        <v>2950</v>
      </c>
      <c r="D211" t="s">
        <v>2741</v>
      </c>
      <c r="E211">
        <v>8</v>
      </c>
      <c r="F211">
        <v>3</v>
      </c>
      <c r="G211">
        <v>2</v>
      </c>
      <c r="H211">
        <v>0</v>
      </c>
      <c r="I211">
        <v>13</v>
      </c>
      <c r="J211" t="s">
        <v>2091</v>
      </c>
    </row>
    <row r="212" spans="1:10" x14ac:dyDescent="0.2">
      <c r="A212" s="1">
        <v>43263</v>
      </c>
      <c r="B212" t="s">
        <v>2089</v>
      </c>
      <c r="C212" t="s">
        <v>2951</v>
      </c>
      <c r="D212" t="s">
        <v>2741</v>
      </c>
      <c r="E212">
        <v>8</v>
      </c>
      <c r="F212">
        <v>3</v>
      </c>
      <c r="G212">
        <v>2</v>
      </c>
      <c r="H212">
        <v>0</v>
      </c>
      <c r="I212">
        <v>13</v>
      </c>
      <c r="J212" t="s">
        <v>2091</v>
      </c>
    </row>
    <row r="213" spans="1:10" x14ac:dyDescent="0.2">
      <c r="A213" s="1">
        <v>42954</v>
      </c>
      <c r="B213" t="s">
        <v>2100</v>
      </c>
      <c r="C213" t="s">
        <v>2952</v>
      </c>
      <c r="D213" t="s">
        <v>2741</v>
      </c>
      <c r="E213">
        <v>51</v>
      </c>
      <c r="F213">
        <v>6</v>
      </c>
      <c r="G213">
        <v>13</v>
      </c>
      <c r="H213">
        <v>0</v>
      </c>
      <c r="I213">
        <v>70</v>
      </c>
      <c r="J213" t="s">
        <v>15</v>
      </c>
    </row>
    <row r="214" spans="1:10" x14ac:dyDescent="0.2">
      <c r="A214" s="1">
        <v>42954</v>
      </c>
      <c r="B214" t="s">
        <v>2100</v>
      </c>
      <c r="C214" t="s">
        <v>2953</v>
      </c>
      <c r="D214" t="s">
        <v>2741</v>
      </c>
      <c r="E214">
        <v>51</v>
      </c>
      <c r="F214">
        <v>6</v>
      </c>
      <c r="G214">
        <v>13</v>
      </c>
      <c r="H214">
        <v>0</v>
      </c>
      <c r="I214">
        <v>70</v>
      </c>
      <c r="J214" t="s">
        <v>15</v>
      </c>
    </row>
    <row r="215" spans="1:10" x14ac:dyDescent="0.2">
      <c r="A215" s="1">
        <v>42954</v>
      </c>
      <c r="B215" t="s">
        <v>2100</v>
      </c>
      <c r="C215" t="s">
        <v>2954</v>
      </c>
      <c r="D215" t="s">
        <v>2741</v>
      </c>
      <c r="E215">
        <v>51</v>
      </c>
      <c r="F215">
        <v>6</v>
      </c>
      <c r="G215">
        <v>13</v>
      </c>
      <c r="H215">
        <v>0</v>
      </c>
      <c r="I215">
        <v>70</v>
      </c>
      <c r="J215" t="s">
        <v>15</v>
      </c>
    </row>
    <row r="216" spans="1:10" x14ac:dyDescent="0.2">
      <c r="A216" s="1">
        <v>42954</v>
      </c>
      <c r="B216" t="s">
        <v>2100</v>
      </c>
      <c r="C216" t="s">
        <v>2955</v>
      </c>
      <c r="D216" t="s">
        <v>2741</v>
      </c>
      <c r="E216">
        <v>51</v>
      </c>
      <c r="F216">
        <v>6</v>
      </c>
      <c r="G216">
        <v>13</v>
      </c>
      <c r="H216">
        <v>0</v>
      </c>
      <c r="I216">
        <v>70</v>
      </c>
      <c r="J216" t="s">
        <v>15</v>
      </c>
    </row>
    <row r="217" spans="1:10" x14ac:dyDescent="0.2">
      <c r="A217" s="1">
        <v>42353</v>
      </c>
      <c r="B217" t="s">
        <v>2116</v>
      </c>
      <c r="C217" t="s">
        <v>2956</v>
      </c>
      <c r="D217" t="s">
        <v>2741</v>
      </c>
      <c r="E217">
        <v>31</v>
      </c>
      <c r="F217">
        <v>5</v>
      </c>
      <c r="G217">
        <v>22</v>
      </c>
      <c r="H217">
        <v>0</v>
      </c>
      <c r="I217">
        <v>58</v>
      </c>
      <c r="J217" t="s">
        <v>36</v>
      </c>
    </row>
    <row r="218" spans="1:10" x14ac:dyDescent="0.2">
      <c r="A218" s="1">
        <v>42353</v>
      </c>
      <c r="B218" t="s">
        <v>2116</v>
      </c>
      <c r="C218" t="s">
        <v>2957</v>
      </c>
      <c r="D218" t="s">
        <v>2741</v>
      </c>
      <c r="E218">
        <v>31</v>
      </c>
      <c r="F218">
        <v>5</v>
      </c>
      <c r="G218">
        <v>22</v>
      </c>
      <c r="H218">
        <v>0</v>
      </c>
      <c r="I218">
        <v>58</v>
      </c>
      <c r="J218" t="s">
        <v>36</v>
      </c>
    </row>
    <row r="219" spans="1:10" x14ac:dyDescent="0.2">
      <c r="A219" s="1">
        <v>42353</v>
      </c>
      <c r="B219" t="s">
        <v>2116</v>
      </c>
      <c r="C219" t="s">
        <v>2958</v>
      </c>
      <c r="D219" t="s">
        <v>2741</v>
      </c>
      <c r="E219">
        <v>31</v>
      </c>
      <c r="F219">
        <v>5</v>
      </c>
      <c r="G219">
        <v>22</v>
      </c>
      <c r="H219">
        <v>0</v>
      </c>
      <c r="I219">
        <v>58</v>
      </c>
      <c r="J219" t="s">
        <v>36</v>
      </c>
    </row>
    <row r="220" spans="1:10" x14ac:dyDescent="0.2">
      <c r="A220" s="1">
        <v>42353</v>
      </c>
      <c r="B220" t="s">
        <v>2116</v>
      </c>
      <c r="C220" t="s">
        <v>2959</v>
      </c>
      <c r="D220" t="s">
        <v>2741</v>
      </c>
      <c r="E220">
        <v>31</v>
      </c>
      <c r="F220">
        <v>5</v>
      </c>
      <c r="G220">
        <v>22</v>
      </c>
      <c r="H220">
        <v>0</v>
      </c>
      <c r="I220">
        <v>58</v>
      </c>
      <c r="J220" t="s">
        <v>36</v>
      </c>
    </row>
    <row r="221" spans="1:10" x14ac:dyDescent="0.2">
      <c r="A221" s="1">
        <v>42121</v>
      </c>
      <c r="B221" t="s">
        <v>2128</v>
      </c>
      <c r="C221" t="s">
        <v>2960</v>
      </c>
      <c r="D221" t="s">
        <v>2741</v>
      </c>
      <c r="E221">
        <v>21</v>
      </c>
      <c r="F221">
        <v>1</v>
      </c>
      <c r="G221">
        <v>5</v>
      </c>
      <c r="H221">
        <v>1</v>
      </c>
      <c r="I221">
        <v>28</v>
      </c>
      <c r="J221" t="s">
        <v>36</v>
      </c>
    </row>
    <row r="222" spans="1:10" x14ac:dyDescent="0.2">
      <c r="A222" s="1">
        <v>42121</v>
      </c>
      <c r="B222" t="s">
        <v>2128</v>
      </c>
      <c r="C222" t="s">
        <v>2961</v>
      </c>
      <c r="D222" t="s">
        <v>2741</v>
      </c>
      <c r="E222">
        <v>21</v>
      </c>
      <c r="F222">
        <v>1</v>
      </c>
      <c r="G222">
        <v>5</v>
      </c>
      <c r="H222">
        <v>1</v>
      </c>
      <c r="I222">
        <v>28</v>
      </c>
      <c r="J222" t="s">
        <v>36</v>
      </c>
    </row>
    <row r="223" spans="1:10" x14ac:dyDescent="0.2">
      <c r="A223" s="1">
        <v>42121</v>
      </c>
      <c r="B223" t="s">
        <v>2128</v>
      </c>
      <c r="C223" t="s">
        <v>2962</v>
      </c>
      <c r="D223" t="s">
        <v>2741</v>
      </c>
      <c r="E223">
        <v>21</v>
      </c>
      <c r="F223">
        <v>1</v>
      </c>
      <c r="G223">
        <v>5</v>
      </c>
      <c r="H223">
        <v>1</v>
      </c>
      <c r="I223">
        <v>28</v>
      </c>
      <c r="J223" t="s">
        <v>36</v>
      </c>
    </row>
    <row r="224" spans="1:10" x14ac:dyDescent="0.2">
      <c r="A224" s="1">
        <v>42121</v>
      </c>
      <c r="B224" t="s">
        <v>2128</v>
      </c>
      <c r="C224" t="s">
        <v>2963</v>
      </c>
      <c r="D224" t="s">
        <v>2741</v>
      </c>
      <c r="E224">
        <v>21</v>
      </c>
      <c r="F224">
        <v>1</v>
      </c>
      <c r="G224">
        <v>5</v>
      </c>
      <c r="H224">
        <v>1</v>
      </c>
      <c r="I224">
        <v>28</v>
      </c>
      <c r="J224" t="s">
        <v>36</v>
      </c>
    </row>
    <row r="225" spans="1:10" x14ac:dyDescent="0.2">
      <c r="A225" s="1">
        <v>41961</v>
      </c>
      <c r="B225" t="s">
        <v>2130</v>
      </c>
      <c r="C225" t="s">
        <v>2964</v>
      </c>
      <c r="D225" t="s">
        <v>2741</v>
      </c>
      <c r="E225">
        <v>14</v>
      </c>
      <c r="F225">
        <v>4</v>
      </c>
      <c r="G225">
        <v>15</v>
      </c>
      <c r="H225">
        <v>0</v>
      </c>
      <c r="I225">
        <v>33</v>
      </c>
      <c r="J225" t="s">
        <v>20</v>
      </c>
    </row>
    <row r="226" spans="1:10" x14ac:dyDescent="0.2">
      <c r="A226" s="1">
        <v>41961</v>
      </c>
      <c r="B226" t="s">
        <v>2130</v>
      </c>
      <c r="C226" t="s">
        <v>2965</v>
      </c>
      <c r="D226" t="s">
        <v>2741</v>
      </c>
      <c r="E226">
        <v>14</v>
      </c>
      <c r="F226">
        <v>4</v>
      </c>
      <c r="G226">
        <v>15</v>
      </c>
      <c r="H226">
        <v>0</v>
      </c>
      <c r="I226">
        <v>33</v>
      </c>
      <c r="J226" t="s">
        <v>20</v>
      </c>
    </row>
    <row r="227" spans="1:10" x14ac:dyDescent="0.2">
      <c r="A227" s="1">
        <v>41940</v>
      </c>
      <c r="B227" t="s">
        <v>2132</v>
      </c>
      <c r="C227" t="s">
        <v>2966</v>
      </c>
      <c r="D227" t="s">
        <v>2741</v>
      </c>
      <c r="E227">
        <v>13</v>
      </c>
      <c r="F227">
        <v>3</v>
      </c>
      <c r="G227">
        <v>31</v>
      </c>
      <c r="H227">
        <v>0</v>
      </c>
      <c r="I227">
        <v>47</v>
      </c>
      <c r="J227" t="s">
        <v>36</v>
      </c>
    </row>
    <row r="228" spans="1:10" x14ac:dyDescent="0.2">
      <c r="A228" s="1">
        <v>41895</v>
      </c>
      <c r="B228" t="s">
        <v>2144</v>
      </c>
      <c r="C228" t="s">
        <v>2967</v>
      </c>
      <c r="D228" t="s">
        <v>2741</v>
      </c>
      <c r="E228">
        <v>12</v>
      </c>
      <c r="F228">
        <v>1</v>
      </c>
      <c r="G228">
        <v>7</v>
      </c>
      <c r="H228">
        <v>1</v>
      </c>
      <c r="I228">
        <v>21</v>
      </c>
      <c r="J228" t="s">
        <v>808</v>
      </c>
    </row>
    <row r="229" spans="1:10" x14ac:dyDescent="0.2">
      <c r="A229" s="1">
        <v>41894</v>
      </c>
      <c r="B229" t="s">
        <v>2146</v>
      </c>
      <c r="C229" t="s">
        <v>2968</v>
      </c>
      <c r="D229" t="s">
        <v>2741</v>
      </c>
      <c r="E229">
        <v>11</v>
      </c>
      <c r="F229">
        <v>8</v>
      </c>
      <c r="G229">
        <v>12</v>
      </c>
      <c r="H229">
        <v>0</v>
      </c>
      <c r="I229">
        <v>31</v>
      </c>
      <c r="J229" t="s">
        <v>36</v>
      </c>
    </row>
    <row r="230" spans="1:10" x14ac:dyDescent="0.2">
      <c r="A230" s="1">
        <v>41892</v>
      </c>
      <c r="B230" t="s">
        <v>2148</v>
      </c>
      <c r="C230" t="s">
        <v>2969</v>
      </c>
      <c r="D230" t="s">
        <v>2741</v>
      </c>
      <c r="E230">
        <v>10</v>
      </c>
      <c r="F230">
        <v>9</v>
      </c>
      <c r="G230">
        <v>18</v>
      </c>
      <c r="H230">
        <v>0</v>
      </c>
      <c r="I230">
        <v>37</v>
      </c>
      <c r="J230" t="s">
        <v>20</v>
      </c>
    </row>
    <row r="231" spans="1:10" x14ac:dyDescent="0.2">
      <c r="A231" s="1">
        <v>41892</v>
      </c>
      <c r="B231" t="s">
        <v>2150</v>
      </c>
      <c r="C231" t="s">
        <v>2970</v>
      </c>
      <c r="D231" t="s">
        <v>2741</v>
      </c>
      <c r="E231">
        <v>16</v>
      </c>
      <c r="F231">
        <v>5</v>
      </c>
      <c r="G231">
        <v>22</v>
      </c>
      <c r="H231">
        <v>0</v>
      </c>
      <c r="I231">
        <v>43</v>
      </c>
      <c r="J231" t="s">
        <v>20</v>
      </c>
    </row>
    <row r="232" spans="1:10" x14ac:dyDescent="0.2">
      <c r="A232" s="1">
        <v>41891</v>
      </c>
      <c r="B232" t="s">
        <v>2152</v>
      </c>
      <c r="C232" t="s">
        <v>2971</v>
      </c>
      <c r="D232" t="s">
        <v>2741</v>
      </c>
      <c r="E232">
        <v>23</v>
      </c>
      <c r="F232">
        <v>3</v>
      </c>
      <c r="G232">
        <v>23</v>
      </c>
      <c r="H232">
        <v>0</v>
      </c>
      <c r="I232">
        <v>49</v>
      </c>
      <c r="J232" t="s">
        <v>20</v>
      </c>
    </row>
    <row r="233" spans="1:10" x14ac:dyDescent="0.2">
      <c r="A233" s="1">
        <v>40773</v>
      </c>
      <c r="B233" t="s">
        <v>2465</v>
      </c>
      <c r="C233" t="s">
        <v>2972</v>
      </c>
      <c r="D233" t="s">
        <v>2741</v>
      </c>
      <c r="E233">
        <v>19</v>
      </c>
      <c r="F233">
        <v>8</v>
      </c>
      <c r="G233">
        <v>5</v>
      </c>
      <c r="H233">
        <v>0</v>
      </c>
      <c r="I233">
        <v>32</v>
      </c>
      <c r="J233" t="s">
        <v>36</v>
      </c>
    </row>
    <row r="234" spans="1:10" x14ac:dyDescent="0.2">
      <c r="A234" s="1">
        <v>40773</v>
      </c>
      <c r="B234" t="s">
        <v>2465</v>
      </c>
      <c r="C234" t="s">
        <v>2973</v>
      </c>
      <c r="D234" t="s">
        <v>2741</v>
      </c>
      <c r="E234">
        <v>19</v>
      </c>
      <c r="F234">
        <v>8</v>
      </c>
      <c r="G234">
        <v>5</v>
      </c>
      <c r="H234">
        <v>0</v>
      </c>
      <c r="I234">
        <v>32</v>
      </c>
      <c r="J234" t="s">
        <v>36</v>
      </c>
    </row>
    <row r="235" spans="1:10" x14ac:dyDescent="0.2">
      <c r="A235" s="1">
        <v>40773</v>
      </c>
      <c r="B235" t="s">
        <v>2465</v>
      </c>
      <c r="C235" t="s">
        <v>2974</v>
      </c>
      <c r="D235" t="s">
        <v>2741</v>
      </c>
      <c r="E235">
        <v>19</v>
      </c>
      <c r="F235">
        <v>8</v>
      </c>
      <c r="G235">
        <v>5</v>
      </c>
      <c r="H235">
        <v>0</v>
      </c>
      <c r="I235">
        <v>32</v>
      </c>
      <c r="J235" t="s">
        <v>36</v>
      </c>
    </row>
    <row r="236" spans="1:10" x14ac:dyDescent="0.2">
      <c r="A236" s="1">
        <v>40773</v>
      </c>
      <c r="B236" t="s">
        <v>2465</v>
      </c>
      <c r="C236" t="s">
        <v>2975</v>
      </c>
      <c r="D236" t="s">
        <v>2741</v>
      </c>
      <c r="E236">
        <v>19</v>
      </c>
      <c r="F236">
        <v>8</v>
      </c>
      <c r="G236">
        <v>5</v>
      </c>
      <c r="H236">
        <v>0</v>
      </c>
      <c r="I236">
        <v>32</v>
      </c>
      <c r="J236" t="s">
        <v>36</v>
      </c>
    </row>
    <row r="237" spans="1:10" x14ac:dyDescent="0.2">
      <c r="A237" s="1">
        <v>40442</v>
      </c>
      <c r="B237" t="s">
        <v>2519</v>
      </c>
      <c r="C237" t="s">
        <v>2976</v>
      </c>
      <c r="D237" t="s">
        <v>2741</v>
      </c>
      <c r="E237">
        <v>3</v>
      </c>
      <c r="F237">
        <v>3</v>
      </c>
      <c r="G237">
        <v>2</v>
      </c>
      <c r="H237">
        <v>0</v>
      </c>
      <c r="I237">
        <v>8</v>
      </c>
      <c r="J237" t="s">
        <v>36</v>
      </c>
    </row>
    <row r="238" spans="1:10" x14ac:dyDescent="0.2">
      <c r="A238" s="1">
        <v>40372</v>
      </c>
      <c r="B238" t="s">
        <v>2564</v>
      </c>
      <c r="C238" t="s">
        <v>2977</v>
      </c>
      <c r="D238" t="s">
        <v>2741</v>
      </c>
      <c r="E238">
        <v>9</v>
      </c>
      <c r="F238">
        <v>9</v>
      </c>
      <c r="G238">
        <v>15</v>
      </c>
      <c r="H238">
        <v>0</v>
      </c>
      <c r="I238">
        <v>33</v>
      </c>
      <c r="J238" t="s">
        <v>2566</v>
      </c>
    </row>
    <row r="239" spans="1:10" x14ac:dyDescent="0.2">
      <c r="A239" s="1">
        <v>40368</v>
      </c>
      <c r="B239" t="s">
        <v>2579</v>
      </c>
      <c r="C239" t="e">
        <f>- the news service division of all india radio (air) has reported seven deaths from ambala district in flood related incidents</f>
        <v>#NAME?</v>
      </c>
      <c r="D239" t="s">
        <v>2741</v>
      </c>
      <c r="E239">
        <v>5</v>
      </c>
      <c r="F239">
        <v>3</v>
      </c>
      <c r="G239">
        <v>14</v>
      </c>
      <c r="H239">
        <v>0</v>
      </c>
      <c r="I239">
        <v>22</v>
      </c>
      <c r="J239" t="s">
        <v>2581</v>
      </c>
    </row>
    <row r="240" spans="1:10" x14ac:dyDescent="0.2">
      <c r="A240" s="1">
        <v>40365</v>
      </c>
      <c r="B240" t="s">
        <v>2591</v>
      </c>
      <c r="C240" t="s">
        <v>2978</v>
      </c>
      <c r="D240" t="s">
        <v>2741</v>
      </c>
      <c r="E240">
        <v>7</v>
      </c>
      <c r="F240">
        <v>4</v>
      </c>
      <c r="G240">
        <v>14</v>
      </c>
      <c r="H240">
        <v>0</v>
      </c>
      <c r="I240">
        <v>25</v>
      </c>
      <c r="J240" t="s">
        <v>36</v>
      </c>
    </row>
    <row r="241" spans="1:10" x14ac:dyDescent="0.2">
      <c r="A241" s="1">
        <v>40365</v>
      </c>
      <c r="B241" t="s">
        <v>2591</v>
      </c>
      <c r="C241" t="s">
        <v>2979</v>
      </c>
      <c r="D241" t="s">
        <v>2741</v>
      </c>
      <c r="E241">
        <v>7</v>
      </c>
      <c r="F241">
        <v>4</v>
      </c>
      <c r="G241">
        <v>14</v>
      </c>
      <c r="H241">
        <v>0</v>
      </c>
      <c r="I241">
        <v>25</v>
      </c>
      <c r="J241" t="s">
        <v>36</v>
      </c>
    </row>
    <row r="242" spans="1:10" x14ac:dyDescent="0.2">
      <c r="A242" s="1">
        <v>40364</v>
      </c>
      <c r="B242" t="s">
        <v>2593</v>
      </c>
      <c r="C242" t="s">
        <v>2978</v>
      </c>
      <c r="D242" t="s">
        <v>2741</v>
      </c>
      <c r="E242">
        <v>7</v>
      </c>
      <c r="F242">
        <v>4</v>
      </c>
      <c r="G242">
        <v>14</v>
      </c>
      <c r="H242">
        <v>0</v>
      </c>
      <c r="I242">
        <v>25</v>
      </c>
      <c r="J242" t="s">
        <v>36</v>
      </c>
    </row>
    <row r="243" spans="1:10" x14ac:dyDescent="0.2">
      <c r="A243" s="1">
        <v>40364</v>
      </c>
      <c r="B243" t="s">
        <v>2593</v>
      </c>
      <c r="C243" t="s">
        <v>2980</v>
      </c>
      <c r="D243" t="s">
        <v>2741</v>
      </c>
      <c r="E243">
        <v>7</v>
      </c>
      <c r="F243">
        <v>4</v>
      </c>
      <c r="G243">
        <v>14</v>
      </c>
      <c r="H243">
        <v>0</v>
      </c>
      <c r="I243">
        <v>25</v>
      </c>
      <c r="J243" t="s">
        <v>36</v>
      </c>
    </row>
    <row r="244" spans="1:10" x14ac:dyDescent="0.2">
      <c r="A244" s="1">
        <v>40363</v>
      </c>
      <c r="B244" t="s">
        <v>2595</v>
      </c>
      <c r="C244" t="s">
        <v>2978</v>
      </c>
      <c r="D244" t="s">
        <v>2741</v>
      </c>
      <c r="E244">
        <v>7</v>
      </c>
      <c r="F244">
        <v>4</v>
      </c>
      <c r="G244">
        <v>14</v>
      </c>
      <c r="H244">
        <v>0</v>
      </c>
      <c r="I244">
        <v>25</v>
      </c>
      <c r="J244" t="s">
        <v>36</v>
      </c>
    </row>
    <row r="245" spans="1:10" x14ac:dyDescent="0.2">
      <c r="A245" s="1">
        <v>40363</v>
      </c>
      <c r="B245" t="s">
        <v>2595</v>
      </c>
      <c r="C245" t="s">
        <v>2981</v>
      </c>
      <c r="D245" t="s">
        <v>2741</v>
      </c>
      <c r="E245">
        <v>7</v>
      </c>
      <c r="F245">
        <v>4</v>
      </c>
      <c r="G245">
        <v>14</v>
      </c>
      <c r="H245">
        <v>0</v>
      </c>
      <c r="I245">
        <v>25</v>
      </c>
      <c r="J245" t="s">
        <v>36</v>
      </c>
    </row>
    <row r="246" spans="1:10" x14ac:dyDescent="0.2">
      <c r="A246" s="1">
        <v>40362</v>
      </c>
      <c r="B246" t="s">
        <v>2597</v>
      </c>
      <c r="C246" t="s">
        <v>2978</v>
      </c>
      <c r="D246" t="s">
        <v>2741</v>
      </c>
      <c r="E246">
        <v>7</v>
      </c>
      <c r="F246">
        <v>6</v>
      </c>
      <c r="G246">
        <v>15</v>
      </c>
      <c r="H246">
        <v>0</v>
      </c>
      <c r="I246">
        <v>28</v>
      </c>
      <c r="J246" t="s">
        <v>36</v>
      </c>
    </row>
    <row r="247" spans="1:10" x14ac:dyDescent="0.2">
      <c r="A247" s="1">
        <v>40362</v>
      </c>
      <c r="B247" t="s">
        <v>2597</v>
      </c>
      <c r="C247" t="s">
        <v>2981</v>
      </c>
      <c r="D247" t="s">
        <v>2741</v>
      </c>
      <c r="E247">
        <v>7</v>
      </c>
      <c r="F247">
        <v>6</v>
      </c>
      <c r="G247">
        <v>15</v>
      </c>
      <c r="H247">
        <v>0</v>
      </c>
      <c r="I247">
        <v>28</v>
      </c>
      <c r="J247" t="s">
        <v>36</v>
      </c>
    </row>
    <row r="248" spans="1:10" x14ac:dyDescent="0.2">
      <c r="A248" s="1">
        <v>40361</v>
      </c>
      <c r="B248" t="s">
        <v>2599</v>
      </c>
      <c r="C248" t="s">
        <v>2982</v>
      </c>
      <c r="D248" t="s">
        <v>2741</v>
      </c>
      <c r="E248">
        <v>7</v>
      </c>
      <c r="F248">
        <v>6</v>
      </c>
      <c r="G248">
        <v>15</v>
      </c>
      <c r="H248">
        <v>0</v>
      </c>
      <c r="I248">
        <v>28</v>
      </c>
      <c r="J248" t="s">
        <v>36</v>
      </c>
    </row>
    <row r="249" spans="1:10" x14ac:dyDescent="0.2">
      <c r="A249" s="1">
        <v>40361</v>
      </c>
      <c r="B249" t="s">
        <v>2599</v>
      </c>
      <c r="C249" t="s">
        <v>2983</v>
      </c>
      <c r="D249" t="s">
        <v>2741</v>
      </c>
      <c r="E249">
        <v>7</v>
      </c>
      <c r="F249">
        <v>6</v>
      </c>
      <c r="G249">
        <v>15</v>
      </c>
      <c r="H249">
        <v>0</v>
      </c>
      <c r="I249">
        <v>28</v>
      </c>
      <c r="J249" t="s">
        <v>36</v>
      </c>
    </row>
    <row r="250" spans="1:10" x14ac:dyDescent="0.2">
      <c r="A250" s="1">
        <v>40360</v>
      </c>
      <c r="B250" t="s">
        <v>2601</v>
      </c>
      <c r="C250" t="s">
        <v>2978</v>
      </c>
      <c r="D250" t="s">
        <v>2741</v>
      </c>
      <c r="E250">
        <v>7</v>
      </c>
      <c r="F250">
        <v>5</v>
      </c>
      <c r="G250">
        <v>14</v>
      </c>
      <c r="H250">
        <v>0</v>
      </c>
      <c r="I250">
        <v>26</v>
      </c>
      <c r="J250" t="s">
        <v>36</v>
      </c>
    </row>
    <row r="251" spans="1:10" x14ac:dyDescent="0.2">
      <c r="A251" s="1">
        <v>40360</v>
      </c>
      <c r="B251" t="s">
        <v>2601</v>
      </c>
      <c r="C251" t="s">
        <v>2981</v>
      </c>
      <c r="D251" t="s">
        <v>2741</v>
      </c>
      <c r="E251">
        <v>7</v>
      </c>
      <c r="F251">
        <v>5</v>
      </c>
      <c r="G251">
        <v>14</v>
      </c>
      <c r="H251">
        <v>0</v>
      </c>
      <c r="I251">
        <v>26</v>
      </c>
      <c r="J251" t="s">
        <v>36</v>
      </c>
    </row>
    <row r="252" spans="1:10" x14ac:dyDescent="0.2">
      <c r="A252" s="1">
        <v>40359</v>
      </c>
      <c r="B252" t="s">
        <v>2603</v>
      </c>
      <c r="C252" t="s">
        <v>2978</v>
      </c>
      <c r="D252" t="s">
        <v>2741</v>
      </c>
      <c r="E252">
        <v>7</v>
      </c>
      <c r="F252">
        <v>7</v>
      </c>
      <c r="G252">
        <v>14</v>
      </c>
      <c r="H252">
        <v>0</v>
      </c>
      <c r="I252">
        <v>28</v>
      </c>
      <c r="J252" t="s">
        <v>36</v>
      </c>
    </row>
    <row r="253" spans="1:10" x14ac:dyDescent="0.2">
      <c r="A253" s="1">
        <v>40359</v>
      </c>
      <c r="B253" t="s">
        <v>2603</v>
      </c>
      <c r="C253" t="s">
        <v>2981</v>
      </c>
      <c r="D253" t="s">
        <v>2741</v>
      </c>
      <c r="E253">
        <v>7</v>
      </c>
      <c r="F253">
        <v>7</v>
      </c>
      <c r="G253">
        <v>14</v>
      </c>
      <c r="H253">
        <v>0</v>
      </c>
      <c r="I253">
        <v>28</v>
      </c>
      <c r="J253" t="s">
        <v>36</v>
      </c>
    </row>
    <row r="254" spans="1:10" x14ac:dyDescent="0.2">
      <c r="A254" s="1">
        <v>40358</v>
      </c>
      <c r="B254" t="s">
        <v>2605</v>
      </c>
      <c r="C254" t="s">
        <v>2984</v>
      </c>
      <c r="D254" t="s">
        <v>2741</v>
      </c>
      <c r="E254">
        <v>5</v>
      </c>
      <c r="F254">
        <v>7</v>
      </c>
      <c r="G254">
        <v>14</v>
      </c>
      <c r="H254">
        <v>0</v>
      </c>
      <c r="I254">
        <v>26</v>
      </c>
      <c r="J254" t="s">
        <v>36</v>
      </c>
    </row>
    <row r="255" spans="1:10" x14ac:dyDescent="0.2">
      <c r="A255" s="1">
        <v>40358</v>
      </c>
      <c r="B255" t="s">
        <v>2605</v>
      </c>
      <c r="C255" t="s">
        <v>2985</v>
      </c>
      <c r="D255" t="s">
        <v>2741</v>
      </c>
      <c r="E255">
        <v>5</v>
      </c>
      <c r="F255">
        <v>7</v>
      </c>
      <c r="G255">
        <v>14</v>
      </c>
      <c r="H255">
        <v>0</v>
      </c>
      <c r="I255">
        <v>26</v>
      </c>
      <c r="J255" t="s">
        <v>36</v>
      </c>
    </row>
    <row r="256" spans="1:10" x14ac:dyDescent="0.2">
      <c r="A256" s="1">
        <v>40357</v>
      </c>
      <c r="B256" t="s">
        <v>2607</v>
      </c>
      <c r="C256" t="s">
        <v>2984</v>
      </c>
      <c r="D256" t="s">
        <v>2741</v>
      </c>
      <c r="E256">
        <v>3</v>
      </c>
      <c r="F256">
        <v>4</v>
      </c>
      <c r="G256">
        <v>5</v>
      </c>
      <c r="H256">
        <v>0</v>
      </c>
      <c r="I256">
        <v>12</v>
      </c>
      <c r="J256" t="s">
        <v>36</v>
      </c>
    </row>
    <row r="257" spans="1:10" x14ac:dyDescent="0.2">
      <c r="A257" s="1">
        <v>40332</v>
      </c>
      <c r="B257" t="s">
        <v>2633</v>
      </c>
      <c r="C257" t="s">
        <v>2986</v>
      </c>
      <c r="D257" t="s">
        <v>2741</v>
      </c>
      <c r="E257">
        <v>1</v>
      </c>
      <c r="F257">
        <v>2</v>
      </c>
      <c r="G257">
        <v>14</v>
      </c>
      <c r="H257">
        <v>0</v>
      </c>
      <c r="I257">
        <v>17</v>
      </c>
      <c r="J257" t="s">
        <v>36</v>
      </c>
    </row>
    <row r="258" spans="1:10" x14ac:dyDescent="0.2">
      <c r="A258" s="1">
        <v>40067</v>
      </c>
      <c r="B258" t="s">
        <v>2637</v>
      </c>
      <c r="C258" t="s">
        <v>2987</v>
      </c>
      <c r="D258" t="s">
        <v>2741</v>
      </c>
      <c r="E258">
        <v>5</v>
      </c>
      <c r="F258">
        <v>0</v>
      </c>
      <c r="G258">
        <v>3</v>
      </c>
      <c r="H258">
        <v>0</v>
      </c>
      <c r="I258">
        <v>8</v>
      </c>
      <c r="J258" t="s">
        <v>36</v>
      </c>
    </row>
    <row r="259" spans="1:10" x14ac:dyDescent="0.2">
      <c r="A259" s="1">
        <v>40066</v>
      </c>
      <c r="B259" t="s">
        <v>2639</v>
      </c>
      <c r="C259" t="s">
        <v>2988</v>
      </c>
      <c r="D259" t="s">
        <v>2741</v>
      </c>
      <c r="E259">
        <v>4</v>
      </c>
      <c r="F259">
        <v>0</v>
      </c>
      <c r="G259">
        <v>2</v>
      </c>
      <c r="H259">
        <v>0</v>
      </c>
      <c r="I259">
        <v>6</v>
      </c>
      <c r="J259" t="s">
        <v>36</v>
      </c>
    </row>
    <row r="260" spans="1:10" x14ac:dyDescent="0.2">
      <c r="A260" s="1">
        <v>40059</v>
      </c>
      <c r="B260" t="s">
        <v>2641</v>
      </c>
      <c r="C260" t="s">
        <v>2989</v>
      </c>
      <c r="D260" t="s">
        <v>2741</v>
      </c>
      <c r="E260">
        <v>8</v>
      </c>
      <c r="F260">
        <v>4</v>
      </c>
      <c r="G260">
        <v>2</v>
      </c>
      <c r="H260">
        <v>0</v>
      </c>
      <c r="I260">
        <v>14</v>
      </c>
      <c r="J260" t="s">
        <v>36</v>
      </c>
    </row>
    <row r="261" spans="1:10" x14ac:dyDescent="0.2">
      <c r="A261" s="1">
        <v>40043</v>
      </c>
      <c r="B261" t="s">
        <v>2643</v>
      </c>
      <c r="C261" t="s">
        <v>2990</v>
      </c>
      <c r="D261" t="s">
        <v>2741</v>
      </c>
      <c r="E261">
        <v>17</v>
      </c>
      <c r="F261">
        <v>11</v>
      </c>
      <c r="G261">
        <v>32</v>
      </c>
      <c r="H261">
        <v>0</v>
      </c>
      <c r="I261">
        <v>60</v>
      </c>
      <c r="J261" t="s">
        <v>20</v>
      </c>
    </row>
    <row r="262" spans="1:10" x14ac:dyDescent="0.2">
      <c r="A262" s="1">
        <v>40043</v>
      </c>
      <c r="B262" t="s">
        <v>2643</v>
      </c>
      <c r="C262" t="s">
        <v>2991</v>
      </c>
      <c r="D262" t="s">
        <v>2741</v>
      </c>
      <c r="E262">
        <v>17</v>
      </c>
      <c r="F262">
        <v>11</v>
      </c>
      <c r="G262">
        <v>32</v>
      </c>
      <c r="H262">
        <v>0</v>
      </c>
      <c r="I262">
        <v>60</v>
      </c>
      <c r="J262" t="s">
        <v>20</v>
      </c>
    </row>
    <row r="263" spans="1:10" x14ac:dyDescent="0.2">
      <c r="A263" s="1">
        <v>40043</v>
      </c>
      <c r="B263" t="s">
        <v>2643</v>
      </c>
      <c r="C263" t="s">
        <v>2992</v>
      </c>
      <c r="D263" t="s">
        <v>2741</v>
      </c>
      <c r="E263">
        <v>17</v>
      </c>
      <c r="F263">
        <v>11</v>
      </c>
      <c r="G263">
        <v>32</v>
      </c>
      <c r="H263">
        <v>0</v>
      </c>
      <c r="I263">
        <v>60</v>
      </c>
      <c r="J263" t="s">
        <v>20</v>
      </c>
    </row>
    <row r="264" spans="1:10" x14ac:dyDescent="0.2">
      <c r="A264" s="1">
        <v>40043</v>
      </c>
      <c r="B264" t="s">
        <v>2643</v>
      </c>
      <c r="C264" t="s">
        <v>2993</v>
      </c>
      <c r="D264" t="s">
        <v>2741</v>
      </c>
      <c r="E264">
        <v>17</v>
      </c>
      <c r="F264">
        <v>11</v>
      </c>
      <c r="G264">
        <v>32</v>
      </c>
      <c r="H264">
        <v>0</v>
      </c>
      <c r="I264">
        <v>60</v>
      </c>
      <c r="J264" t="s">
        <v>20</v>
      </c>
    </row>
    <row r="265" spans="1:10" x14ac:dyDescent="0.2">
      <c r="A265" s="1">
        <v>40043</v>
      </c>
      <c r="B265" t="s">
        <v>2643</v>
      </c>
      <c r="C265" t="s">
        <v>2994</v>
      </c>
      <c r="D265" t="s">
        <v>2741</v>
      </c>
      <c r="E265">
        <v>17</v>
      </c>
      <c r="F265">
        <v>11</v>
      </c>
      <c r="G265">
        <v>32</v>
      </c>
      <c r="H265">
        <v>0</v>
      </c>
      <c r="I265">
        <v>60</v>
      </c>
      <c r="J265" t="s">
        <v>20</v>
      </c>
    </row>
    <row r="266" spans="1:10" x14ac:dyDescent="0.2">
      <c r="A266" s="1">
        <v>40043</v>
      </c>
      <c r="B266" t="s">
        <v>2643</v>
      </c>
      <c r="C266" t="s">
        <v>2995</v>
      </c>
      <c r="D266" t="s">
        <v>2741</v>
      </c>
      <c r="E266">
        <v>17</v>
      </c>
      <c r="F266">
        <v>11</v>
      </c>
      <c r="G266">
        <v>32</v>
      </c>
      <c r="H266">
        <v>0</v>
      </c>
      <c r="I266">
        <v>60</v>
      </c>
      <c r="J266" t="s">
        <v>20</v>
      </c>
    </row>
    <row r="267" spans="1:10" x14ac:dyDescent="0.2">
      <c r="A267" s="1">
        <v>40043</v>
      </c>
      <c r="B267" t="s">
        <v>2643</v>
      </c>
      <c r="C267" t="s">
        <v>2996</v>
      </c>
      <c r="D267" t="s">
        <v>2741</v>
      </c>
      <c r="E267">
        <v>17</v>
      </c>
      <c r="F267">
        <v>11</v>
      </c>
      <c r="G267">
        <v>32</v>
      </c>
      <c r="H267">
        <v>0</v>
      </c>
      <c r="I267">
        <v>60</v>
      </c>
      <c r="J267" t="s">
        <v>20</v>
      </c>
    </row>
    <row r="268" spans="1:10" x14ac:dyDescent="0.2">
      <c r="A268" s="1">
        <v>40030</v>
      </c>
      <c r="B268" t="s">
        <v>2645</v>
      </c>
      <c r="C268" t="s">
        <v>2997</v>
      </c>
      <c r="D268" t="s">
        <v>2741</v>
      </c>
      <c r="E268">
        <v>19</v>
      </c>
      <c r="F268">
        <v>14</v>
      </c>
      <c r="G268">
        <v>43</v>
      </c>
      <c r="H268">
        <v>0</v>
      </c>
      <c r="I268">
        <v>76</v>
      </c>
      <c r="J268" t="s">
        <v>36</v>
      </c>
    </row>
    <row r="269" spans="1:10" x14ac:dyDescent="0.2">
      <c r="A269" s="1">
        <v>40030</v>
      </c>
      <c r="B269" t="s">
        <v>2645</v>
      </c>
      <c r="C269" t="s">
        <v>2998</v>
      </c>
      <c r="D269" t="s">
        <v>2741</v>
      </c>
      <c r="E269">
        <v>19</v>
      </c>
      <c r="F269">
        <v>14</v>
      </c>
      <c r="G269">
        <v>43</v>
      </c>
      <c r="H269">
        <v>0</v>
      </c>
      <c r="I269">
        <v>76</v>
      </c>
      <c r="J269" t="s">
        <v>36</v>
      </c>
    </row>
    <row r="270" spans="1:10" x14ac:dyDescent="0.2">
      <c r="A270" s="1">
        <v>40023</v>
      </c>
      <c r="B270" t="s">
        <v>2647</v>
      </c>
      <c r="C270" t="s">
        <v>2999</v>
      </c>
      <c r="D270" t="s">
        <v>2741</v>
      </c>
      <c r="E270">
        <v>15</v>
      </c>
      <c r="F270">
        <v>17</v>
      </c>
      <c r="G270">
        <v>38</v>
      </c>
      <c r="H270">
        <v>0</v>
      </c>
      <c r="I270">
        <v>70</v>
      </c>
      <c r="J270" t="s">
        <v>36</v>
      </c>
    </row>
    <row r="271" spans="1:10" x14ac:dyDescent="0.2">
      <c r="A271" s="1">
        <v>40023</v>
      </c>
      <c r="B271" t="s">
        <v>2647</v>
      </c>
      <c r="C271" t="s">
        <v>3000</v>
      </c>
      <c r="D271" t="s">
        <v>2741</v>
      </c>
      <c r="E271">
        <v>15</v>
      </c>
      <c r="F271">
        <v>17</v>
      </c>
      <c r="G271">
        <v>38</v>
      </c>
      <c r="H271">
        <v>0</v>
      </c>
      <c r="I271">
        <v>70</v>
      </c>
      <c r="J271" t="s">
        <v>36</v>
      </c>
    </row>
    <row r="272" spans="1:10" x14ac:dyDescent="0.2">
      <c r="A272" s="1">
        <v>39712</v>
      </c>
      <c r="B272" t="s">
        <v>2659</v>
      </c>
      <c r="C272" t="s">
        <v>3001</v>
      </c>
      <c r="D272" t="s">
        <v>2741</v>
      </c>
      <c r="E272">
        <v>47</v>
      </c>
      <c r="F272">
        <v>29</v>
      </c>
      <c r="G272">
        <v>84</v>
      </c>
      <c r="H272">
        <v>0</v>
      </c>
      <c r="I272">
        <v>160</v>
      </c>
      <c r="J272" t="s">
        <v>20</v>
      </c>
    </row>
    <row r="273" spans="1:10" x14ac:dyDescent="0.2">
      <c r="A273" s="1">
        <v>39712</v>
      </c>
      <c r="B273" t="s">
        <v>2659</v>
      </c>
      <c r="C273" t="s">
        <v>3002</v>
      </c>
      <c r="D273" t="s">
        <v>2741</v>
      </c>
      <c r="E273">
        <v>47</v>
      </c>
      <c r="F273">
        <v>29</v>
      </c>
      <c r="G273">
        <v>84</v>
      </c>
      <c r="H273">
        <v>0</v>
      </c>
      <c r="I273">
        <v>160</v>
      </c>
      <c r="J273" t="s">
        <v>20</v>
      </c>
    </row>
    <row r="274" spans="1:10" x14ac:dyDescent="0.2">
      <c r="A274" s="1">
        <v>39712</v>
      </c>
      <c r="B274" t="s">
        <v>2659</v>
      </c>
      <c r="C274" t="s">
        <v>3003</v>
      </c>
      <c r="D274" t="s">
        <v>2741</v>
      </c>
      <c r="E274">
        <v>47</v>
      </c>
      <c r="F274">
        <v>29</v>
      </c>
      <c r="G274">
        <v>84</v>
      </c>
      <c r="H274">
        <v>0</v>
      </c>
      <c r="I274">
        <v>160</v>
      </c>
      <c r="J274" t="s">
        <v>20</v>
      </c>
    </row>
    <row r="275" spans="1:10" x14ac:dyDescent="0.2">
      <c r="A275" s="1">
        <v>39712</v>
      </c>
      <c r="B275" t="s">
        <v>2659</v>
      </c>
      <c r="C275" t="s">
        <v>3004</v>
      </c>
      <c r="D275" t="s">
        <v>2741</v>
      </c>
      <c r="E275">
        <v>47</v>
      </c>
      <c r="F275">
        <v>29</v>
      </c>
      <c r="G275">
        <v>84</v>
      </c>
      <c r="H275">
        <v>0</v>
      </c>
      <c r="I275">
        <v>160</v>
      </c>
      <c r="J275" t="s">
        <v>20</v>
      </c>
    </row>
    <row r="276" spans="1:10" x14ac:dyDescent="0.2">
      <c r="A276" s="1">
        <v>39712</v>
      </c>
      <c r="B276" t="s">
        <v>2659</v>
      </c>
      <c r="C276" t="s">
        <v>3005</v>
      </c>
      <c r="D276" t="s">
        <v>2741</v>
      </c>
      <c r="E276">
        <v>47</v>
      </c>
      <c r="F276">
        <v>29</v>
      </c>
      <c r="G276">
        <v>84</v>
      </c>
      <c r="H276">
        <v>0</v>
      </c>
      <c r="I276">
        <v>160</v>
      </c>
      <c r="J276" t="s">
        <v>20</v>
      </c>
    </row>
    <row r="277" spans="1:10" x14ac:dyDescent="0.2">
      <c r="A277" s="1">
        <v>39712</v>
      </c>
      <c r="B277" t="s">
        <v>2659</v>
      </c>
      <c r="C277" t="s">
        <v>3006</v>
      </c>
      <c r="D277" t="s">
        <v>2741</v>
      </c>
      <c r="E277">
        <v>47</v>
      </c>
      <c r="F277">
        <v>29</v>
      </c>
      <c r="G277">
        <v>84</v>
      </c>
      <c r="H277">
        <v>0</v>
      </c>
      <c r="I277">
        <v>160</v>
      </c>
      <c r="J277" t="s">
        <v>20</v>
      </c>
    </row>
    <row r="278" spans="1:10" x14ac:dyDescent="0.2">
      <c r="A278" s="1">
        <v>39712</v>
      </c>
      <c r="B278" t="s">
        <v>2659</v>
      </c>
      <c r="C278" t="s">
        <v>3007</v>
      </c>
      <c r="D278" t="s">
        <v>2741</v>
      </c>
      <c r="E278">
        <v>47</v>
      </c>
      <c r="F278">
        <v>29</v>
      </c>
      <c r="G278">
        <v>84</v>
      </c>
      <c r="H278">
        <v>0</v>
      </c>
      <c r="I278">
        <v>160</v>
      </c>
      <c r="J278" t="s">
        <v>20</v>
      </c>
    </row>
    <row r="279" spans="1:10" x14ac:dyDescent="0.2">
      <c r="A279" s="1">
        <v>39712</v>
      </c>
      <c r="B279" t="s">
        <v>2659</v>
      </c>
      <c r="C279" t="s">
        <v>3008</v>
      </c>
      <c r="D279" t="s">
        <v>2741</v>
      </c>
      <c r="E279">
        <v>47</v>
      </c>
      <c r="F279">
        <v>29</v>
      </c>
      <c r="G279">
        <v>84</v>
      </c>
      <c r="H279">
        <v>0</v>
      </c>
      <c r="I279">
        <v>160</v>
      </c>
      <c r="J279" t="s">
        <v>20</v>
      </c>
    </row>
    <row r="280" spans="1:10" x14ac:dyDescent="0.2">
      <c r="A280" s="1">
        <v>39711</v>
      </c>
      <c r="B280" t="s">
        <v>2661</v>
      </c>
      <c r="C280" t="s">
        <v>3009</v>
      </c>
      <c r="D280" t="s">
        <v>2741</v>
      </c>
      <c r="E280">
        <v>46</v>
      </c>
      <c r="F280">
        <v>21</v>
      </c>
      <c r="G280">
        <v>89</v>
      </c>
      <c r="H280">
        <v>0</v>
      </c>
      <c r="I280">
        <v>156</v>
      </c>
      <c r="J280" t="s">
        <v>36</v>
      </c>
    </row>
    <row r="281" spans="1:10" x14ac:dyDescent="0.2">
      <c r="A281" s="1">
        <v>39711</v>
      </c>
      <c r="B281" t="s">
        <v>2661</v>
      </c>
      <c r="C281" t="s">
        <v>3003</v>
      </c>
      <c r="D281" t="s">
        <v>2741</v>
      </c>
      <c r="E281">
        <v>46</v>
      </c>
      <c r="F281">
        <v>21</v>
      </c>
      <c r="G281">
        <v>89</v>
      </c>
      <c r="H281">
        <v>0</v>
      </c>
      <c r="I281">
        <v>156</v>
      </c>
      <c r="J281" t="s">
        <v>36</v>
      </c>
    </row>
    <row r="282" spans="1:10" x14ac:dyDescent="0.2">
      <c r="A282" s="1">
        <v>39711</v>
      </c>
      <c r="B282" t="s">
        <v>2661</v>
      </c>
      <c r="C282" t="s">
        <v>3010</v>
      </c>
      <c r="D282" t="s">
        <v>2741</v>
      </c>
      <c r="E282">
        <v>46</v>
      </c>
      <c r="F282">
        <v>21</v>
      </c>
      <c r="G282">
        <v>89</v>
      </c>
      <c r="H282">
        <v>0</v>
      </c>
      <c r="I282">
        <v>156</v>
      </c>
      <c r="J282" t="s">
        <v>36</v>
      </c>
    </row>
    <row r="283" spans="1:10" x14ac:dyDescent="0.2">
      <c r="A283" s="1">
        <v>39711</v>
      </c>
      <c r="B283" t="s">
        <v>2661</v>
      </c>
      <c r="C283" t="s">
        <v>3002</v>
      </c>
      <c r="D283" t="s">
        <v>2741</v>
      </c>
      <c r="E283">
        <v>46</v>
      </c>
      <c r="F283">
        <v>21</v>
      </c>
      <c r="G283">
        <v>89</v>
      </c>
      <c r="H283">
        <v>0</v>
      </c>
      <c r="I283">
        <v>156</v>
      </c>
      <c r="J283" t="s">
        <v>36</v>
      </c>
    </row>
    <row r="284" spans="1:10" x14ac:dyDescent="0.2">
      <c r="A284" s="1">
        <v>39711</v>
      </c>
      <c r="B284" t="s">
        <v>2661</v>
      </c>
      <c r="C284" t="s">
        <v>3011</v>
      </c>
      <c r="D284" t="s">
        <v>2741</v>
      </c>
      <c r="E284">
        <v>46</v>
      </c>
      <c r="F284">
        <v>21</v>
      </c>
      <c r="G284">
        <v>89</v>
      </c>
      <c r="H284">
        <v>0</v>
      </c>
      <c r="I284">
        <v>156</v>
      </c>
      <c r="J284" t="s">
        <v>36</v>
      </c>
    </row>
    <row r="285" spans="1:10" x14ac:dyDescent="0.2">
      <c r="A285" s="1">
        <v>39700</v>
      </c>
      <c r="B285" t="s">
        <v>2663</v>
      </c>
      <c r="C285" t="s">
        <v>3012</v>
      </c>
      <c r="D285" t="s">
        <v>2741</v>
      </c>
      <c r="E285">
        <v>30</v>
      </c>
      <c r="F285">
        <v>8</v>
      </c>
      <c r="G285">
        <v>38</v>
      </c>
      <c r="H285">
        <v>7</v>
      </c>
      <c r="I285">
        <v>83</v>
      </c>
      <c r="J285" t="s">
        <v>36</v>
      </c>
    </row>
    <row r="286" spans="1:10" x14ac:dyDescent="0.2">
      <c r="A286" s="1">
        <v>39698</v>
      </c>
      <c r="B286" t="s">
        <v>2665</v>
      </c>
      <c r="C286" t="s">
        <v>3013</v>
      </c>
      <c r="D286" t="s">
        <v>2741</v>
      </c>
      <c r="E286">
        <v>25</v>
      </c>
      <c r="F286">
        <v>11</v>
      </c>
      <c r="G286">
        <v>42</v>
      </c>
      <c r="H286">
        <v>0</v>
      </c>
      <c r="I286">
        <v>78</v>
      </c>
      <c r="J286" t="s">
        <v>36</v>
      </c>
    </row>
    <row r="287" spans="1:10" x14ac:dyDescent="0.2">
      <c r="A287" s="1">
        <v>39698</v>
      </c>
      <c r="B287" t="s">
        <v>2665</v>
      </c>
      <c r="C287" t="s">
        <v>3014</v>
      </c>
      <c r="D287" t="s">
        <v>2741</v>
      </c>
      <c r="E287">
        <v>25</v>
      </c>
      <c r="F287">
        <v>11</v>
      </c>
      <c r="G287">
        <v>42</v>
      </c>
      <c r="H287">
        <v>0</v>
      </c>
      <c r="I287">
        <v>78</v>
      </c>
      <c r="J287" t="s">
        <v>36</v>
      </c>
    </row>
    <row r="288" spans="1:10" x14ac:dyDescent="0.2">
      <c r="A288" s="1">
        <v>39698</v>
      </c>
      <c r="B288" t="s">
        <v>2665</v>
      </c>
      <c r="C288" t="s">
        <v>3015</v>
      </c>
      <c r="D288" t="s">
        <v>2741</v>
      </c>
      <c r="E288">
        <v>25</v>
      </c>
      <c r="F288">
        <v>11</v>
      </c>
      <c r="G288">
        <v>42</v>
      </c>
      <c r="H288">
        <v>0</v>
      </c>
      <c r="I288">
        <v>78</v>
      </c>
      <c r="J288" t="s">
        <v>36</v>
      </c>
    </row>
    <row r="289" spans="1:10" x14ac:dyDescent="0.2">
      <c r="A289" s="1">
        <v>39697</v>
      </c>
      <c r="B289" t="s">
        <v>2667</v>
      </c>
      <c r="C289" t="s">
        <v>3016</v>
      </c>
      <c r="D289" t="s">
        <v>2741</v>
      </c>
      <c r="E289">
        <v>26</v>
      </c>
      <c r="F289">
        <v>13</v>
      </c>
      <c r="G289">
        <v>53</v>
      </c>
      <c r="H289">
        <v>0</v>
      </c>
      <c r="I289">
        <v>92</v>
      </c>
      <c r="J289" t="s">
        <v>36</v>
      </c>
    </row>
    <row r="290" spans="1:10" x14ac:dyDescent="0.2">
      <c r="A290" s="1">
        <v>39697</v>
      </c>
      <c r="B290" t="s">
        <v>2667</v>
      </c>
      <c r="C290" t="s">
        <v>3017</v>
      </c>
      <c r="D290" t="s">
        <v>2741</v>
      </c>
      <c r="E290">
        <v>26</v>
      </c>
      <c r="F290">
        <v>13</v>
      </c>
      <c r="G290">
        <v>53</v>
      </c>
      <c r="H290">
        <v>0</v>
      </c>
      <c r="I290">
        <v>92</v>
      </c>
      <c r="J290" t="s">
        <v>36</v>
      </c>
    </row>
    <row r="291" spans="1:10" x14ac:dyDescent="0.2">
      <c r="A291" s="1">
        <v>39697</v>
      </c>
      <c r="B291" t="s">
        <v>2667</v>
      </c>
      <c r="C291" t="s">
        <v>3018</v>
      </c>
      <c r="D291" t="s">
        <v>2741</v>
      </c>
      <c r="E291">
        <v>26</v>
      </c>
      <c r="F291">
        <v>13</v>
      </c>
      <c r="G291">
        <v>53</v>
      </c>
      <c r="H291">
        <v>0</v>
      </c>
      <c r="I291">
        <v>92</v>
      </c>
      <c r="J291" t="s">
        <v>36</v>
      </c>
    </row>
    <row r="292" spans="1:10" x14ac:dyDescent="0.2">
      <c r="A292" s="1">
        <v>39697</v>
      </c>
      <c r="B292" t="s">
        <v>2667</v>
      </c>
      <c r="C292" t="s">
        <v>3019</v>
      </c>
      <c r="D292" t="s">
        <v>2741</v>
      </c>
      <c r="E292">
        <v>26</v>
      </c>
      <c r="F292">
        <v>13</v>
      </c>
      <c r="G292">
        <v>53</v>
      </c>
      <c r="H292">
        <v>0</v>
      </c>
      <c r="I292">
        <v>92</v>
      </c>
      <c r="J292" t="s">
        <v>36</v>
      </c>
    </row>
    <row r="293" spans="1:10" x14ac:dyDescent="0.2">
      <c r="A293" s="1">
        <v>39694</v>
      </c>
      <c r="B293" t="s">
        <v>2669</v>
      </c>
      <c r="C293" t="s">
        <v>3020</v>
      </c>
      <c r="D293" t="s">
        <v>2741</v>
      </c>
      <c r="E293">
        <v>49</v>
      </c>
      <c r="F293">
        <v>30</v>
      </c>
      <c r="G293">
        <v>91</v>
      </c>
      <c r="H293">
        <v>1</v>
      </c>
      <c r="I293">
        <v>171</v>
      </c>
      <c r="J293" t="s">
        <v>2671</v>
      </c>
    </row>
    <row r="294" spans="1:10" x14ac:dyDescent="0.2">
      <c r="A294" s="1">
        <v>39694</v>
      </c>
      <c r="B294" t="s">
        <v>2669</v>
      </c>
      <c r="C294" t="s">
        <v>3021</v>
      </c>
      <c r="D294" t="s">
        <v>2741</v>
      </c>
      <c r="E294">
        <v>49</v>
      </c>
      <c r="F294">
        <v>30</v>
      </c>
      <c r="G294">
        <v>91</v>
      </c>
      <c r="H294">
        <v>1</v>
      </c>
      <c r="I294">
        <v>171</v>
      </c>
      <c r="J294" t="s">
        <v>2671</v>
      </c>
    </row>
    <row r="295" spans="1:10" x14ac:dyDescent="0.2">
      <c r="A295" s="1">
        <v>39692</v>
      </c>
      <c r="B295" t="s">
        <v>2672</v>
      </c>
      <c r="C295" t="s">
        <v>3004</v>
      </c>
      <c r="D295" t="s">
        <v>2741</v>
      </c>
      <c r="E295">
        <v>38</v>
      </c>
      <c r="F295">
        <v>19</v>
      </c>
      <c r="G295">
        <v>78</v>
      </c>
      <c r="H295">
        <v>0</v>
      </c>
      <c r="I295">
        <v>135</v>
      </c>
      <c r="J295" t="s">
        <v>36</v>
      </c>
    </row>
    <row r="296" spans="1:10" x14ac:dyDescent="0.2">
      <c r="A296" s="1">
        <v>39692</v>
      </c>
      <c r="B296" t="s">
        <v>2672</v>
      </c>
      <c r="C296" t="s">
        <v>3022</v>
      </c>
      <c r="D296" t="s">
        <v>2741</v>
      </c>
      <c r="E296">
        <v>38</v>
      </c>
      <c r="F296">
        <v>19</v>
      </c>
      <c r="G296">
        <v>78</v>
      </c>
      <c r="H296">
        <v>0</v>
      </c>
      <c r="I296">
        <v>135</v>
      </c>
      <c r="J296" t="s">
        <v>36</v>
      </c>
    </row>
    <row r="297" spans="1:10" x14ac:dyDescent="0.2">
      <c r="A297" s="1">
        <v>39692</v>
      </c>
      <c r="B297" t="s">
        <v>2672</v>
      </c>
      <c r="C297" t="s">
        <v>3023</v>
      </c>
      <c r="D297" t="s">
        <v>2741</v>
      </c>
      <c r="E297">
        <v>38</v>
      </c>
      <c r="F297">
        <v>19</v>
      </c>
      <c r="G297">
        <v>78</v>
      </c>
      <c r="H297">
        <v>0</v>
      </c>
      <c r="I297">
        <v>135</v>
      </c>
      <c r="J297" t="s">
        <v>36</v>
      </c>
    </row>
    <row r="298" spans="1:10" x14ac:dyDescent="0.2">
      <c r="A298" s="1">
        <v>39692</v>
      </c>
      <c r="B298" t="s">
        <v>2672</v>
      </c>
      <c r="C298" t="s">
        <v>3002</v>
      </c>
      <c r="D298" t="s">
        <v>2741</v>
      </c>
      <c r="E298">
        <v>38</v>
      </c>
      <c r="F298">
        <v>19</v>
      </c>
      <c r="G298">
        <v>78</v>
      </c>
      <c r="H298">
        <v>0</v>
      </c>
      <c r="I298">
        <v>135</v>
      </c>
      <c r="J298" t="s">
        <v>36</v>
      </c>
    </row>
    <row r="299" spans="1:10" x14ac:dyDescent="0.2">
      <c r="A299" s="1">
        <v>39692</v>
      </c>
      <c r="B299" t="s">
        <v>2672</v>
      </c>
      <c r="C299" t="s">
        <v>3024</v>
      </c>
      <c r="D299" t="s">
        <v>2741</v>
      </c>
      <c r="E299">
        <v>38</v>
      </c>
      <c r="F299">
        <v>19</v>
      </c>
      <c r="G299">
        <v>78</v>
      </c>
      <c r="H299">
        <v>0</v>
      </c>
      <c r="I299">
        <v>135</v>
      </c>
      <c r="J299" t="s">
        <v>36</v>
      </c>
    </row>
    <row r="300" spans="1:10" x14ac:dyDescent="0.2">
      <c r="A300" s="1">
        <v>39692</v>
      </c>
      <c r="B300" t="s">
        <v>2672</v>
      </c>
      <c r="C300" t="s">
        <v>3025</v>
      </c>
      <c r="D300" t="s">
        <v>2741</v>
      </c>
      <c r="E300">
        <v>38</v>
      </c>
      <c r="F300">
        <v>19</v>
      </c>
      <c r="G300">
        <v>78</v>
      </c>
      <c r="H300">
        <v>0</v>
      </c>
      <c r="I300">
        <v>135</v>
      </c>
      <c r="J300" t="s">
        <v>36</v>
      </c>
    </row>
    <row r="301" spans="1:10" x14ac:dyDescent="0.2">
      <c r="A301" s="1">
        <v>39689</v>
      </c>
      <c r="B301" t="s">
        <v>2674</v>
      </c>
      <c r="C301" t="s">
        <v>3026</v>
      </c>
      <c r="D301" t="s">
        <v>2741</v>
      </c>
      <c r="E301">
        <v>23</v>
      </c>
      <c r="F301">
        <v>11</v>
      </c>
      <c r="G301">
        <v>34</v>
      </c>
      <c r="H301">
        <v>0</v>
      </c>
      <c r="I301">
        <v>68</v>
      </c>
      <c r="J301" t="s">
        <v>36</v>
      </c>
    </row>
    <row r="302" spans="1:10" x14ac:dyDescent="0.2">
      <c r="A302" s="1">
        <v>39689</v>
      </c>
      <c r="B302" t="s">
        <v>2674</v>
      </c>
      <c r="C302" t="s">
        <v>3027</v>
      </c>
      <c r="D302" t="s">
        <v>2741</v>
      </c>
      <c r="E302">
        <v>23</v>
      </c>
      <c r="F302">
        <v>11</v>
      </c>
      <c r="G302">
        <v>34</v>
      </c>
      <c r="H302">
        <v>0</v>
      </c>
      <c r="I302">
        <v>68</v>
      </c>
      <c r="J302" t="s">
        <v>36</v>
      </c>
    </row>
    <row r="303" spans="1:10" x14ac:dyDescent="0.2">
      <c r="A303" s="1">
        <v>39689</v>
      </c>
      <c r="B303" t="s">
        <v>2674</v>
      </c>
      <c r="C303" t="s">
        <v>3028</v>
      </c>
      <c r="D303" t="s">
        <v>2741</v>
      </c>
      <c r="E303">
        <v>23</v>
      </c>
      <c r="F303">
        <v>11</v>
      </c>
      <c r="G303">
        <v>34</v>
      </c>
      <c r="H303">
        <v>0</v>
      </c>
      <c r="I303">
        <v>68</v>
      </c>
      <c r="J303" t="s">
        <v>36</v>
      </c>
    </row>
    <row r="304" spans="1:10" x14ac:dyDescent="0.2">
      <c r="A304" s="1">
        <v>39687</v>
      </c>
      <c r="B304" t="s">
        <v>2676</v>
      </c>
      <c r="C304" t="s">
        <v>3029</v>
      </c>
      <c r="D304" t="s">
        <v>2741</v>
      </c>
      <c r="E304">
        <v>25</v>
      </c>
      <c r="F304">
        <v>9</v>
      </c>
      <c r="G304">
        <v>55</v>
      </c>
      <c r="H304">
        <v>0</v>
      </c>
      <c r="I304">
        <v>89</v>
      </c>
      <c r="J304" t="s">
        <v>9</v>
      </c>
    </row>
    <row r="305" spans="1:10" x14ac:dyDescent="0.2">
      <c r="A305" s="1">
        <v>39687</v>
      </c>
      <c r="B305" t="s">
        <v>2676</v>
      </c>
      <c r="C305" t="s">
        <v>3030</v>
      </c>
      <c r="D305" t="s">
        <v>2741</v>
      </c>
      <c r="E305">
        <v>25</v>
      </c>
      <c r="F305">
        <v>9</v>
      </c>
      <c r="G305">
        <v>55</v>
      </c>
      <c r="H305">
        <v>0</v>
      </c>
      <c r="I305">
        <v>89</v>
      </c>
      <c r="J305" t="s">
        <v>9</v>
      </c>
    </row>
    <row r="306" spans="1:10" x14ac:dyDescent="0.2">
      <c r="A306" s="1">
        <v>39687</v>
      </c>
      <c r="B306" t="s">
        <v>2676</v>
      </c>
      <c r="C306" t="s">
        <v>3031</v>
      </c>
      <c r="D306" t="s">
        <v>2741</v>
      </c>
      <c r="E306">
        <v>25</v>
      </c>
      <c r="F306">
        <v>9</v>
      </c>
      <c r="G306">
        <v>55</v>
      </c>
      <c r="H306">
        <v>0</v>
      </c>
      <c r="I306">
        <v>89</v>
      </c>
      <c r="J306" t="s">
        <v>9</v>
      </c>
    </row>
    <row r="307" spans="1:10" x14ac:dyDescent="0.2">
      <c r="A307" s="1">
        <v>39686</v>
      </c>
      <c r="B307" t="s">
        <v>2678</v>
      </c>
      <c r="C307" t="s">
        <v>3032</v>
      </c>
      <c r="D307" t="s">
        <v>2741</v>
      </c>
      <c r="E307">
        <v>33</v>
      </c>
      <c r="F307">
        <v>9</v>
      </c>
      <c r="G307">
        <v>56</v>
      </c>
      <c r="H307">
        <v>0</v>
      </c>
      <c r="I307">
        <v>98</v>
      </c>
      <c r="J307" t="s">
        <v>2680</v>
      </c>
    </row>
    <row r="308" spans="1:10" x14ac:dyDescent="0.2">
      <c r="A308" s="1">
        <v>39686</v>
      </c>
      <c r="B308" t="s">
        <v>2678</v>
      </c>
      <c r="C308" t="s">
        <v>3002</v>
      </c>
      <c r="D308" t="s">
        <v>2741</v>
      </c>
      <c r="E308">
        <v>33</v>
      </c>
      <c r="F308">
        <v>9</v>
      </c>
      <c r="G308">
        <v>56</v>
      </c>
      <c r="H308">
        <v>0</v>
      </c>
      <c r="I308">
        <v>98</v>
      </c>
      <c r="J308" t="s">
        <v>2680</v>
      </c>
    </row>
    <row r="309" spans="1:10" x14ac:dyDescent="0.2">
      <c r="A309" s="1">
        <v>39686</v>
      </c>
      <c r="B309" t="s">
        <v>2678</v>
      </c>
      <c r="C309" t="s">
        <v>3030</v>
      </c>
      <c r="D309" t="s">
        <v>2741</v>
      </c>
      <c r="E309">
        <v>33</v>
      </c>
      <c r="F309">
        <v>9</v>
      </c>
      <c r="G309">
        <v>56</v>
      </c>
      <c r="H309">
        <v>0</v>
      </c>
      <c r="I309">
        <v>98</v>
      </c>
      <c r="J309" t="s">
        <v>2680</v>
      </c>
    </row>
    <row r="310" spans="1:10" x14ac:dyDescent="0.2">
      <c r="A310" s="1">
        <v>39686</v>
      </c>
      <c r="B310" t="s">
        <v>2678</v>
      </c>
      <c r="C310" t="s">
        <v>3033</v>
      </c>
      <c r="D310" t="s">
        <v>2741</v>
      </c>
      <c r="E310">
        <v>33</v>
      </c>
      <c r="F310">
        <v>9</v>
      </c>
      <c r="G310">
        <v>56</v>
      </c>
      <c r="H310">
        <v>0</v>
      </c>
      <c r="I310">
        <v>98</v>
      </c>
      <c r="J310" t="s">
        <v>2680</v>
      </c>
    </row>
    <row r="311" spans="1:10" x14ac:dyDescent="0.2">
      <c r="A311" s="1">
        <v>39686</v>
      </c>
      <c r="B311" t="s">
        <v>2678</v>
      </c>
      <c r="C311" t="s">
        <v>3034</v>
      </c>
      <c r="D311" t="s">
        <v>2741</v>
      </c>
      <c r="E311">
        <v>33</v>
      </c>
      <c r="F311">
        <v>9</v>
      </c>
      <c r="G311">
        <v>56</v>
      </c>
      <c r="H311">
        <v>0</v>
      </c>
      <c r="I311">
        <v>98</v>
      </c>
      <c r="J311" t="s">
        <v>2680</v>
      </c>
    </row>
    <row r="312" spans="1:10" x14ac:dyDescent="0.2">
      <c r="A312" s="1">
        <v>39685</v>
      </c>
      <c r="B312" t="s">
        <v>2681</v>
      </c>
      <c r="C312" t="s">
        <v>3035</v>
      </c>
      <c r="D312" t="s">
        <v>2741</v>
      </c>
      <c r="E312">
        <v>21</v>
      </c>
      <c r="F312">
        <v>4</v>
      </c>
      <c r="G312">
        <v>42</v>
      </c>
      <c r="H312">
        <v>0</v>
      </c>
      <c r="I312">
        <v>67</v>
      </c>
      <c r="J312" t="s">
        <v>2683</v>
      </c>
    </row>
    <row r="313" spans="1:10" x14ac:dyDescent="0.2">
      <c r="A313" s="1">
        <v>39685</v>
      </c>
      <c r="B313" t="s">
        <v>2681</v>
      </c>
      <c r="C313" t="s">
        <v>3036</v>
      </c>
      <c r="D313" t="s">
        <v>2741</v>
      </c>
      <c r="E313">
        <v>21</v>
      </c>
      <c r="F313">
        <v>4</v>
      </c>
      <c r="G313">
        <v>42</v>
      </c>
      <c r="H313">
        <v>0</v>
      </c>
      <c r="I313">
        <v>67</v>
      </c>
      <c r="J313" t="s">
        <v>2683</v>
      </c>
    </row>
    <row r="314" spans="1:10" x14ac:dyDescent="0.2">
      <c r="A314" s="1">
        <v>39685</v>
      </c>
      <c r="B314" t="s">
        <v>2681</v>
      </c>
      <c r="C314" t="s">
        <v>3037</v>
      </c>
      <c r="D314" t="s">
        <v>2741</v>
      </c>
      <c r="E314">
        <v>21</v>
      </c>
      <c r="F314">
        <v>4</v>
      </c>
      <c r="G314">
        <v>42</v>
      </c>
      <c r="H314">
        <v>0</v>
      </c>
      <c r="I314">
        <v>67</v>
      </c>
      <c r="J314" t="s">
        <v>2683</v>
      </c>
    </row>
    <row r="315" spans="1:10" x14ac:dyDescent="0.2">
      <c r="A315" s="1">
        <v>39684</v>
      </c>
      <c r="B315" t="s">
        <v>2684</v>
      </c>
      <c r="C315" t="s">
        <v>3023</v>
      </c>
      <c r="D315" t="s">
        <v>2741</v>
      </c>
      <c r="E315">
        <v>23</v>
      </c>
      <c r="F315">
        <v>11</v>
      </c>
      <c r="G315">
        <v>51</v>
      </c>
      <c r="H315">
        <v>0</v>
      </c>
      <c r="I315">
        <v>85</v>
      </c>
      <c r="J315" t="s">
        <v>36</v>
      </c>
    </row>
    <row r="316" spans="1:10" x14ac:dyDescent="0.2">
      <c r="A316" s="1">
        <v>39684</v>
      </c>
      <c r="B316" t="s">
        <v>2684</v>
      </c>
      <c r="C316" t="s">
        <v>3002</v>
      </c>
      <c r="D316" t="s">
        <v>2741</v>
      </c>
      <c r="E316">
        <v>23</v>
      </c>
      <c r="F316">
        <v>11</v>
      </c>
      <c r="G316">
        <v>51</v>
      </c>
      <c r="H316">
        <v>0</v>
      </c>
      <c r="I316">
        <v>85</v>
      </c>
      <c r="J316" t="s">
        <v>36</v>
      </c>
    </row>
    <row r="317" spans="1:10" x14ac:dyDescent="0.2">
      <c r="A317" s="1">
        <v>39684</v>
      </c>
      <c r="B317" t="s">
        <v>2684</v>
      </c>
      <c r="C317" t="s">
        <v>3003</v>
      </c>
      <c r="D317" t="s">
        <v>2741</v>
      </c>
      <c r="E317">
        <v>23</v>
      </c>
      <c r="F317">
        <v>11</v>
      </c>
      <c r="G317">
        <v>51</v>
      </c>
      <c r="H317">
        <v>0</v>
      </c>
      <c r="I317">
        <v>85</v>
      </c>
      <c r="J317" t="s">
        <v>36</v>
      </c>
    </row>
    <row r="318" spans="1:10" x14ac:dyDescent="0.2">
      <c r="A318" s="1">
        <v>39684</v>
      </c>
      <c r="B318" t="s">
        <v>2684</v>
      </c>
      <c r="C318" t="s">
        <v>3038</v>
      </c>
      <c r="D318" t="s">
        <v>2741</v>
      </c>
      <c r="E318">
        <v>23</v>
      </c>
      <c r="F318">
        <v>11</v>
      </c>
      <c r="G318">
        <v>51</v>
      </c>
      <c r="H318">
        <v>0</v>
      </c>
      <c r="I318">
        <v>85</v>
      </c>
      <c r="J318" t="s">
        <v>36</v>
      </c>
    </row>
    <row r="319" spans="1:10" x14ac:dyDescent="0.2">
      <c r="A319" s="1">
        <v>39683</v>
      </c>
      <c r="B319" t="s">
        <v>2686</v>
      </c>
      <c r="C319" t="s">
        <v>3039</v>
      </c>
      <c r="D319" t="s">
        <v>2741</v>
      </c>
      <c r="E319">
        <v>23</v>
      </c>
      <c r="F319">
        <v>6</v>
      </c>
      <c r="G319">
        <v>48</v>
      </c>
      <c r="H319">
        <v>0</v>
      </c>
      <c r="I319">
        <v>77</v>
      </c>
      <c r="J319" t="s">
        <v>13</v>
      </c>
    </row>
    <row r="320" spans="1:10" x14ac:dyDescent="0.2">
      <c r="A320" s="1">
        <v>39683</v>
      </c>
      <c r="B320" t="s">
        <v>2686</v>
      </c>
      <c r="C320" t="s">
        <v>3002</v>
      </c>
      <c r="D320" t="s">
        <v>2741</v>
      </c>
      <c r="E320">
        <v>23</v>
      </c>
      <c r="F320">
        <v>6</v>
      </c>
      <c r="G320">
        <v>48</v>
      </c>
      <c r="H320">
        <v>0</v>
      </c>
      <c r="I320">
        <v>77</v>
      </c>
      <c r="J320" t="s">
        <v>13</v>
      </c>
    </row>
    <row r="321" spans="1:10" x14ac:dyDescent="0.2">
      <c r="A321" s="1">
        <v>39683</v>
      </c>
      <c r="B321" t="s">
        <v>2686</v>
      </c>
      <c r="C321" t="s">
        <v>3040</v>
      </c>
      <c r="D321" t="s">
        <v>2741</v>
      </c>
      <c r="E321">
        <v>23</v>
      </c>
      <c r="F321">
        <v>6</v>
      </c>
      <c r="G321">
        <v>48</v>
      </c>
      <c r="H321">
        <v>0</v>
      </c>
      <c r="I321">
        <v>77</v>
      </c>
      <c r="J321" t="s">
        <v>13</v>
      </c>
    </row>
    <row r="322" spans="1:10" x14ac:dyDescent="0.2">
      <c r="A322" s="1">
        <v>39682</v>
      </c>
      <c r="B322" t="s">
        <v>2688</v>
      </c>
      <c r="C322" t="s">
        <v>3002</v>
      </c>
      <c r="D322" t="s">
        <v>2741</v>
      </c>
      <c r="E322">
        <v>28</v>
      </c>
      <c r="F322">
        <v>10</v>
      </c>
      <c r="G322">
        <v>52</v>
      </c>
      <c r="H322">
        <v>0</v>
      </c>
      <c r="I322">
        <v>90</v>
      </c>
      <c r="J322" t="s">
        <v>13</v>
      </c>
    </row>
    <row r="323" spans="1:10" x14ac:dyDescent="0.2">
      <c r="A323" s="1">
        <v>39682</v>
      </c>
      <c r="B323" t="s">
        <v>2688</v>
      </c>
      <c r="C323" t="s">
        <v>3041</v>
      </c>
      <c r="D323" t="s">
        <v>2741</v>
      </c>
      <c r="E323">
        <v>28</v>
      </c>
      <c r="F323">
        <v>10</v>
      </c>
      <c r="G323">
        <v>52</v>
      </c>
      <c r="H323">
        <v>0</v>
      </c>
      <c r="I323">
        <v>90</v>
      </c>
      <c r="J323" t="s">
        <v>13</v>
      </c>
    </row>
    <row r="324" spans="1:10" x14ac:dyDescent="0.2">
      <c r="A324" s="1">
        <v>39682</v>
      </c>
      <c r="B324" t="s">
        <v>2688</v>
      </c>
      <c r="C324" t="s">
        <v>3042</v>
      </c>
      <c r="D324" t="s">
        <v>2741</v>
      </c>
      <c r="E324">
        <v>28</v>
      </c>
      <c r="F324">
        <v>10</v>
      </c>
      <c r="G324">
        <v>52</v>
      </c>
      <c r="H324">
        <v>0</v>
      </c>
      <c r="I324">
        <v>90</v>
      </c>
      <c r="J324" t="s">
        <v>13</v>
      </c>
    </row>
    <row r="325" spans="1:10" x14ac:dyDescent="0.2">
      <c r="A325" s="1">
        <v>39682</v>
      </c>
      <c r="B325" t="s">
        <v>2688</v>
      </c>
      <c r="C325" t="s">
        <v>3043</v>
      </c>
      <c r="D325" t="s">
        <v>2741</v>
      </c>
      <c r="E325">
        <v>28</v>
      </c>
      <c r="F325">
        <v>10</v>
      </c>
      <c r="G325">
        <v>52</v>
      </c>
      <c r="H325">
        <v>0</v>
      </c>
      <c r="I325">
        <v>90</v>
      </c>
      <c r="J325" t="s">
        <v>13</v>
      </c>
    </row>
    <row r="326" spans="1:10" x14ac:dyDescent="0.2">
      <c r="A326" s="1">
        <v>39681</v>
      </c>
      <c r="B326" t="s">
        <v>2692</v>
      </c>
      <c r="C326" t="s">
        <v>3044</v>
      </c>
      <c r="D326" t="s">
        <v>2741</v>
      </c>
      <c r="E326">
        <v>24</v>
      </c>
      <c r="F326">
        <v>5</v>
      </c>
      <c r="G326">
        <v>35</v>
      </c>
      <c r="H326">
        <v>0</v>
      </c>
      <c r="I326">
        <v>64</v>
      </c>
      <c r="J326" t="s">
        <v>2694</v>
      </c>
    </row>
    <row r="327" spans="1:10" x14ac:dyDescent="0.2">
      <c r="A327" s="1">
        <v>39681</v>
      </c>
      <c r="B327" t="s">
        <v>2692</v>
      </c>
      <c r="C327" t="s">
        <v>3002</v>
      </c>
      <c r="D327" t="s">
        <v>2741</v>
      </c>
      <c r="E327">
        <v>24</v>
      </c>
      <c r="F327">
        <v>5</v>
      </c>
      <c r="G327">
        <v>35</v>
      </c>
      <c r="H327">
        <v>0</v>
      </c>
      <c r="I327">
        <v>64</v>
      </c>
      <c r="J327" t="s">
        <v>2694</v>
      </c>
    </row>
    <row r="328" spans="1:10" x14ac:dyDescent="0.2">
      <c r="A328" s="1">
        <v>39681</v>
      </c>
      <c r="B328" t="s">
        <v>2692</v>
      </c>
      <c r="C328" t="s">
        <v>3045</v>
      </c>
      <c r="D328" t="s">
        <v>2741</v>
      </c>
      <c r="E328">
        <v>24</v>
      </c>
      <c r="F328">
        <v>5</v>
      </c>
      <c r="G328">
        <v>35</v>
      </c>
      <c r="H328">
        <v>0</v>
      </c>
      <c r="I328">
        <v>64</v>
      </c>
      <c r="J328" t="s">
        <v>2694</v>
      </c>
    </row>
    <row r="329" spans="1:10" x14ac:dyDescent="0.2">
      <c r="A329" s="1">
        <v>39681</v>
      </c>
      <c r="B329" t="s">
        <v>2692</v>
      </c>
      <c r="C329" t="s">
        <v>3023</v>
      </c>
      <c r="D329" t="s">
        <v>2741</v>
      </c>
      <c r="E329">
        <v>24</v>
      </c>
      <c r="F329">
        <v>5</v>
      </c>
      <c r="G329">
        <v>35</v>
      </c>
      <c r="H329">
        <v>0</v>
      </c>
      <c r="I329">
        <v>64</v>
      </c>
      <c r="J329" t="s">
        <v>2694</v>
      </c>
    </row>
    <row r="330" spans="1:10" x14ac:dyDescent="0.2">
      <c r="A330" s="1">
        <v>39681</v>
      </c>
      <c r="B330" t="s">
        <v>2692</v>
      </c>
      <c r="C330" t="s">
        <v>3042</v>
      </c>
      <c r="D330" t="s">
        <v>2741</v>
      </c>
      <c r="E330">
        <v>24</v>
      </c>
      <c r="F330">
        <v>5</v>
      </c>
      <c r="G330">
        <v>35</v>
      </c>
      <c r="H330">
        <v>0</v>
      </c>
      <c r="I330">
        <v>64</v>
      </c>
      <c r="J330" t="s">
        <v>2694</v>
      </c>
    </row>
    <row r="331" spans="1:10" x14ac:dyDescent="0.2">
      <c r="A331" s="1">
        <v>39681</v>
      </c>
      <c r="B331" t="s">
        <v>2692</v>
      </c>
      <c r="C331" t="s">
        <v>3046</v>
      </c>
      <c r="D331" t="s">
        <v>2741</v>
      </c>
      <c r="E331">
        <v>24</v>
      </c>
      <c r="F331">
        <v>5</v>
      </c>
      <c r="G331">
        <v>35</v>
      </c>
      <c r="H331">
        <v>0</v>
      </c>
      <c r="I331">
        <v>64</v>
      </c>
      <c r="J331" t="s">
        <v>2694</v>
      </c>
    </row>
    <row r="332" spans="1:10" x14ac:dyDescent="0.2">
      <c r="A332" s="1">
        <v>39681</v>
      </c>
      <c r="B332" t="s">
        <v>2695</v>
      </c>
      <c r="C332" t="s">
        <v>3047</v>
      </c>
      <c r="D332" t="s">
        <v>2741</v>
      </c>
      <c r="E332">
        <v>16</v>
      </c>
      <c r="F332">
        <v>19</v>
      </c>
      <c r="G332">
        <v>28</v>
      </c>
      <c r="H332">
        <v>1</v>
      </c>
      <c r="I332">
        <v>64</v>
      </c>
      <c r="J332" t="s">
        <v>36</v>
      </c>
    </row>
    <row r="333" spans="1:10" x14ac:dyDescent="0.2">
      <c r="A333" s="1">
        <v>39680</v>
      </c>
      <c r="B333" t="s">
        <v>2697</v>
      </c>
      <c r="C333" t="s">
        <v>3048</v>
      </c>
      <c r="D333" t="s">
        <v>2741</v>
      </c>
      <c r="E333">
        <v>24</v>
      </c>
      <c r="F333">
        <v>2</v>
      </c>
      <c r="G333">
        <v>31</v>
      </c>
      <c r="H333">
        <v>0</v>
      </c>
      <c r="I333">
        <v>57</v>
      </c>
      <c r="J333" t="s">
        <v>2680</v>
      </c>
    </row>
    <row r="334" spans="1:10" x14ac:dyDescent="0.2">
      <c r="A334" s="1">
        <v>39680</v>
      </c>
      <c r="B334" t="s">
        <v>2697</v>
      </c>
      <c r="C334" t="s">
        <v>3002</v>
      </c>
      <c r="D334" t="s">
        <v>2741</v>
      </c>
      <c r="E334">
        <v>24</v>
      </c>
      <c r="F334">
        <v>2</v>
      </c>
      <c r="G334">
        <v>31</v>
      </c>
      <c r="H334">
        <v>0</v>
      </c>
      <c r="I334">
        <v>57</v>
      </c>
      <c r="J334" t="s">
        <v>2680</v>
      </c>
    </row>
    <row r="335" spans="1:10" x14ac:dyDescent="0.2">
      <c r="A335" s="1">
        <v>39680</v>
      </c>
      <c r="B335" t="s">
        <v>2697</v>
      </c>
      <c r="C335" t="s">
        <v>3003</v>
      </c>
      <c r="D335" t="s">
        <v>2741</v>
      </c>
      <c r="E335">
        <v>24</v>
      </c>
      <c r="F335">
        <v>2</v>
      </c>
      <c r="G335">
        <v>31</v>
      </c>
      <c r="H335">
        <v>0</v>
      </c>
      <c r="I335">
        <v>57</v>
      </c>
      <c r="J335" t="s">
        <v>2680</v>
      </c>
    </row>
    <row r="336" spans="1:10" x14ac:dyDescent="0.2">
      <c r="A336" s="1">
        <v>39680</v>
      </c>
      <c r="B336" t="s">
        <v>2697</v>
      </c>
      <c r="C336" t="s">
        <v>3049</v>
      </c>
      <c r="D336" t="s">
        <v>2741</v>
      </c>
      <c r="E336">
        <v>24</v>
      </c>
      <c r="F336">
        <v>2</v>
      </c>
      <c r="G336">
        <v>31</v>
      </c>
      <c r="H336">
        <v>0</v>
      </c>
      <c r="I336">
        <v>57</v>
      </c>
      <c r="J336" t="s">
        <v>2680</v>
      </c>
    </row>
    <row r="337" spans="1:10" x14ac:dyDescent="0.2">
      <c r="A337" s="1">
        <v>39680</v>
      </c>
      <c r="B337" t="s">
        <v>2697</v>
      </c>
      <c r="C337" t="s">
        <v>3050</v>
      </c>
      <c r="D337" t="s">
        <v>2741</v>
      </c>
      <c r="E337">
        <v>24</v>
      </c>
      <c r="F337">
        <v>2</v>
      </c>
      <c r="G337">
        <v>31</v>
      </c>
      <c r="H337">
        <v>0</v>
      </c>
      <c r="I337">
        <v>57</v>
      </c>
      <c r="J337" t="s">
        <v>2680</v>
      </c>
    </row>
    <row r="338" spans="1:10" x14ac:dyDescent="0.2">
      <c r="A338" s="1">
        <v>39680</v>
      </c>
      <c r="B338" t="s">
        <v>2697</v>
      </c>
      <c r="C338" t="s">
        <v>3051</v>
      </c>
      <c r="D338" t="s">
        <v>2741</v>
      </c>
      <c r="E338">
        <v>24</v>
      </c>
      <c r="F338">
        <v>2</v>
      </c>
      <c r="G338">
        <v>31</v>
      </c>
      <c r="H338">
        <v>0</v>
      </c>
      <c r="I338">
        <v>57</v>
      </c>
      <c r="J338" t="s">
        <v>2680</v>
      </c>
    </row>
    <row r="339" spans="1:10" x14ac:dyDescent="0.2">
      <c r="A339" s="1">
        <v>39680</v>
      </c>
      <c r="B339" t="s">
        <v>2697</v>
      </c>
      <c r="C339" t="s">
        <v>3052</v>
      </c>
      <c r="D339" t="s">
        <v>2741</v>
      </c>
      <c r="E339">
        <v>24</v>
      </c>
      <c r="F339">
        <v>2</v>
      </c>
      <c r="G339">
        <v>31</v>
      </c>
      <c r="H339">
        <v>0</v>
      </c>
      <c r="I339">
        <v>57</v>
      </c>
      <c r="J339" t="s">
        <v>2680</v>
      </c>
    </row>
    <row r="340" spans="1:10" x14ac:dyDescent="0.2">
      <c r="A340" s="1">
        <v>39679</v>
      </c>
      <c r="B340" t="s">
        <v>2699</v>
      </c>
      <c r="C340" t="s">
        <v>3053</v>
      </c>
      <c r="D340" t="s">
        <v>2741</v>
      </c>
      <c r="E340">
        <v>29</v>
      </c>
      <c r="F340">
        <v>6</v>
      </c>
      <c r="G340">
        <v>63</v>
      </c>
      <c r="H340">
        <v>0</v>
      </c>
      <c r="I340">
        <v>98</v>
      </c>
      <c r="J340" t="s">
        <v>2680</v>
      </c>
    </row>
    <row r="341" spans="1:10" x14ac:dyDescent="0.2">
      <c r="A341" s="1">
        <v>39679</v>
      </c>
      <c r="B341" t="s">
        <v>2699</v>
      </c>
      <c r="C341" t="s">
        <v>3002</v>
      </c>
      <c r="D341" t="s">
        <v>2741</v>
      </c>
      <c r="E341">
        <v>29</v>
      </c>
      <c r="F341">
        <v>6</v>
      </c>
      <c r="G341">
        <v>63</v>
      </c>
      <c r="H341">
        <v>0</v>
      </c>
      <c r="I341">
        <v>98</v>
      </c>
      <c r="J341" t="s">
        <v>2680</v>
      </c>
    </row>
    <row r="342" spans="1:10" x14ac:dyDescent="0.2">
      <c r="A342" s="1">
        <v>39679</v>
      </c>
      <c r="B342" t="s">
        <v>2699</v>
      </c>
      <c r="C342" t="s">
        <v>3054</v>
      </c>
      <c r="D342" t="s">
        <v>2741</v>
      </c>
      <c r="E342">
        <v>29</v>
      </c>
      <c r="F342">
        <v>6</v>
      </c>
      <c r="G342">
        <v>63</v>
      </c>
      <c r="H342">
        <v>0</v>
      </c>
      <c r="I342">
        <v>98</v>
      </c>
      <c r="J342" t="s">
        <v>2680</v>
      </c>
    </row>
    <row r="343" spans="1:10" x14ac:dyDescent="0.2">
      <c r="A343" s="1">
        <v>39678</v>
      </c>
      <c r="B343" t="s">
        <v>2701</v>
      </c>
      <c r="C343" t="s">
        <v>3055</v>
      </c>
      <c r="D343" t="s">
        <v>2741</v>
      </c>
      <c r="E343">
        <v>6</v>
      </c>
      <c r="F343">
        <v>2</v>
      </c>
      <c r="G343">
        <v>9</v>
      </c>
      <c r="H343">
        <v>0</v>
      </c>
      <c r="I343">
        <v>17</v>
      </c>
      <c r="J343" t="s">
        <v>2703</v>
      </c>
    </row>
    <row r="344" spans="1:10" x14ac:dyDescent="0.2">
      <c r="A344" s="1">
        <v>39678</v>
      </c>
      <c r="B344" t="s">
        <v>2704</v>
      </c>
      <c r="C344" t="s">
        <v>3056</v>
      </c>
      <c r="D344" t="s">
        <v>2741</v>
      </c>
      <c r="E344">
        <v>33</v>
      </c>
      <c r="F344">
        <v>6</v>
      </c>
      <c r="G344">
        <v>50</v>
      </c>
      <c r="H344">
        <v>0</v>
      </c>
      <c r="I344">
        <v>89</v>
      </c>
      <c r="J344" t="s">
        <v>2680</v>
      </c>
    </row>
    <row r="345" spans="1:10" x14ac:dyDescent="0.2">
      <c r="A345" s="1">
        <v>39678</v>
      </c>
      <c r="B345" t="s">
        <v>2704</v>
      </c>
      <c r="C345" t="s">
        <v>3057</v>
      </c>
      <c r="D345" t="s">
        <v>2741</v>
      </c>
      <c r="E345">
        <v>33</v>
      </c>
      <c r="F345">
        <v>6</v>
      </c>
      <c r="G345">
        <v>50</v>
      </c>
      <c r="H345">
        <v>0</v>
      </c>
      <c r="I345">
        <v>89</v>
      </c>
      <c r="J345" t="s">
        <v>2680</v>
      </c>
    </row>
    <row r="346" spans="1:10" x14ac:dyDescent="0.2">
      <c r="A346" s="1">
        <v>39678</v>
      </c>
      <c r="B346" t="s">
        <v>2704</v>
      </c>
      <c r="C346" t="s">
        <v>3004</v>
      </c>
      <c r="D346" t="s">
        <v>2741</v>
      </c>
      <c r="E346">
        <v>33</v>
      </c>
      <c r="F346">
        <v>6</v>
      </c>
      <c r="G346">
        <v>50</v>
      </c>
      <c r="H346">
        <v>0</v>
      </c>
      <c r="I346">
        <v>89</v>
      </c>
      <c r="J346" t="s">
        <v>2680</v>
      </c>
    </row>
    <row r="347" spans="1:10" x14ac:dyDescent="0.2">
      <c r="A347" s="1">
        <v>39678</v>
      </c>
      <c r="B347" t="s">
        <v>2704</v>
      </c>
      <c r="C347" t="s">
        <v>3002</v>
      </c>
      <c r="D347" t="s">
        <v>2741</v>
      </c>
      <c r="E347">
        <v>33</v>
      </c>
      <c r="F347">
        <v>6</v>
      </c>
      <c r="G347">
        <v>50</v>
      </c>
      <c r="H347">
        <v>0</v>
      </c>
      <c r="I347">
        <v>89</v>
      </c>
      <c r="J347" t="s">
        <v>2680</v>
      </c>
    </row>
    <row r="348" spans="1:10" x14ac:dyDescent="0.2">
      <c r="A348" s="1">
        <v>39678</v>
      </c>
      <c r="B348" t="s">
        <v>2704</v>
      </c>
      <c r="C348" t="s">
        <v>3003</v>
      </c>
      <c r="D348" t="s">
        <v>2741</v>
      </c>
      <c r="E348">
        <v>33</v>
      </c>
      <c r="F348">
        <v>6</v>
      </c>
      <c r="G348">
        <v>50</v>
      </c>
      <c r="H348">
        <v>0</v>
      </c>
      <c r="I348">
        <v>89</v>
      </c>
      <c r="J348" t="s">
        <v>2680</v>
      </c>
    </row>
    <row r="349" spans="1:10" x14ac:dyDescent="0.2">
      <c r="A349" s="1">
        <v>39678</v>
      </c>
      <c r="B349" t="s">
        <v>2704</v>
      </c>
      <c r="C349" t="s">
        <v>3058</v>
      </c>
      <c r="D349" t="s">
        <v>2741</v>
      </c>
      <c r="E349">
        <v>33</v>
      </c>
      <c r="F349">
        <v>6</v>
      </c>
      <c r="G349">
        <v>50</v>
      </c>
      <c r="H349">
        <v>0</v>
      </c>
      <c r="I349">
        <v>89</v>
      </c>
      <c r="J349" t="s">
        <v>2680</v>
      </c>
    </row>
    <row r="350" spans="1:10" x14ac:dyDescent="0.2">
      <c r="A350" s="1">
        <v>39678</v>
      </c>
      <c r="B350" t="s">
        <v>2704</v>
      </c>
      <c r="C350" t="s">
        <v>3059</v>
      </c>
      <c r="D350" t="s">
        <v>2741</v>
      </c>
      <c r="E350">
        <v>33</v>
      </c>
      <c r="F350">
        <v>6</v>
      </c>
      <c r="G350">
        <v>50</v>
      </c>
      <c r="H350">
        <v>0</v>
      </c>
      <c r="I350">
        <v>89</v>
      </c>
      <c r="J350" t="s">
        <v>2680</v>
      </c>
    </row>
    <row r="351" spans="1:10" x14ac:dyDescent="0.2">
      <c r="A351" s="1">
        <v>39678</v>
      </c>
      <c r="B351" t="s">
        <v>2704</v>
      </c>
      <c r="C351" t="s">
        <v>3060</v>
      </c>
      <c r="D351" t="s">
        <v>2741</v>
      </c>
      <c r="E351">
        <v>33</v>
      </c>
      <c r="F351">
        <v>6</v>
      </c>
      <c r="G351">
        <v>50</v>
      </c>
      <c r="H351">
        <v>0</v>
      </c>
      <c r="I351">
        <v>89</v>
      </c>
      <c r="J351" t="s">
        <v>2680</v>
      </c>
    </row>
    <row r="352" spans="1:10" x14ac:dyDescent="0.2">
      <c r="A352" s="1">
        <v>39677</v>
      </c>
      <c r="B352" t="s">
        <v>2708</v>
      </c>
      <c r="C352" t="s">
        <v>3036</v>
      </c>
      <c r="D352" t="s">
        <v>2741</v>
      </c>
      <c r="E352">
        <v>32</v>
      </c>
      <c r="F352">
        <v>2</v>
      </c>
      <c r="G352">
        <v>42</v>
      </c>
      <c r="H352">
        <v>0</v>
      </c>
      <c r="I352">
        <v>76</v>
      </c>
      <c r="J352" t="s">
        <v>16</v>
      </c>
    </row>
    <row r="353" spans="1:10" x14ac:dyDescent="0.2">
      <c r="A353" s="1">
        <v>39677</v>
      </c>
      <c r="B353" t="s">
        <v>2708</v>
      </c>
      <c r="C353" t="s">
        <v>3002</v>
      </c>
      <c r="D353" t="s">
        <v>2741</v>
      </c>
      <c r="E353">
        <v>32</v>
      </c>
      <c r="F353">
        <v>2</v>
      </c>
      <c r="G353">
        <v>42</v>
      </c>
      <c r="H353">
        <v>0</v>
      </c>
      <c r="I353">
        <v>76</v>
      </c>
      <c r="J353" t="s">
        <v>16</v>
      </c>
    </row>
    <row r="354" spans="1:10" x14ac:dyDescent="0.2">
      <c r="A354" s="1">
        <v>39677</v>
      </c>
      <c r="B354" t="s">
        <v>2708</v>
      </c>
      <c r="C354" t="s">
        <v>3061</v>
      </c>
      <c r="D354" t="s">
        <v>2741</v>
      </c>
      <c r="E354">
        <v>32</v>
      </c>
      <c r="F354">
        <v>2</v>
      </c>
      <c r="G354">
        <v>42</v>
      </c>
      <c r="H354">
        <v>0</v>
      </c>
      <c r="I354">
        <v>76</v>
      </c>
      <c r="J354" t="s">
        <v>16</v>
      </c>
    </row>
    <row r="355" spans="1:10" x14ac:dyDescent="0.2">
      <c r="A355" s="1">
        <v>39676</v>
      </c>
      <c r="B355" t="s">
        <v>2710</v>
      </c>
      <c r="C355" t="s">
        <v>3002</v>
      </c>
      <c r="D355" t="s">
        <v>2741</v>
      </c>
      <c r="E355">
        <v>31</v>
      </c>
      <c r="F355">
        <v>3</v>
      </c>
      <c r="G355">
        <v>36</v>
      </c>
      <c r="H355">
        <v>0</v>
      </c>
      <c r="I355">
        <v>70</v>
      </c>
      <c r="J355" t="s">
        <v>36</v>
      </c>
    </row>
    <row r="356" spans="1:10" x14ac:dyDescent="0.2">
      <c r="A356" s="1">
        <v>39676</v>
      </c>
      <c r="B356" t="s">
        <v>2710</v>
      </c>
      <c r="C356" t="s">
        <v>3062</v>
      </c>
      <c r="D356" t="s">
        <v>2741</v>
      </c>
      <c r="E356">
        <v>31</v>
      </c>
      <c r="F356">
        <v>3</v>
      </c>
      <c r="G356">
        <v>36</v>
      </c>
      <c r="H356">
        <v>0</v>
      </c>
      <c r="I356">
        <v>70</v>
      </c>
      <c r="J356" t="s">
        <v>36</v>
      </c>
    </row>
    <row r="357" spans="1:10" x14ac:dyDescent="0.2">
      <c r="A357" s="1">
        <v>39676</v>
      </c>
      <c r="B357" t="s">
        <v>2710</v>
      </c>
      <c r="C357" t="s">
        <v>3003</v>
      </c>
      <c r="D357" t="s">
        <v>2741</v>
      </c>
      <c r="E357">
        <v>31</v>
      </c>
      <c r="F357">
        <v>3</v>
      </c>
      <c r="G357">
        <v>36</v>
      </c>
      <c r="H357">
        <v>0</v>
      </c>
      <c r="I357">
        <v>70</v>
      </c>
      <c r="J357" t="s">
        <v>36</v>
      </c>
    </row>
    <row r="358" spans="1:10" x14ac:dyDescent="0.2">
      <c r="A358" s="1">
        <v>39676</v>
      </c>
      <c r="B358" t="s">
        <v>2710</v>
      </c>
      <c r="C358" t="s">
        <v>3063</v>
      </c>
      <c r="D358" t="s">
        <v>2741</v>
      </c>
      <c r="E358">
        <v>31</v>
      </c>
      <c r="F358">
        <v>3</v>
      </c>
      <c r="G358">
        <v>36</v>
      </c>
      <c r="H358">
        <v>0</v>
      </c>
      <c r="I358">
        <v>70</v>
      </c>
      <c r="J358" t="s">
        <v>36</v>
      </c>
    </row>
    <row r="359" spans="1:10" x14ac:dyDescent="0.2">
      <c r="A359" s="1">
        <v>39675</v>
      </c>
      <c r="B359" t="s">
        <v>2714</v>
      </c>
      <c r="C359" t="s">
        <v>3064</v>
      </c>
      <c r="D359" t="s">
        <v>2741</v>
      </c>
      <c r="E359">
        <v>29</v>
      </c>
      <c r="F359">
        <v>5</v>
      </c>
      <c r="G359">
        <v>41</v>
      </c>
      <c r="H359">
        <v>0</v>
      </c>
      <c r="I359">
        <v>75</v>
      </c>
      <c r="J359" t="s">
        <v>36</v>
      </c>
    </row>
    <row r="360" spans="1:10" x14ac:dyDescent="0.2">
      <c r="A360" s="1">
        <v>39675</v>
      </c>
      <c r="B360" t="s">
        <v>2714</v>
      </c>
      <c r="C360" t="s">
        <v>3065</v>
      </c>
      <c r="D360" t="s">
        <v>2741</v>
      </c>
      <c r="E360">
        <v>29</v>
      </c>
      <c r="F360">
        <v>5</v>
      </c>
      <c r="G360">
        <v>41</v>
      </c>
      <c r="H360">
        <v>0</v>
      </c>
      <c r="I360">
        <v>75</v>
      </c>
      <c r="J360" t="s">
        <v>36</v>
      </c>
    </row>
    <row r="361" spans="1:10" x14ac:dyDescent="0.2">
      <c r="A361" s="1">
        <v>39675</v>
      </c>
      <c r="B361" t="s">
        <v>2714</v>
      </c>
      <c r="C361" t="s">
        <v>3066</v>
      </c>
      <c r="D361" t="s">
        <v>2741</v>
      </c>
      <c r="E361">
        <v>29</v>
      </c>
      <c r="F361">
        <v>5</v>
      </c>
      <c r="G361">
        <v>41</v>
      </c>
      <c r="H361">
        <v>0</v>
      </c>
      <c r="I361">
        <v>75</v>
      </c>
      <c r="J361" t="s">
        <v>36</v>
      </c>
    </row>
    <row r="362" spans="1:10" x14ac:dyDescent="0.2">
      <c r="A362" s="1">
        <v>39675</v>
      </c>
      <c r="B362" t="s">
        <v>2714</v>
      </c>
      <c r="C362" t="s">
        <v>3067</v>
      </c>
      <c r="D362" t="s">
        <v>2741</v>
      </c>
      <c r="E362">
        <v>29</v>
      </c>
      <c r="F362">
        <v>5</v>
      </c>
      <c r="G362">
        <v>41</v>
      </c>
      <c r="H362">
        <v>0</v>
      </c>
      <c r="I362">
        <v>75</v>
      </c>
      <c r="J362" t="s">
        <v>36</v>
      </c>
    </row>
    <row r="363" spans="1:10" x14ac:dyDescent="0.2">
      <c r="A363" s="1">
        <v>39675</v>
      </c>
      <c r="B363" t="s">
        <v>2714</v>
      </c>
      <c r="C363" t="s">
        <v>3068</v>
      </c>
      <c r="D363" t="s">
        <v>2741</v>
      </c>
      <c r="E363">
        <v>29</v>
      </c>
      <c r="F363">
        <v>5</v>
      </c>
      <c r="G363">
        <v>41</v>
      </c>
      <c r="H363">
        <v>0</v>
      </c>
      <c r="I363">
        <v>75</v>
      </c>
      <c r="J363" t="s">
        <v>36</v>
      </c>
    </row>
    <row r="364" spans="1:10" x14ac:dyDescent="0.2">
      <c r="A364" s="1">
        <v>39674</v>
      </c>
      <c r="B364" t="s">
        <v>2716</v>
      </c>
      <c r="C364" t="s">
        <v>3069</v>
      </c>
      <c r="D364" t="s">
        <v>2741</v>
      </c>
      <c r="E364">
        <v>33</v>
      </c>
      <c r="F364">
        <v>3</v>
      </c>
      <c r="G364">
        <v>38</v>
      </c>
      <c r="H364">
        <v>0</v>
      </c>
      <c r="I364">
        <v>74</v>
      </c>
      <c r="J364" t="s">
        <v>15</v>
      </c>
    </row>
    <row r="365" spans="1:10" x14ac:dyDescent="0.2">
      <c r="A365" s="1">
        <v>39674</v>
      </c>
      <c r="B365" t="s">
        <v>2716</v>
      </c>
      <c r="C365" t="s">
        <v>3051</v>
      </c>
      <c r="D365" t="s">
        <v>2741</v>
      </c>
      <c r="E365">
        <v>33</v>
      </c>
      <c r="F365">
        <v>3</v>
      </c>
      <c r="G365">
        <v>38</v>
      </c>
      <c r="H365">
        <v>0</v>
      </c>
      <c r="I365">
        <v>74</v>
      </c>
      <c r="J365" t="s">
        <v>15</v>
      </c>
    </row>
    <row r="366" spans="1:10" x14ac:dyDescent="0.2">
      <c r="A366" s="1">
        <v>39674</v>
      </c>
      <c r="B366" t="s">
        <v>2716</v>
      </c>
      <c r="C366" t="s">
        <v>3001</v>
      </c>
      <c r="D366" t="s">
        <v>2741</v>
      </c>
      <c r="E366">
        <v>33</v>
      </c>
      <c r="F366">
        <v>3</v>
      </c>
      <c r="G366">
        <v>38</v>
      </c>
      <c r="H366">
        <v>0</v>
      </c>
      <c r="I366">
        <v>74</v>
      </c>
      <c r="J366" t="s">
        <v>15</v>
      </c>
    </row>
    <row r="367" spans="1:10" x14ac:dyDescent="0.2">
      <c r="A367" s="1">
        <v>39674</v>
      </c>
      <c r="B367" t="s">
        <v>2716</v>
      </c>
      <c r="C367" t="s">
        <v>3003</v>
      </c>
      <c r="D367" t="s">
        <v>2741</v>
      </c>
      <c r="E367">
        <v>33</v>
      </c>
      <c r="F367">
        <v>3</v>
      </c>
      <c r="G367">
        <v>38</v>
      </c>
      <c r="H367">
        <v>0</v>
      </c>
      <c r="I367">
        <v>74</v>
      </c>
      <c r="J367" t="s">
        <v>15</v>
      </c>
    </row>
    <row r="368" spans="1:10" x14ac:dyDescent="0.2">
      <c r="A368" s="1">
        <v>39674</v>
      </c>
      <c r="B368" t="s">
        <v>2716</v>
      </c>
      <c r="C368" t="s">
        <v>3070</v>
      </c>
      <c r="D368" t="s">
        <v>2741</v>
      </c>
      <c r="E368">
        <v>33</v>
      </c>
      <c r="F368">
        <v>3</v>
      </c>
      <c r="G368">
        <v>38</v>
      </c>
      <c r="H368">
        <v>0</v>
      </c>
      <c r="I368">
        <v>74</v>
      </c>
      <c r="J368" t="s">
        <v>15</v>
      </c>
    </row>
    <row r="369" spans="1:10" x14ac:dyDescent="0.2">
      <c r="A369" s="1">
        <v>39674</v>
      </c>
      <c r="B369" t="s">
        <v>2716</v>
      </c>
      <c r="C369" t="s">
        <v>3013</v>
      </c>
      <c r="D369" t="s">
        <v>2741</v>
      </c>
      <c r="E369">
        <v>33</v>
      </c>
      <c r="F369">
        <v>3</v>
      </c>
      <c r="G369">
        <v>38</v>
      </c>
      <c r="H369">
        <v>0</v>
      </c>
      <c r="I369">
        <v>74</v>
      </c>
      <c r="J369" t="s">
        <v>15</v>
      </c>
    </row>
    <row r="370" spans="1:10" x14ac:dyDescent="0.2">
      <c r="A370" s="1">
        <v>39674</v>
      </c>
      <c r="B370" t="s">
        <v>2716</v>
      </c>
      <c r="C370" t="s">
        <v>3071</v>
      </c>
      <c r="D370" t="s">
        <v>2741</v>
      </c>
      <c r="E370">
        <v>33</v>
      </c>
      <c r="F370">
        <v>3</v>
      </c>
      <c r="G370">
        <v>38</v>
      </c>
      <c r="H370">
        <v>0</v>
      </c>
      <c r="I370">
        <v>74</v>
      </c>
      <c r="J370" t="s">
        <v>15</v>
      </c>
    </row>
    <row r="371" spans="1:10" x14ac:dyDescent="0.2">
      <c r="A371" s="1">
        <v>39669</v>
      </c>
      <c r="B371" t="s">
        <v>2718</v>
      </c>
      <c r="C371" t="s">
        <v>3003</v>
      </c>
      <c r="D371" t="s">
        <v>2741</v>
      </c>
      <c r="E371">
        <v>21</v>
      </c>
      <c r="F371">
        <v>3</v>
      </c>
      <c r="G371">
        <v>33</v>
      </c>
      <c r="H371">
        <v>0</v>
      </c>
      <c r="I371">
        <v>57</v>
      </c>
      <c r="J371" t="s">
        <v>36</v>
      </c>
    </row>
    <row r="372" spans="1:10" x14ac:dyDescent="0.2">
      <c r="A372" s="1">
        <v>39669</v>
      </c>
      <c r="B372" t="s">
        <v>2718</v>
      </c>
      <c r="C372" t="s">
        <v>3002</v>
      </c>
      <c r="D372" t="s">
        <v>2741</v>
      </c>
      <c r="E372">
        <v>21</v>
      </c>
      <c r="F372">
        <v>3</v>
      </c>
      <c r="G372">
        <v>33</v>
      </c>
      <c r="H372">
        <v>0</v>
      </c>
      <c r="I372">
        <v>57</v>
      </c>
      <c r="J372" t="s">
        <v>36</v>
      </c>
    </row>
    <row r="373" spans="1:10" x14ac:dyDescent="0.2">
      <c r="A373" s="1">
        <v>39669</v>
      </c>
      <c r="B373" t="s">
        <v>2718</v>
      </c>
      <c r="C373" t="s">
        <v>3072</v>
      </c>
      <c r="D373" t="s">
        <v>2741</v>
      </c>
      <c r="E373">
        <v>21</v>
      </c>
      <c r="F373">
        <v>3</v>
      </c>
      <c r="G373">
        <v>33</v>
      </c>
      <c r="H373">
        <v>0</v>
      </c>
      <c r="I373">
        <v>57</v>
      </c>
      <c r="J373" t="s">
        <v>36</v>
      </c>
    </row>
    <row r="374" spans="1:10" x14ac:dyDescent="0.2">
      <c r="A374" s="1">
        <v>39615</v>
      </c>
      <c r="B374" t="s">
        <v>2720</v>
      </c>
      <c r="C374" t="s">
        <v>3073</v>
      </c>
      <c r="D374" t="s">
        <v>2741</v>
      </c>
      <c r="E374">
        <v>15</v>
      </c>
      <c r="F374">
        <v>16</v>
      </c>
      <c r="G374">
        <v>10</v>
      </c>
      <c r="H374">
        <v>0</v>
      </c>
      <c r="I374">
        <v>41</v>
      </c>
      <c r="J374" t="s">
        <v>12</v>
      </c>
    </row>
    <row r="375" spans="1:10" x14ac:dyDescent="0.2">
      <c r="A375" s="1">
        <v>39615</v>
      </c>
      <c r="B375" t="s">
        <v>2720</v>
      </c>
      <c r="C375" t="s">
        <v>3074</v>
      </c>
      <c r="D375" t="s">
        <v>2741</v>
      </c>
      <c r="E375">
        <v>15</v>
      </c>
      <c r="F375">
        <v>16</v>
      </c>
      <c r="G375">
        <v>10</v>
      </c>
      <c r="H375">
        <v>0</v>
      </c>
      <c r="I375">
        <v>41</v>
      </c>
      <c r="J375" t="s">
        <v>12</v>
      </c>
    </row>
    <row r="376" spans="1:10" x14ac:dyDescent="0.2">
      <c r="A376" s="1">
        <v>39615</v>
      </c>
      <c r="B376" t="s">
        <v>2720</v>
      </c>
      <c r="C376" t="s">
        <v>3075</v>
      </c>
      <c r="D376" t="s">
        <v>2741</v>
      </c>
      <c r="E376">
        <v>15</v>
      </c>
      <c r="F376">
        <v>16</v>
      </c>
      <c r="G376">
        <v>10</v>
      </c>
      <c r="H376">
        <v>0</v>
      </c>
      <c r="I376">
        <v>41</v>
      </c>
      <c r="J376" t="s">
        <v>12</v>
      </c>
    </row>
    <row r="377" spans="1:10" x14ac:dyDescent="0.2">
      <c r="A377" s="1">
        <v>39615</v>
      </c>
      <c r="B377" t="s">
        <v>2720</v>
      </c>
      <c r="C377" t="s">
        <v>3076</v>
      </c>
      <c r="D377" t="s">
        <v>2741</v>
      </c>
      <c r="E377">
        <v>15</v>
      </c>
      <c r="F377">
        <v>16</v>
      </c>
      <c r="G377">
        <v>10</v>
      </c>
      <c r="H377">
        <v>0</v>
      </c>
      <c r="I377">
        <v>41</v>
      </c>
      <c r="J377" t="s">
        <v>12</v>
      </c>
    </row>
    <row r="378" spans="1:10" x14ac:dyDescent="0.2">
      <c r="A378" s="1">
        <v>39357</v>
      </c>
      <c r="B378" t="s">
        <v>2728</v>
      </c>
      <c r="C378" t="s">
        <v>3077</v>
      </c>
      <c r="D378" t="s">
        <v>2741</v>
      </c>
      <c r="E378">
        <v>6</v>
      </c>
      <c r="F378">
        <v>3</v>
      </c>
      <c r="G378">
        <v>20</v>
      </c>
      <c r="H378">
        <v>0</v>
      </c>
      <c r="I378">
        <v>29</v>
      </c>
      <c r="J378" t="s">
        <v>36</v>
      </c>
    </row>
    <row r="379" spans="1:10" x14ac:dyDescent="0.2">
      <c r="A379" s="1">
        <v>39312</v>
      </c>
      <c r="B379" t="s">
        <v>2730</v>
      </c>
      <c r="C379" t="s">
        <v>3078</v>
      </c>
      <c r="D379" t="s">
        <v>2741</v>
      </c>
      <c r="E379">
        <v>23</v>
      </c>
      <c r="F379">
        <v>16</v>
      </c>
      <c r="G379">
        <v>57</v>
      </c>
      <c r="H379">
        <v>0</v>
      </c>
      <c r="I379">
        <v>96</v>
      </c>
      <c r="J379" t="s">
        <v>2733</v>
      </c>
    </row>
    <row r="380" spans="1:10" x14ac:dyDescent="0.2">
      <c r="A380" s="1">
        <v>39312</v>
      </c>
      <c r="B380" t="s">
        <v>2730</v>
      </c>
      <c r="C380" t="s">
        <v>3079</v>
      </c>
      <c r="D380" t="s">
        <v>2741</v>
      </c>
      <c r="E380">
        <v>23</v>
      </c>
      <c r="F380">
        <v>16</v>
      </c>
      <c r="G380">
        <v>57</v>
      </c>
      <c r="H380">
        <v>0</v>
      </c>
      <c r="I380">
        <v>96</v>
      </c>
      <c r="J380" t="s">
        <v>2733</v>
      </c>
    </row>
    <row r="381" spans="1:10" x14ac:dyDescent="0.2">
      <c r="A381" s="1">
        <v>39312</v>
      </c>
      <c r="B381" t="s">
        <v>2730</v>
      </c>
      <c r="C381" t="s">
        <v>3080</v>
      </c>
      <c r="D381" t="s">
        <v>2741</v>
      </c>
      <c r="E381">
        <v>23</v>
      </c>
      <c r="F381">
        <v>16</v>
      </c>
      <c r="G381">
        <v>57</v>
      </c>
      <c r="H381">
        <v>0</v>
      </c>
      <c r="I381">
        <v>96</v>
      </c>
      <c r="J381" t="s">
        <v>2733</v>
      </c>
    </row>
    <row r="382" spans="1:10" x14ac:dyDescent="0.2">
      <c r="A382" s="1">
        <v>39312</v>
      </c>
      <c r="B382" t="s">
        <v>2730</v>
      </c>
      <c r="C382" t="s">
        <v>3042</v>
      </c>
      <c r="D382" t="s">
        <v>2741</v>
      </c>
      <c r="E382">
        <v>23</v>
      </c>
      <c r="F382">
        <v>16</v>
      </c>
      <c r="G382">
        <v>57</v>
      </c>
      <c r="H382">
        <v>0</v>
      </c>
      <c r="I382">
        <v>96</v>
      </c>
      <c r="J382" t="s">
        <v>2733</v>
      </c>
    </row>
    <row r="383" spans="1:10" x14ac:dyDescent="0.2">
      <c r="A383" s="1">
        <v>39312</v>
      </c>
      <c r="B383" t="s">
        <v>2730</v>
      </c>
      <c r="C383" t="s">
        <v>3081</v>
      </c>
      <c r="D383" t="s">
        <v>2741</v>
      </c>
      <c r="E383">
        <v>23</v>
      </c>
      <c r="F383">
        <v>16</v>
      </c>
      <c r="G383">
        <v>57</v>
      </c>
      <c r="H383">
        <v>0</v>
      </c>
      <c r="I383">
        <v>96</v>
      </c>
      <c r="J383" t="s">
        <v>2733</v>
      </c>
    </row>
    <row r="384" spans="1:10" x14ac:dyDescent="0.2">
      <c r="A384" s="1">
        <v>39312</v>
      </c>
      <c r="B384" t="s">
        <v>2730</v>
      </c>
      <c r="C384" t="s">
        <v>3082</v>
      </c>
      <c r="D384" t="s">
        <v>2741</v>
      </c>
      <c r="E384">
        <v>23</v>
      </c>
      <c r="F384">
        <v>16</v>
      </c>
      <c r="G384">
        <v>57</v>
      </c>
      <c r="H384">
        <v>0</v>
      </c>
      <c r="I384">
        <v>96</v>
      </c>
      <c r="J384" t="s">
        <v>2733</v>
      </c>
    </row>
    <row r="385" spans="1:10" x14ac:dyDescent="0.2">
      <c r="A385" s="1">
        <v>39311</v>
      </c>
      <c r="B385" t="s">
        <v>2734</v>
      </c>
      <c r="C385" t="s">
        <v>3078</v>
      </c>
      <c r="D385" t="s">
        <v>2741</v>
      </c>
      <c r="E385">
        <v>24</v>
      </c>
      <c r="F385">
        <v>11</v>
      </c>
      <c r="G385">
        <v>61</v>
      </c>
      <c r="H385">
        <v>0</v>
      </c>
      <c r="I385">
        <v>96</v>
      </c>
      <c r="J385" t="s">
        <v>2733</v>
      </c>
    </row>
    <row r="386" spans="1:10" x14ac:dyDescent="0.2">
      <c r="A386" s="1">
        <v>39311</v>
      </c>
      <c r="B386" t="s">
        <v>2734</v>
      </c>
      <c r="C386" t="s">
        <v>3083</v>
      </c>
      <c r="D386" t="s">
        <v>2741</v>
      </c>
      <c r="E386">
        <v>24</v>
      </c>
      <c r="F386">
        <v>11</v>
      </c>
      <c r="G386">
        <v>61</v>
      </c>
      <c r="H386">
        <v>0</v>
      </c>
      <c r="I386">
        <v>96</v>
      </c>
      <c r="J386" t="s">
        <v>2733</v>
      </c>
    </row>
    <row r="387" spans="1:10" x14ac:dyDescent="0.2">
      <c r="A387" s="1">
        <v>39280</v>
      </c>
      <c r="B387" t="s">
        <v>2736</v>
      </c>
      <c r="C387" t="s">
        <v>3084</v>
      </c>
      <c r="D387" t="s">
        <v>2741</v>
      </c>
      <c r="E387">
        <v>5</v>
      </c>
      <c r="F387">
        <v>10</v>
      </c>
      <c r="G387">
        <v>22</v>
      </c>
      <c r="H387">
        <v>0</v>
      </c>
      <c r="I387">
        <v>37</v>
      </c>
      <c r="J387" t="s">
        <v>36</v>
      </c>
    </row>
    <row r="388" spans="1:10" x14ac:dyDescent="0.2">
      <c r="A388" s="1">
        <v>43759</v>
      </c>
      <c r="B388" t="s">
        <v>32</v>
      </c>
      <c r="C388" t="s">
        <v>3085</v>
      </c>
      <c r="D388" t="s">
        <v>3086</v>
      </c>
      <c r="E388">
        <v>2</v>
      </c>
      <c r="F388">
        <v>43</v>
      </c>
      <c r="G388">
        <v>10</v>
      </c>
      <c r="H388">
        <v>1</v>
      </c>
      <c r="I388">
        <v>56</v>
      </c>
      <c r="J388" t="s">
        <v>12</v>
      </c>
    </row>
    <row r="389" spans="1:10" x14ac:dyDescent="0.2">
      <c r="A389" s="1">
        <v>43759</v>
      </c>
      <c r="B389" t="s">
        <v>32</v>
      </c>
      <c r="C389" t="s">
        <v>3087</v>
      </c>
      <c r="D389" t="s">
        <v>3086</v>
      </c>
      <c r="E389">
        <v>2</v>
      </c>
      <c r="F389">
        <v>43</v>
      </c>
      <c r="G389">
        <v>10</v>
      </c>
      <c r="H389">
        <v>1</v>
      </c>
      <c r="I389">
        <v>56</v>
      </c>
      <c r="J389" t="s">
        <v>12</v>
      </c>
    </row>
    <row r="390" spans="1:10" x14ac:dyDescent="0.2">
      <c r="A390" s="1">
        <v>43759</v>
      </c>
      <c r="B390" t="s">
        <v>32</v>
      </c>
      <c r="C390" t="s">
        <v>3088</v>
      </c>
      <c r="D390" t="s">
        <v>3086</v>
      </c>
      <c r="E390">
        <v>2</v>
      </c>
      <c r="F390">
        <v>43</v>
      </c>
      <c r="G390">
        <v>10</v>
      </c>
      <c r="H390">
        <v>1</v>
      </c>
      <c r="I390">
        <v>56</v>
      </c>
      <c r="J390" t="s">
        <v>12</v>
      </c>
    </row>
    <row r="391" spans="1:10" x14ac:dyDescent="0.2">
      <c r="A391" s="1">
        <v>43754</v>
      </c>
      <c r="B391" t="s">
        <v>34</v>
      </c>
      <c r="C391" t="s">
        <v>3089</v>
      </c>
      <c r="D391" t="s">
        <v>3086</v>
      </c>
      <c r="E391">
        <v>2</v>
      </c>
      <c r="F391">
        <v>64</v>
      </c>
      <c r="G391">
        <v>14</v>
      </c>
      <c r="H391">
        <v>0</v>
      </c>
      <c r="I391">
        <v>80</v>
      </c>
      <c r="J391" t="s">
        <v>36</v>
      </c>
    </row>
    <row r="392" spans="1:10" x14ac:dyDescent="0.2">
      <c r="A392" s="1">
        <v>43754</v>
      </c>
      <c r="B392" t="s">
        <v>34</v>
      </c>
      <c r="C392" t="s">
        <v>3090</v>
      </c>
      <c r="D392" t="s">
        <v>3086</v>
      </c>
      <c r="E392">
        <v>2</v>
      </c>
      <c r="F392">
        <v>64</v>
      </c>
      <c r="G392">
        <v>14</v>
      </c>
      <c r="H392">
        <v>0</v>
      </c>
      <c r="I392">
        <v>80</v>
      </c>
      <c r="J392" t="s">
        <v>36</v>
      </c>
    </row>
    <row r="393" spans="1:10" x14ac:dyDescent="0.2">
      <c r="A393" s="1">
        <v>43752</v>
      </c>
      <c r="B393" t="s">
        <v>37</v>
      </c>
      <c r="C393" t="s">
        <v>3091</v>
      </c>
      <c r="D393" t="s">
        <v>3086</v>
      </c>
      <c r="E393">
        <v>3</v>
      </c>
      <c r="F393">
        <v>78</v>
      </c>
      <c r="G393">
        <v>9</v>
      </c>
      <c r="H393">
        <v>2</v>
      </c>
      <c r="I393">
        <v>92</v>
      </c>
      <c r="J393" t="s">
        <v>39</v>
      </c>
    </row>
    <row r="394" spans="1:10" x14ac:dyDescent="0.2">
      <c r="A394" s="1">
        <v>43752</v>
      </c>
      <c r="B394" t="s">
        <v>37</v>
      </c>
      <c r="C394" t="s">
        <v>3092</v>
      </c>
      <c r="D394" t="s">
        <v>3086</v>
      </c>
      <c r="E394">
        <v>3</v>
      </c>
      <c r="F394">
        <v>78</v>
      </c>
      <c r="G394">
        <v>9</v>
      </c>
      <c r="H394">
        <v>2</v>
      </c>
      <c r="I394">
        <v>92</v>
      </c>
      <c r="J394" t="s">
        <v>39</v>
      </c>
    </row>
    <row r="395" spans="1:10" x14ac:dyDescent="0.2">
      <c r="A395" s="1">
        <v>43752</v>
      </c>
      <c r="B395" t="s">
        <v>40</v>
      </c>
      <c r="C395" t="s">
        <v>3093</v>
      </c>
      <c r="D395" t="s">
        <v>3086</v>
      </c>
      <c r="E395">
        <v>2</v>
      </c>
      <c r="F395">
        <v>54</v>
      </c>
      <c r="G395">
        <v>11</v>
      </c>
      <c r="H395">
        <v>3</v>
      </c>
      <c r="I395">
        <v>70</v>
      </c>
      <c r="J395" t="s">
        <v>42</v>
      </c>
    </row>
    <row r="396" spans="1:10" x14ac:dyDescent="0.2">
      <c r="A396" s="1">
        <v>43752</v>
      </c>
      <c r="B396" t="s">
        <v>40</v>
      </c>
      <c r="C396" t="s">
        <v>3094</v>
      </c>
      <c r="D396" t="s">
        <v>3086</v>
      </c>
      <c r="E396">
        <v>2</v>
      </c>
      <c r="F396">
        <v>54</v>
      </c>
      <c r="G396">
        <v>11</v>
      </c>
      <c r="H396">
        <v>3</v>
      </c>
      <c r="I396">
        <v>70</v>
      </c>
      <c r="J396" t="s">
        <v>42</v>
      </c>
    </row>
    <row r="397" spans="1:10" x14ac:dyDescent="0.2">
      <c r="A397" s="1">
        <v>43752</v>
      </c>
      <c r="B397" t="s">
        <v>40</v>
      </c>
      <c r="C397" t="s">
        <v>3095</v>
      </c>
      <c r="D397" t="s">
        <v>3086</v>
      </c>
      <c r="E397">
        <v>2</v>
      </c>
      <c r="F397">
        <v>54</v>
      </c>
      <c r="G397">
        <v>11</v>
      </c>
      <c r="H397">
        <v>3</v>
      </c>
      <c r="I397">
        <v>70</v>
      </c>
      <c r="J397" t="s">
        <v>42</v>
      </c>
    </row>
    <row r="398" spans="1:10" x14ac:dyDescent="0.2">
      <c r="A398" s="1">
        <v>43752</v>
      </c>
      <c r="B398" t="s">
        <v>40</v>
      </c>
      <c r="C398" t="s">
        <v>3096</v>
      </c>
      <c r="D398" t="s">
        <v>3086</v>
      </c>
      <c r="E398">
        <v>2</v>
      </c>
      <c r="F398">
        <v>54</v>
      </c>
      <c r="G398">
        <v>11</v>
      </c>
      <c r="H398">
        <v>3</v>
      </c>
      <c r="I398">
        <v>70</v>
      </c>
      <c r="J398" t="s">
        <v>42</v>
      </c>
    </row>
    <row r="399" spans="1:10" x14ac:dyDescent="0.2">
      <c r="A399" s="1">
        <v>43752</v>
      </c>
      <c r="B399" t="s">
        <v>40</v>
      </c>
      <c r="C399" t="s">
        <v>3097</v>
      </c>
      <c r="D399" t="s">
        <v>3086</v>
      </c>
      <c r="E399">
        <v>2</v>
      </c>
      <c r="F399">
        <v>54</v>
      </c>
      <c r="G399">
        <v>11</v>
      </c>
      <c r="H399">
        <v>3</v>
      </c>
      <c r="I399">
        <v>70</v>
      </c>
      <c r="J399" t="s">
        <v>42</v>
      </c>
    </row>
    <row r="400" spans="1:10" x14ac:dyDescent="0.2">
      <c r="A400" s="1">
        <v>43748</v>
      </c>
      <c r="B400" t="s">
        <v>45</v>
      </c>
      <c r="C400" t="s">
        <v>3098</v>
      </c>
      <c r="D400" t="s">
        <v>3086</v>
      </c>
      <c r="E400">
        <v>3</v>
      </c>
      <c r="F400">
        <v>15</v>
      </c>
      <c r="G400">
        <v>13</v>
      </c>
      <c r="H400">
        <v>2</v>
      </c>
      <c r="I400">
        <v>33</v>
      </c>
      <c r="J400" t="s">
        <v>12</v>
      </c>
    </row>
    <row r="401" spans="1:10" x14ac:dyDescent="0.2">
      <c r="A401" s="1">
        <v>43742</v>
      </c>
      <c r="B401" t="s">
        <v>47</v>
      </c>
      <c r="C401" t="s">
        <v>3099</v>
      </c>
      <c r="D401" t="s">
        <v>3086</v>
      </c>
      <c r="E401">
        <v>0</v>
      </c>
      <c r="F401">
        <v>0</v>
      </c>
      <c r="G401">
        <v>1</v>
      </c>
      <c r="H401">
        <v>2</v>
      </c>
      <c r="I401">
        <v>3</v>
      </c>
      <c r="J401" t="s">
        <v>36</v>
      </c>
    </row>
    <row r="402" spans="1:10" x14ac:dyDescent="0.2">
      <c r="A402" s="1">
        <v>43742</v>
      </c>
      <c r="B402" t="s">
        <v>47</v>
      </c>
      <c r="C402" t="s">
        <v>3100</v>
      </c>
      <c r="D402" t="s">
        <v>3086</v>
      </c>
      <c r="E402">
        <v>0</v>
      </c>
      <c r="F402">
        <v>0</v>
      </c>
      <c r="G402">
        <v>1</v>
      </c>
      <c r="H402">
        <v>2</v>
      </c>
      <c r="I402">
        <v>3</v>
      </c>
      <c r="J402" t="s">
        <v>36</v>
      </c>
    </row>
    <row r="403" spans="1:10" x14ac:dyDescent="0.2">
      <c r="A403" s="1">
        <v>43741</v>
      </c>
      <c r="B403" t="s">
        <v>49</v>
      </c>
      <c r="C403" t="s">
        <v>3101</v>
      </c>
      <c r="D403" t="s">
        <v>3086</v>
      </c>
      <c r="E403">
        <v>2</v>
      </c>
      <c r="F403">
        <v>2</v>
      </c>
      <c r="G403">
        <v>3</v>
      </c>
      <c r="H403">
        <v>6</v>
      </c>
      <c r="I403">
        <v>13</v>
      </c>
      <c r="J403" t="s">
        <v>36</v>
      </c>
    </row>
    <row r="404" spans="1:10" x14ac:dyDescent="0.2">
      <c r="A404" s="1">
        <v>43741</v>
      </c>
      <c r="B404" t="s">
        <v>49</v>
      </c>
      <c r="C404" t="s">
        <v>3102</v>
      </c>
      <c r="D404" t="s">
        <v>3086</v>
      </c>
      <c r="E404">
        <v>2</v>
      </c>
      <c r="F404">
        <v>2</v>
      </c>
      <c r="G404">
        <v>3</v>
      </c>
      <c r="H404">
        <v>6</v>
      </c>
      <c r="I404">
        <v>13</v>
      </c>
      <c r="J404" t="s">
        <v>36</v>
      </c>
    </row>
    <row r="405" spans="1:10" x14ac:dyDescent="0.2">
      <c r="A405" s="1">
        <v>43741</v>
      </c>
      <c r="B405" t="s">
        <v>49</v>
      </c>
      <c r="C405" t="s">
        <v>3103</v>
      </c>
      <c r="D405" t="s">
        <v>3086</v>
      </c>
      <c r="E405">
        <v>2</v>
      </c>
      <c r="F405">
        <v>2</v>
      </c>
      <c r="G405">
        <v>3</v>
      </c>
      <c r="H405">
        <v>6</v>
      </c>
      <c r="I405">
        <v>13</v>
      </c>
      <c r="J405" t="s">
        <v>36</v>
      </c>
    </row>
    <row r="406" spans="1:10" x14ac:dyDescent="0.2">
      <c r="A406" s="1">
        <v>43736</v>
      </c>
      <c r="B406" t="s">
        <v>51</v>
      </c>
      <c r="C406" t="s">
        <v>3104</v>
      </c>
      <c r="D406" t="s">
        <v>3086</v>
      </c>
      <c r="E406">
        <v>2</v>
      </c>
      <c r="F406">
        <v>2</v>
      </c>
      <c r="G406">
        <v>18</v>
      </c>
      <c r="H406">
        <v>0</v>
      </c>
      <c r="I406">
        <v>22</v>
      </c>
      <c r="J406" t="s">
        <v>12</v>
      </c>
    </row>
    <row r="407" spans="1:10" x14ac:dyDescent="0.2">
      <c r="A407" s="1">
        <v>43730</v>
      </c>
      <c r="B407" t="s">
        <v>53</v>
      </c>
      <c r="C407" t="s">
        <v>3105</v>
      </c>
      <c r="D407" t="s">
        <v>3086</v>
      </c>
      <c r="E407">
        <v>2</v>
      </c>
      <c r="F407">
        <v>1</v>
      </c>
      <c r="G407">
        <v>3</v>
      </c>
      <c r="H407">
        <v>0</v>
      </c>
      <c r="I407">
        <v>6</v>
      </c>
      <c r="J407" t="s">
        <v>12</v>
      </c>
    </row>
    <row r="408" spans="1:10" x14ac:dyDescent="0.2">
      <c r="A408" s="1">
        <v>43727</v>
      </c>
      <c r="B408" t="s">
        <v>55</v>
      </c>
      <c r="C408" t="s">
        <v>3106</v>
      </c>
      <c r="D408" t="s">
        <v>3086</v>
      </c>
      <c r="E408">
        <v>4</v>
      </c>
      <c r="F408">
        <v>29</v>
      </c>
      <c r="G408">
        <v>15</v>
      </c>
      <c r="H408">
        <v>2</v>
      </c>
      <c r="I408">
        <v>50</v>
      </c>
      <c r="J408" t="s">
        <v>22</v>
      </c>
    </row>
    <row r="409" spans="1:10" x14ac:dyDescent="0.2">
      <c r="A409" s="1">
        <v>43726</v>
      </c>
      <c r="B409" t="s">
        <v>57</v>
      </c>
      <c r="C409" t="s">
        <v>3107</v>
      </c>
      <c r="D409" t="s">
        <v>3086</v>
      </c>
      <c r="E409">
        <v>2</v>
      </c>
      <c r="F409">
        <v>7</v>
      </c>
      <c r="G409">
        <v>9</v>
      </c>
      <c r="H409">
        <v>3</v>
      </c>
      <c r="I409">
        <v>21</v>
      </c>
      <c r="J409" t="s">
        <v>36</v>
      </c>
    </row>
    <row r="410" spans="1:10" x14ac:dyDescent="0.2">
      <c r="A410" s="1">
        <v>43725</v>
      </c>
      <c r="B410" t="s">
        <v>62</v>
      </c>
      <c r="C410" t="s">
        <v>3108</v>
      </c>
      <c r="D410" t="s">
        <v>3086</v>
      </c>
      <c r="E410">
        <v>6</v>
      </c>
      <c r="F410">
        <v>1</v>
      </c>
      <c r="G410">
        <v>8</v>
      </c>
      <c r="H410">
        <v>0</v>
      </c>
      <c r="I410">
        <v>15</v>
      </c>
      <c r="J410" t="s">
        <v>12</v>
      </c>
    </row>
    <row r="411" spans="1:10" x14ac:dyDescent="0.2">
      <c r="A411" s="1">
        <v>43725</v>
      </c>
      <c r="B411" t="s">
        <v>62</v>
      </c>
      <c r="C411" t="s">
        <v>3109</v>
      </c>
      <c r="D411" t="s">
        <v>3086</v>
      </c>
      <c r="E411">
        <v>6</v>
      </c>
      <c r="F411">
        <v>1</v>
      </c>
      <c r="G411">
        <v>8</v>
      </c>
      <c r="H411">
        <v>0</v>
      </c>
      <c r="I411">
        <v>15</v>
      </c>
      <c r="J411" t="s">
        <v>12</v>
      </c>
    </row>
    <row r="412" spans="1:10" x14ac:dyDescent="0.2">
      <c r="A412" s="1">
        <v>43725</v>
      </c>
      <c r="B412" t="s">
        <v>62</v>
      </c>
      <c r="C412" t="s">
        <v>3110</v>
      </c>
      <c r="D412" t="s">
        <v>3086</v>
      </c>
      <c r="E412">
        <v>6</v>
      </c>
      <c r="F412">
        <v>1</v>
      </c>
      <c r="G412">
        <v>8</v>
      </c>
      <c r="H412">
        <v>0</v>
      </c>
      <c r="I412">
        <v>15</v>
      </c>
      <c r="J412" t="s">
        <v>12</v>
      </c>
    </row>
    <row r="413" spans="1:10" x14ac:dyDescent="0.2">
      <c r="A413" s="1">
        <v>43725</v>
      </c>
      <c r="B413" t="s">
        <v>62</v>
      </c>
      <c r="C413" t="s">
        <v>3111</v>
      </c>
      <c r="D413" t="s">
        <v>3086</v>
      </c>
      <c r="E413">
        <v>6</v>
      </c>
      <c r="F413">
        <v>1</v>
      </c>
      <c r="G413">
        <v>8</v>
      </c>
      <c r="H413">
        <v>0</v>
      </c>
      <c r="I413">
        <v>15</v>
      </c>
      <c r="J413" t="s">
        <v>12</v>
      </c>
    </row>
    <row r="414" spans="1:10" x14ac:dyDescent="0.2">
      <c r="A414" s="1">
        <v>43725</v>
      </c>
      <c r="B414" t="s">
        <v>62</v>
      </c>
      <c r="C414" t="s">
        <v>3112</v>
      </c>
      <c r="D414" t="s">
        <v>3086</v>
      </c>
      <c r="E414">
        <v>6</v>
      </c>
      <c r="F414">
        <v>1</v>
      </c>
      <c r="G414">
        <v>8</v>
      </c>
      <c r="H414">
        <v>0</v>
      </c>
      <c r="I414">
        <v>15</v>
      </c>
      <c r="J414" t="s">
        <v>12</v>
      </c>
    </row>
    <row r="415" spans="1:10" x14ac:dyDescent="0.2">
      <c r="A415" s="1">
        <v>43725</v>
      </c>
      <c r="B415" t="s">
        <v>62</v>
      </c>
      <c r="C415" t="s">
        <v>3113</v>
      </c>
      <c r="D415" t="s">
        <v>3086</v>
      </c>
      <c r="E415">
        <v>6</v>
      </c>
      <c r="F415">
        <v>1</v>
      </c>
      <c r="G415">
        <v>8</v>
      </c>
      <c r="H415">
        <v>0</v>
      </c>
      <c r="I415">
        <v>15</v>
      </c>
      <c r="J415" t="s">
        <v>12</v>
      </c>
    </row>
    <row r="416" spans="1:10" x14ac:dyDescent="0.2">
      <c r="A416" s="1">
        <v>43722</v>
      </c>
      <c r="B416" t="s">
        <v>65</v>
      </c>
      <c r="C416" t="s">
        <v>3114</v>
      </c>
      <c r="D416" t="s">
        <v>3086</v>
      </c>
      <c r="E416">
        <v>1</v>
      </c>
      <c r="F416">
        <v>8</v>
      </c>
      <c r="G416">
        <v>1</v>
      </c>
      <c r="H416">
        <v>6</v>
      </c>
      <c r="I416">
        <v>16</v>
      </c>
      <c r="J416" t="s">
        <v>67</v>
      </c>
    </row>
    <row r="417" spans="1:10" x14ac:dyDescent="0.2">
      <c r="A417" s="1">
        <v>43722</v>
      </c>
      <c r="B417" t="s">
        <v>68</v>
      </c>
      <c r="C417" t="s">
        <v>3115</v>
      </c>
      <c r="D417" t="s">
        <v>3086</v>
      </c>
      <c r="E417">
        <v>2</v>
      </c>
      <c r="F417">
        <v>58</v>
      </c>
      <c r="G417">
        <v>49</v>
      </c>
      <c r="H417">
        <v>4</v>
      </c>
      <c r="I417">
        <v>113</v>
      </c>
      <c r="J417" t="s">
        <v>39</v>
      </c>
    </row>
    <row r="418" spans="1:10" x14ac:dyDescent="0.2">
      <c r="A418" s="1">
        <v>43722</v>
      </c>
      <c r="B418" t="s">
        <v>68</v>
      </c>
      <c r="C418" t="s">
        <v>3116</v>
      </c>
      <c r="D418" t="s">
        <v>3086</v>
      </c>
      <c r="E418">
        <v>2</v>
      </c>
      <c r="F418">
        <v>58</v>
      </c>
      <c r="G418">
        <v>49</v>
      </c>
      <c r="H418">
        <v>4</v>
      </c>
      <c r="I418">
        <v>113</v>
      </c>
      <c r="J418" t="s">
        <v>39</v>
      </c>
    </row>
    <row r="419" spans="1:10" x14ac:dyDescent="0.2">
      <c r="A419" s="1">
        <v>43722</v>
      </c>
      <c r="B419" t="s">
        <v>68</v>
      </c>
      <c r="C419" t="s">
        <v>2740</v>
      </c>
      <c r="D419" t="s">
        <v>3086</v>
      </c>
      <c r="E419">
        <v>2</v>
      </c>
      <c r="F419">
        <v>58</v>
      </c>
      <c r="G419">
        <v>49</v>
      </c>
      <c r="H419">
        <v>4</v>
      </c>
      <c r="I419">
        <v>113</v>
      </c>
      <c r="J419" t="s">
        <v>39</v>
      </c>
    </row>
    <row r="420" spans="1:10" x14ac:dyDescent="0.2">
      <c r="A420" s="1">
        <v>43722</v>
      </c>
      <c r="B420" t="s">
        <v>68</v>
      </c>
      <c r="C420" t="s">
        <v>3117</v>
      </c>
      <c r="D420" t="s">
        <v>3086</v>
      </c>
      <c r="E420">
        <v>2</v>
      </c>
      <c r="F420">
        <v>58</v>
      </c>
      <c r="G420">
        <v>49</v>
      </c>
      <c r="H420">
        <v>4</v>
      </c>
      <c r="I420">
        <v>113</v>
      </c>
      <c r="J420" t="s">
        <v>39</v>
      </c>
    </row>
    <row r="421" spans="1:10" x14ac:dyDescent="0.2">
      <c r="A421" s="1">
        <v>43722</v>
      </c>
      <c r="B421" t="s">
        <v>68</v>
      </c>
      <c r="C421" t="s">
        <v>3118</v>
      </c>
      <c r="D421" t="s">
        <v>3086</v>
      </c>
      <c r="E421">
        <v>2</v>
      </c>
      <c r="F421">
        <v>58</v>
      </c>
      <c r="G421">
        <v>49</v>
      </c>
      <c r="H421">
        <v>4</v>
      </c>
      <c r="I421">
        <v>113</v>
      </c>
      <c r="J421" t="s">
        <v>39</v>
      </c>
    </row>
    <row r="422" spans="1:10" x14ac:dyDescent="0.2">
      <c r="A422" s="1">
        <v>43721</v>
      </c>
      <c r="B422" t="s">
        <v>70</v>
      </c>
      <c r="C422" t="s">
        <v>3119</v>
      </c>
      <c r="D422" t="s">
        <v>3086</v>
      </c>
      <c r="E422">
        <v>0</v>
      </c>
      <c r="F422">
        <v>2</v>
      </c>
      <c r="G422">
        <v>4</v>
      </c>
      <c r="H422">
        <v>4</v>
      </c>
      <c r="I422">
        <v>10</v>
      </c>
      <c r="J422" t="s">
        <v>3</v>
      </c>
    </row>
    <row r="423" spans="1:10" x14ac:dyDescent="0.2">
      <c r="A423" s="1">
        <v>43721</v>
      </c>
      <c r="B423" t="s">
        <v>70</v>
      </c>
      <c r="C423" t="s">
        <v>3120</v>
      </c>
      <c r="D423" t="s">
        <v>3086</v>
      </c>
      <c r="E423">
        <v>0</v>
      </c>
      <c r="F423">
        <v>2</v>
      </c>
      <c r="G423">
        <v>4</v>
      </c>
      <c r="H423">
        <v>4</v>
      </c>
      <c r="I423">
        <v>10</v>
      </c>
      <c r="J423" t="s">
        <v>3</v>
      </c>
    </row>
    <row r="424" spans="1:10" x14ac:dyDescent="0.2">
      <c r="A424" s="1">
        <v>43721</v>
      </c>
      <c r="B424" t="s">
        <v>74</v>
      </c>
      <c r="C424" t="s">
        <v>3121</v>
      </c>
      <c r="D424" t="s">
        <v>3086</v>
      </c>
      <c r="E424">
        <v>8</v>
      </c>
      <c r="F424">
        <v>4</v>
      </c>
      <c r="G424">
        <v>30</v>
      </c>
      <c r="H424">
        <v>0</v>
      </c>
      <c r="I424">
        <v>42</v>
      </c>
      <c r="J424" t="s">
        <v>39</v>
      </c>
    </row>
    <row r="425" spans="1:10" x14ac:dyDescent="0.2">
      <c r="A425" s="1">
        <v>43721</v>
      </c>
      <c r="B425" t="s">
        <v>74</v>
      </c>
      <c r="C425" t="s">
        <v>3122</v>
      </c>
      <c r="D425" t="s">
        <v>3086</v>
      </c>
      <c r="E425">
        <v>8</v>
      </c>
      <c r="F425">
        <v>4</v>
      </c>
      <c r="G425">
        <v>30</v>
      </c>
      <c r="H425">
        <v>0</v>
      </c>
      <c r="I425">
        <v>42</v>
      </c>
      <c r="J425" t="s">
        <v>39</v>
      </c>
    </row>
    <row r="426" spans="1:10" x14ac:dyDescent="0.2">
      <c r="A426" s="1">
        <v>43721</v>
      </c>
      <c r="B426" t="s">
        <v>74</v>
      </c>
      <c r="C426" t="s">
        <v>3123</v>
      </c>
      <c r="D426" t="s">
        <v>3086</v>
      </c>
      <c r="E426">
        <v>8</v>
      </c>
      <c r="F426">
        <v>4</v>
      </c>
      <c r="G426">
        <v>30</v>
      </c>
      <c r="H426">
        <v>0</v>
      </c>
      <c r="I426">
        <v>42</v>
      </c>
      <c r="J426" t="s">
        <v>39</v>
      </c>
    </row>
    <row r="427" spans="1:10" x14ac:dyDescent="0.2">
      <c r="A427" s="1">
        <v>43721</v>
      </c>
      <c r="B427" t="s">
        <v>76</v>
      </c>
      <c r="C427" t="s">
        <v>3124</v>
      </c>
      <c r="D427" t="s">
        <v>3086</v>
      </c>
      <c r="E427">
        <v>9</v>
      </c>
      <c r="F427">
        <v>21</v>
      </c>
      <c r="G427">
        <v>32</v>
      </c>
      <c r="H427">
        <v>0</v>
      </c>
      <c r="I427">
        <v>62</v>
      </c>
      <c r="J427" t="s">
        <v>78</v>
      </c>
    </row>
    <row r="428" spans="1:10" x14ac:dyDescent="0.2">
      <c r="A428" s="1">
        <v>43721</v>
      </c>
      <c r="B428" t="s">
        <v>76</v>
      </c>
      <c r="C428" t="s">
        <v>3125</v>
      </c>
      <c r="D428" t="s">
        <v>3086</v>
      </c>
      <c r="E428">
        <v>9</v>
      </c>
      <c r="F428">
        <v>21</v>
      </c>
      <c r="G428">
        <v>32</v>
      </c>
      <c r="H428">
        <v>0</v>
      </c>
      <c r="I428">
        <v>62</v>
      </c>
      <c r="J428" t="s">
        <v>78</v>
      </c>
    </row>
    <row r="429" spans="1:10" x14ac:dyDescent="0.2">
      <c r="A429" s="1">
        <v>43721</v>
      </c>
      <c r="B429" t="s">
        <v>76</v>
      </c>
      <c r="C429" t="s">
        <v>3126</v>
      </c>
      <c r="D429" t="s">
        <v>3086</v>
      </c>
      <c r="E429">
        <v>9</v>
      </c>
      <c r="F429">
        <v>21</v>
      </c>
      <c r="G429">
        <v>32</v>
      </c>
      <c r="H429">
        <v>0</v>
      </c>
      <c r="I429">
        <v>62</v>
      </c>
      <c r="J429" t="s">
        <v>78</v>
      </c>
    </row>
    <row r="430" spans="1:10" x14ac:dyDescent="0.2">
      <c r="A430" s="1">
        <v>43721</v>
      </c>
      <c r="B430" t="s">
        <v>76</v>
      </c>
      <c r="C430" t="s">
        <v>3127</v>
      </c>
      <c r="D430" t="s">
        <v>3086</v>
      </c>
      <c r="E430">
        <v>9</v>
      </c>
      <c r="F430">
        <v>21</v>
      </c>
      <c r="G430">
        <v>32</v>
      </c>
      <c r="H430">
        <v>0</v>
      </c>
      <c r="I430">
        <v>62</v>
      </c>
      <c r="J430" t="s">
        <v>78</v>
      </c>
    </row>
    <row r="431" spans="1:10" x14ac:dyDescent="0.2">
      <c r="A431" s="1">
        <v>43720</v>
      </c>
      <c r="B431" t="s">
        <v>79</v>
      </c>
      <c r="C431" t="s">
        <v>3128</v>
      </c>
      <c r="D431" t="s">
        <v>3086</v>
      </c>
      <c r="E431">
        <v>0</v>
      </c>
      <c r="F431">
        <v>8</v>
      </c>
      <c r="G431">
        <v>13</v>
      </c>
      <c r="H431">
        <v>0</v>
      </c>
      <c r="I431">
        <v>21</v>
      </c>
      <c r="J431" t="s">
        <v>82</v>
      </c>
    </row>
    <row r="432" spans="1:10" x14ac:dyDescent="0.2">
      <c r="A432" s="1">
        <v>43720</v>
      </c>
      <c r="B432" t="s">
        <v>79</v>
      </c>
      <c r="C432" t="s">
        <v>3129</v>
      </c>
      <c r="D432" t="s">
        <v>3086</v>
      </c>
      <c r="E432">
        <v>0</v>
      </c>
      <c r="F432">
        <v>8</v>
      </c>
      <c r="G432">
        <v>13</v>
      </c>
      <c r="H432">
        <v>0</v>
      </c>
      <c r="I432">
        <v>21</v>
      </c>
      <c r="J432" t="s">
        <v>82</v>
      </c>
    </row>
    <row r="433" spans="1:10" x14ac:dyDescent="0.2">
      <c r="A433" s="1">
        <v>43720</v>
      </c>
      <c r="B433" t="s">
        <v>79</v>
      </c>
      <c r="C433" t="s">
        <v>3130</v>
      </c>
      <c r="D433" t="s">
        <v>3086</v>
      </c>
      <c r="E433">
        <v>0</v>
      </c>
      <c r="F433">
        <v>8</v>
      </c>
      <c r="G433">
        <v>13</v>
      </c>
      <c r="H433">
        <v>0</v>
      </c>
      <c r="I433">
        <v>21</v>
      </c>
      <c r="J433" t="s">
        <v>82</v>
      </c>
    </row>
    <row r="434" spans="1:10" x14ac:dyDescent="0.2">
      <c r="A434" s="1">
        <v>43720</v>
      </c>
      <c r="B434" t="s">
        <v>83</v>
      </c>
      <c r="C434" t="s">
        <v>3128</v>
      </c>
      <c r="D434" t="s">
        <v>3086</v>
      </c>
      <c r="E434">
        <v>15</v>
      </c>
      <c r="F434">
        <v>25</v>
      </c>
      <c r="G434">
        <v>41</v>
      </c>
      <c r="H434">
        <v>0</v>
      </c>
      <c r="I434">
        <v>81</v>
      </c>
      <c r="J434" t="s">
        <v>85</v>
      </c>
    </row>
    <row r="435" spans="1:10" x14ac:dyDescent="0.2">
      <c r="A435" s="1">
        <v>43720</v>
      </c>
      <c r="B435" t="s">
        <v>83</v>
      </c>
      <c r="C435" t="s">
        <v>3131</v>
      </c>
      <c r="D435" t="s">
        <v>3086</v>
      </c>
      <c r="E435">
        <v>15</v>
      </c>
      <c r="F435">
        <v>25</v>
      </c>
      <c r="G435">
        <v>41</v>
      </c>
      <c r="H435">
        <v>0</v>
      </c>
      <c r="I435">
        <v>81</v>
      </c>
      <c r="J435" t="s">
        <v>85</v>
      </c>
    </row>
    <row r="436" spans="1:10" x14ac:dyDescent="0.2">
      <c r="A436" s="1">
        <v>43720</v>
      </c>
      <c r="B436" t="s">
        <v>83</v>
      </c>
      <c r="C436" t="s">
        <v>3132</v>
      </c>
      <c r="D436" t="s">
        <v>3086</v>
      </c>
      <c r="E436">
        <v>15</v>
      </c>
      <c r="F436">
        <v>25</v>
      </c>
      <c r="G436">
        <v>41</v>
      </c>
      <c r="H436">
        <v>0</v>
      </c>
      <c r="I436">
        <v>81</v>
      </c>
      <c r="J436" t="s">
        <v>85</v>
      </c>
    </row>
    <row r="437" spans="1:10" x14ac:dyDescent="0.2">
      <c r="A437" s="1">
        <v>43720</v>
      </c>
      <c r="B437" t="s">
        <v>83</v>
      </c>
      <c r="C437" t="s">
        <v>3133</v>
      </c>
      <c r="D437" t="s">
        <v>3086</v>
      </c>
      <c r="E437">
        <v>15</v>
      </c>
      <c r="F437">
        <v>25</v>
      </c>
      <c r="G437">
        <v>41</v>
      </c>
      <c r="H437">
        <v>0</v>
      </c>
      <c r="I437">
        <v>81</v>
      </c>
      <c r="J437" t="s">
        <v>85</v>
      </c>
    </row>
    <row r="438" spans="1:10" x14ac:dyDescent="0.2">
      <c r="A438" s="1">
        <v>43720</v>
      </c>
      <c r="B438" t="s">
        <v>83</v>
      </c>
      <c r="C438" t="s">
        <v>3134</v>
      </c>
      <c r="D438" t="s">
        <v>3086</v>
      </c>
      <c r="E438">
        <v>15</v>
      </c>
      <c r="F438">
        <v>25</v>
      </c>
      <c r="G438">
        <v>41</v>
      </c>
      <c r="H438">
        <v>0</v>
      </c>
      <c r="I438">
        <v>81</v>
      </c>
      <c r="J438" t="s">
        <v>85</v>
      </c>
    </row>
    <row r="439" spans="1:10" x14ac:dyDescent="0.2">
      <c r="A439" s="1">
        <v>43720</v>
      </c>
      <c r="B439" t="s">
        <v>83</v>
      </c>
      <c r="C439" t="s">
        <v>3135</v>
      </c>
      <c r="D439" t="s">
        <v>3086</v>
      </c>
      <c r="E439">
        <v>15</v>
      </c>
      <c r="F439">
        <v>25</v>
      </c>
      <c r="G439">
        <v>41</v>
      </c>
      <c r="H439">
        <v>0</v>
      </c>
      <c r="I439">
        <v>81</v>
      </c>
      <c r="J439" t="s">
        <v>85</v>
      </c>
    </row>
    <row r="440" spans="1:10" x14ac:dyDescent="0.2">
      <c r="A440" s="1">
        <v>43720</v>
      </c>
      <c r="B440" t="s">
        <v>83</v>
      </c>
      <c r="C440" t="s">
        <v>3136</v>
      </c>
      <c r="D440" t="s">
        <v>3086</v>
      </c>
      <c r="E440">
        <v>15</v>
      </c>
      <c r="F440">
        <v>25</v>
      </c>
      <c r="G440">
        <v>41</v>
      </c>
      <c r="H440">
        <v>0</v>
      </c>
      <c r="I440">
        <v>81</v>
      </c>
      <c r="J440" t="s">
        <v>85</v>
      </c>
    </row>
    <row r="441" spans="1:10" x14ac:dyDescent="0.2">
      <c r="A441" s="1">
        <v>43720</v>
      </c>
      <c r="B441" t="s">
        <v>83</v>
      </c>
      <c r="C441" t="s">
        <v>3137</v>
      </c>
      <c r="D441" t="s">
        <v>3086</v>
      </c>
      <c r="E441">
        <v>15</v>
      </c>
      <c r="F441">
        <v>25</v>
      </c>
      <c r="G441">
        <v>41</v>
      </c>
      <c r="H441">
        <v>0</v>
      </c>
      <c r="I441">
        <v>81</v>
      </c>
      <c r="J441" t="s">
        <v>85</v>
      </c>
    </row>
    <row r="442" spans="1:10" x14ac:dyDescent="0.2">
      <c r="A442" s="1">
        <v>43720</v>
      </c>
      <c r="B442" t="s">
        <v>83</v>
      </c>
      <c r="C442" t="s">
        <v>3138</v>
      </c>
      <c r="D442" t="s">
        <v>3086</v>
      </c>
      <c r="E442">
        <v>15</v>
      </c>
      <c r="F442">
        <v>25</v>
      </c>
      <c r="G442">
        <v>41</v>
      </c>
      <c r="H442">
        <v>0</v>
      </c>
      <c r="I442">
        <v>81</v>
      </c>
      <c r="J442" t="s">
        <v>85</v>
      </c>
    </row>
    <row r="443" spans="1:10" x14ac:dyDescent="0.2">
      <c r="A443" s="1">
        <v>43720</v>
      </c>
      <c r="B443" t="s">
        <v>83</v>
      </c>
      <c r="C443" t="s">
        <v>2742</v>
      </c>
      <c r="D443" t="s">
        <v>3086</v>
      </c>
      <c r="E443">
        <v>15</v>
      </c>
      <c r="F443">
        <v>25</v>
      </c>
      <c r="G443">
        <v>41</v>
      </c>
      <c r="H443">
        <v>0</v>
      </c>
      <c r="I443">
        <v>81</v>
      </c>
      <c r="J443" t="s">
        <v>85</v>
      </c>
    </row>
    <row r="444" spans="1:10" x14ac:dyDescent="0.2">
      <c r="A444" s="1">
        <v>43717</v>
      </c>
      <c r="B444" t="s">
        <v>95</v>
      </c>
      <c r="C444" t="s">
        <v>3139</v>
      </c>
      <c r="D444" t="s">
        <v>3086</v>
      </c>
      <c r="E444">
        <v>21</v>
      </c>
      <c r="F444">
        <v>3</v>
      </c>
      <c r="G444">
        <v>4</v>
      </c>
      <c r="H444">
        <v>0</v>
      </c>
      <c r="I444">
        <v>28</v>
      </c>
      <c r="J444" t="s">
        <v>97</v>
      </c>
    </row>
    <row r="445" spans="1:10" x14ac:dyDescent="0.2">
      <c r="A445" s="1">
        <v>43717</v>
      </c>
      <c r="B445" t="s">
        <v>98</v>
      </c>
      <c r="C445" t="s">
        <v>3140</v>
      </c>
      <c r="D445" t="s">
        <v>3086</v>
      </c>
      <c r="E445">
        <v>14</v>
      </c>
      <c r="F445">
        <v>14</v>
      </c>
      <c r="G445">
        <v>23</v>
      </c>
      <c r="H445">
        <v>2</v>
      </c>
      <c r="I445">
        <v>53</v>
      </c>
      <c r="J445" t="s">
        <v>12</v>
      </c>
    </row>
    <row r="446" spans="1:10" x14ac:dyDescent="0.2">
      <c r="A446" s="1">
        <v>43717</v>
      </c>
      <c r="B446" t="s">
        <v>98</v>
      </c>
      <c r="C446" t="s">
        <v>3141</v>
      </c>
      <c r="D446" t="s">
        <v>3086</v>
      </c>
      <c r="E446">
        <v>14</v>
      </c>
      <c r="F446">
        <v>14</v>
      </c>
      <c r="G446">
        <v>23</v>
      </c>
      <c r="H446">
        <v>2</v>
      </c>
      <c r="I446">
        <v>53</v>
      </c>
      <c r="J446" t="s">
        <v>12</v>
      </c>
    </row>
    <row r="447" spans="1:10" x14ac:dyDescent="0.2">
      <c r="A447" s="1">
        <v>43717</v>
      </c>
      <c r="B447" t="s">
        <v>98</v>
      </c>
      <c r="C447" t="s">
        <v>3142</v>
      </c>
      <c r="D447" t="s">
        <v>3086</v>
      </c>
      <c r="E447">
        <v>14</v>
      </c>
      <c r="F447">
        <v>14</v>
      </c>
      <c r="G447">
        <v>23</v>
      </c>
      <c r="H447">
        <v>2</v>
      </c>
      <c r="I447">
        <v>53</v>
      </c>
      <c r="J447" t="s">
        <v>12</v>
      </c>
    </row>
    <row r="448" spans="1:10" x14ac:dyDescent="0.2">
      <c r="A448" s="1">
        <v>43711</v>
      </c>
      <c r="B448" t="s">
        <v>104</v>
      </c>
      <c r="C448" t="s">
        <v>3143</v>
      </c>
      <c r="D448" t="s">
        <v>3086</v>
      </c>
      <c r="E448">
        <v>10</v>
      </c>
      <c r="F448">
        <v>1</v>
      </c>
      <c r="G448">
        <v>21</v>
      </c>
      <c r="H448">
        <v>2</v>
      </c>
      <c r="I448">
        <v>34</v>
      </c>
      <c r="J448" t="s">
        <v>106</v>
      </c>
    </row>
    <row r="449" spans="1:10" x14ac:dyDescent="0.2">
      <c r="A449" s="1">
        <v>43711</v>
      </c>
      <c r="B449" t="s">
        <v>104</v>
      </c>
      <c r="C449" t="s">
        <v>3144</v>
      </c>
      <c r="D449" t="s">
        <v>3086</v>
      </c>
      <c r="E449">
        <v>10</v>
      </c>
      <c r="F449">
        <v>1</v>
      </c>
      <c r="G449">
        <v>21</v>
      </c>
      <c r="H449">
        <v>2</v>
      </c>
      <c r="I449">
        <v>34</v>
      </c>
      <c r="J449" t="s">
        <v>106</v>
      </c>
    </row>
    <row r="450" spans="1:10" x14ac:dyDescent="0.2">
      <c r="A450" s="1">
        <v>43711</v>
      </c>
      <c r="B450" t="s">
        <v>104</v>
      </c>
      <c r="C450" t="s">
        <v>3145</v>
      </c>
      <c r="D450" t="s">
        <v>3086</v>
      </c>
      <c r="E450">
        <v>10</v>
      </c>
      <c r="F450">
        <v>1</v>
      </c>
      <c r="G450">
        <v>21</v>
      </c>
      <c r="H450">
        <v>2</v>
      </c>
      <c r="I450">
        <v>34</v>
      </c>
      <c r="J450" t="s">
        <v>106</v>
      </c>
    </row>
    <row r="451" spans="1:10" x14ac:dyDescent="0.2">
      <c r="A451" s="1">
        <v>43711</v>
      </c>
      <c r="B451" t="s">
        <v>107</v>
      </c>
      <c r="C451" t="s">
        <v>3146</v>
      </c>
      <c r="D451" t="s">
        <v>3086</v>
      </c>
      <c r="E451">
        <v>10</v>
      </c>
      <c r="F451">
        <v>22</v>
      </c>
      <c r="G451">
        <v>20</v>
      </c>
      <c r="H451">
        <v>2</v>
      </c>
      <c r="I451">
        <v>54</v>
      </c>
      <c r="J451" t="s">
        <v>8</v>
      </c>
    </row>
    <row r="452" spans="1:10" x14ac:dyDescent="0.2">
      <c r="A452" s="1">
        <v>43711</v>
      </c>
      <c r="B452" t="s">
        <v>107</v>
      </c>
      <c r="C452" t="s">
        <v>3147</v>
      </c>
      <c r="D452" t="s">
        <v>3086</v>
      </c>
      <c r="E452">
        <v>10</v>
      </c>
      <c r="F452">
        <v>22</v>
      </c>
      <c r="G452">
        <v>20</v>
      </c>
      <c r="H452">
        <v>2</v>
      </c>
      <c r="I452">
        <v>54</v>
      </c>
      <c r="J452" t="s">
        <v>8</v>
      </c>
    </row>
    <row r="453" spans="1:10" x14ac:dyDescent="0.2">
      <c r="A453" s="1">
        <v>43711</v>
      </c>
      <c r="B453" t="s">
        <v>107</v>
      </c>
      <c r="C453" t="s">
        <v>3148</v>
      </c>
      <c r="D453" t="s">
        <v>3086</v>
      </c>
      <c r="E453">
        <v>10</v>
      </c>
      <c r="F453">
        <v>22</v>
      </c>
      <c r="G453">
        <v>20</v>
      </c>
      <c r="H453">
        <v>2</v>
      </c>
      <c r="I453">
        <v>54</v>
      </c>
      <c r="J453" t="s">
        <v>8</v>
      </c>
    </row>
    <row r="454" spans="1:10" x14ac:dyDescent="0.2">
      <c r="A454" s="1">
        <v>43711</v>
      </c>
      <c r="B454" t="s">
        <v>107</v>
      </c>
      <c r="C454" t="s">
        <v>3149</v>
      </c>
      <c r="D454" t="s">
        <v>3086</v>
      </c>
      <c r="E454">
        <v>10</v>
      </c>
      <c r="F454">
        <v>22</v>
      </c>
      <c r="G454">
        <v>20</v>
      </c>
      <c r="H454">
        <v>2</v>
      </c>
      <c r="I454">
        <v>54</v>
      </c>
      <c r="J454" t="s">
        <v>8</v>
      </c>
    </row>
    <row r="455" spans="1:10" x14ac:dyDescent="0.2">
      <c r="A455" s="1">
        <v>43711</v>
      </c>
      <c r="B455" t="s">
        <v>107</v>
      </c>
      <c r="C455" t="s">
        <v>3150</v>
      </c>
      <c r="D455" t="s">
        <v>3086</v>
      </c>
      <c r="E455">
        <v>10</v>
      </c>
      <c r="F455">
        <v>22</v>
      </c>
      <c r="G455">
        <v>20</v>
      </c>
      <c r="H455">
        <v>2</v>
      </c>
      <c r="I455">
        <v>54</v>
      </c>
      <c r="J455" t="s">
        <v>8</v>
      </c>
    </row>
    <row r="456" spans="1:10" x14ac:dyDescent="0.2">
      <c r="A456" s="1">
        <v>43711</v>
      </c>
      <c r="B456" t="s">
        <v>107</v>
      </c>
      <c r="C456" t="s">
        <v>3151</v>
      </c>
      <c r="D456" t="s">
        <v>3086</v>
      </c>
      <c r="E456">
        <v>10</v>
      </c>
      <c r="F456">
        <v>22</v>
      </c>
      <c r="G456">
        <v>20</v>
      </c>
      <c r="H456">
        <v>2</v>
      </c>
      <c r="I456">
        <v>54</v>
      </c>
      <c r="J456" t="s">
        <v>8</v>
      </c>
    </row>
    <row r="457" spans="1:10" x14ac:dyDescent="0.2">
      <c r="A457" s="1">
        <v>43711</v>
      </c>
      <c r="B457" t="s">
        <v>107</v>
      </c>
      <c r="C457" t="s">
        <v>3152</v>
      </c>
      <c r="D457" t="s">
        <v>3086</v>
      </c>
      <c r="E457">
        <v>10</v>
      </c>
      <c r="F457">
        <v>22</v>
      </c>
      <c r="G457">
        <v>20</v>
      </c>
      <c r="H457">
        <v>2</v>
      </c>
      <c r="I457">
        <v>54</v>
      </c>
      <c r="J457" t="s">
        <v>8</v>
      </c>
    </row>
    <row r="458" spans="1:10" x14ac:dyDescent="0.2">
      <c r="A458" s="1">
        <v>43711</v>
      </c>
      <c r="B458" t="s">
        <v>109</v>
      </c>
      <c r="C458" t="s">
        <v>3153</v>
      </c>
      <c r="D458" t="s">
        <v>3086</v>
      </c>
      <c r="E458">
        <v>6</v>
      </c>
      <c r="F458">
        <v>3</v>
      </c>
      <c r="G458">
        <v>12</v>
      </c>
      <c r="H458">
        <v>0</v>
      </c>
      <c r="I458">
        <v>21</v>
      </c>
      <c r="J458" t="s">
        <v>111</v>
      </c>
    </row>
    <row r="459" spans="1:10" x14ac:dyDescent="0.2">
      <c r="A459" s="1">
        <v>43711</v>
      </c>
      <c r="B459" t="s">
        <v>109</v>
      </c>
      <c r="C459" t="s">
        <v>3154</v>
      </c>
      <c r="D459" t="s">
        <v>3086</v>
      </c>
      <c r="E459">
        <v>6</v>
      </c>
      <c r="F459">
        <v>3</v>
      </c>
      <c r="G459">
        <v>12</v>
      </c>
      <c r="H459">
        <v>0</v>
      </c>
      <c r="I459">
        <v>21</v>
      </c>
      <c r="J459" t="s">
        <v>111</v>
      </c>
    </row>
    <row r="460" spans="1:10" x14ac:dyDescent="0.2">
      <c r="A460" s="1">
        <v>43711</v>
      </c>
      <c r="B460" t="s">
        <v>112</v>
      </c>
      <c r="C460" t="s">
        <v>3155</v>
      </c>
      <c r="D460" t="s">
        <v>3086</v>
      </c>
      <c r="E460">
        <v>4</v>
      </c>
      <c r="F460">
        <v>4</v>
      </c>
      <c r="G460">
        <v>10</v>
      </c>
      <c r="H460">
        <v>0</v>
      </c>
      <c r="I460">
        <v>18</v>
      </c>
      <c r="J460" t="s">
        <v>12</v>
      </c>
    </row>
    <row r="461" spans="1:10" x14ac:dyDescent="0.2">
      <c r="A461" s="1">
        <v>43711</v>
      </c>
      <c r="B461" t="s">
        <v>112</v>
      </c>
      <c r="C461" t="s">
        <v>3156</v>
      </c>
      <c r="D461" t="s">
        <v>3086</v>
      </c>
      <c r="E461">
        <v>4</v>
      </c>
      <c r="F461">
        <v>4</v>
      </c>
      <c r="G461">
        <v>10</v>
      </c>
      <c r="H461">
        <v>0</v>
      </c>
      <c r="I461">
        <v>18</v>
      </c>
      <c r="J461" t="s">
        <v>12</v>
      </c>
    </row>
    <row r="462" spans="1:10" x14ac:dyDescent="0.2">
      <c r="A462" s="1">
        <v>43710</v>
      </c>
      <c r="B462" t="s">
        <v>114</v>
      </c>
      <c r="C462" t="s">
        <v>3157</v>
      </c>
      <c r="D462" t="s">
        <v>3086</v>
      </c>
      <c r="E462">
        <v>1</v>
      </c>
      <c r="F462">
        <v>6</v>
      </c>
      <c r="G462">
        <v>10</v>
      </c>
      <c r="H462">
        <v>0</v>
      </c>
      <c r="I462">
        <v>17</v>
      </c>
      <c r="J462" t="s">
        <v>36</v>
      </c>
    </row>
    <row r="463" spans="1:10" x14ac:dyDescent="0.2">
      <c r="A463" s="1">
        <v>43710</v>
      </c>
      <c r="B463" t="s">
        <v>114</v>
      </c>
      <c r="C463" t="s">
        <v>3158</v>
      </c>
      <c r="D463" t="s">
        <v>3086</v>
      </c>
      <c r="E463">
        <v>1</v>
      </c>
      <c r="F463">
        <v>6</v>
      </c>
      <c r="G463">
        <v>10</v>
      </c>
      <c r="H463">
        <v>0</v>
      </c>
      <c r="I463">
        <v>17</v>
      </c>
      <c r="J463" t="s">
        <v>36</v>
      </c>
    </row>
    <row r="464" spans="1:10" x14ac:dyDescent="0.2">
      <c r="A464" s="1">
        <v>43710</v>
      </c>
      <c r="B464" t="s">
        <v>116</v>
      </c>
      <c r="C464" t="s">
        <v>3159</v>
      </c>
      <c r="D464" t="s">
        <v>3086</v>
      </c>
      <c r="E464">
        <v>9</v>
      </c>
      <c r="F464">
        <v>35</v>
      </c>
      <c r="G464">
        <v>18</v>
      </c>
      <c r="H464">
        <v>0</v>
      </c>
      <c r="I464">
        <v>62</v>
      </c>
      <c r="J464" t="s">
        <v>12</v>
      </c>
    </row>
    <row r="465" spans="1:10" x14ac:dyDescent="0.2">
      <c r="A465" s="1">
        <v>43710</v>
      </c>
      <c r="B465" t="s">
        <v>116</v>
      </c>
      <c r="C465" t="s">
        <v>3160</v>
      </c>
      <c r="D465" t="s">
        <v>3086</v>
      </c>
      <c r="E465">
        <v>9</v>
      </c>
      <c r="F465">
        <v>35</v>
      </c>
      <c r="G465">
        <v>18</v>
      </c>
      <c r="H465">
        <v>0</v>
      </c>
      <c r="I465">
        <v>62</v>
      </c>
      <c r="J465" t="s">
        <v>12</v>
      </c>
    </row>
    <row r="466" spans="1:10" x14ac:dyDescent="0.2">
      <c r="A466" s="1">
        <v>43710</v>
      </c>
      <c r="B466" t="s">
        <v>116</v>
      </c>
      <c r="C466" t="s">
        <v>3161</v>
      </c>
      <c r="D466" t="s">
        <v>3086</v>
      </c>
      <c r="E466">
        <v>9</v>
      </c>
      <c r="F466">
        <v>35</v>
      </c>
      <c r="G466">
        <v>18</v>
      </c>
      <c r="H466">
        <v>0</v>
      </c>
      <c r="I466">
        <v>62</v>
      </c>
      <c r="J466" t="s">
        <v>12</v>
      </c>
    </row>
    <row r="467" spans="1:10" x14ac:dyDescent="0.2">
      <c r="A467" s="1">
        <v>43710</v>
      </c>
      <c r="B467" t="s">
        <v>116</v>
      </c>
      <c r="C467" t="s">
        <v>3162</v>
      </c>
      <c r="D467" t="s">
        <v>3086</v>
      </c>
      <c r="E467">
        <v>9</v>
      </c>
      <c r="F467">
        <v>35</v>
      </c>
      <c r="G467">
        <v>18</v>
      </c>
      <c r="H467">
        <v>0</v>
      </c>
      <c r="I467">
        <v>62</v>
      </c>
      <c r="J467" t="s">
        <v>12</v>
      </c>
    </row>
    <row r="468" spans="1:10" x14ac:dyDescent="0.2">
      <c r="A468" s="1">
        <v>43710</v>
      </c>
      <c r="B468" t="s">
        <v>118</v>
      </c>
      <c r="C468" t="s">
        <v>3163</v>
      </c>
      <c r="D468" t="s">
        <v>3086</v>
      </c>
      <c r="E468">
        <v>4</v>
      </c>
      <c r="F468">
        <v>5</v>
      </c>
      <c r="G468">
        <v>17</v>
      </c>
      <c r="H468">
        <v>0</v>
      </c>
      <c r="I468">
        <v>26</v>
      </c>
      <c r="J468" t="s">
        <v>12</v>
      </c>
    </row>
    <row r="469" spans="1:10" x14ac:dyDescent="0.2">
      <c r="A469" s="1">
        <v>43710</v>
      </c>
      <c r="B469" t="s">
        <v>118</v>
      </c>
      <c r="C469" t="s">
        <v>2744</v>
      </c>
      <c r="D469" t="s">
        <v>3086</v>
      </c>
      <c r="E469">
        <v>4</v>
      </c>
      <c r="F469">
        <v>5</v>
      </c>
      <c r="G469">
        <v>17</v>
      </c>
      <c r="H469">
        <v>0</v>
      </c>
      <c r="I469">
        <v>26</v>
      </c>
      <c r="J469" t="s">
        <v>12</v>
      </c>
    </row>
    <row r="470" spans="1:10" x14ac:dyDescent="0.2">
      <c r="A470" s="1">
        <v>43710</v>
      </c>
      <c r="B470" t="s">
        <v>118</v>
      </c>
      <c r="C470" t="s">
        <v>3164</v>
      </c>
      <c r="D470" t="s">
        <v>3086</v>
      </c>
      <c r="E470">
        <v>4</v>
      </c>
      <c r="F470">
        <v>5</v>
      </c>
      <c r="G470">
        <v>17</v>
      </c>
      <c r="H470">
        <v>0</v>
      </c>
      <c r="I470">
        <v>26</v>
      </c>
      <c r="J470" t="s">
        <v>12</v>
      </c>
    </row>
    <row r="471" spans="1:10" x14ac:dyDescent="0.2">
      <c r="A471" s="1">
        <v>43710</v>
      </c>
      <c r="B471" t="s">
        <v>120</v>
      </c>
      <c r="C471" t="s">
        <v>3165</v>
      </c>
      <c r="D471" t="s">
        <v>3086</v>
      </c>
      <c r="E471">
        <v>10</v>
      </c>
      <c r="F471">
        <v>3</v>
      </c>
      <c r="G471">
        <v>20</v>
      </c>
      <c r="H471">
        <v>0</v>
      </c>
      <c r="I471">
        <v>33</v>
      </c>
      <c r="J471" t="s">
        <v>12</v>
      </c>
    </row>
    <row r="472" spans="1:10" x14ac:dyDescent="0.2">
      <c r="A472" s="1">
        <v>43710</v>
      </c>
      <c r="B472" t="s">
        <v>120</v>
      </c>
      <c r="C472" t="s">
        <v>3166</v>
      </c>
      <c r="D472" t="s">
        <v>3086</v>
      </c>
      <c r="E472">
        <v>10</v>
      </c>
      <c r="F472">
        <v>3</v>
      </c>
      <c r="G472">
        <v>20</v>
      </c>
      <c r="H472">
        <v>0</v>
      </c>
      <c r="I472">
        <v>33</v>
      </c>
      <c r="J472" t="s">
        <v>12</v>
      </c>
    </row>
    <row r="473" spans="1:10" x14ac:dyDescent="0.2">
      <c r="A473" s="1">
        <v>43710</v>
      </c>
      <c r="B473" t="s">
        <v>120</v>
      </c>
      <c r="C473" t="s">
        <v>3167</v>
      </c>
      <c r="D473" t="s">
        <v>3086</v>
      </c>
      <c r="E473">
        <v>10</v>
      </c>
      <c r="F473">
        <v>3</v>
      </c>
      <c r="G473">
        <v>20</v>
      </c>
      <c r="H473">
        <v>0</v>
      </c>
      <c r="I473">
        <v>33</v>
      </c>
      <c r="J473" t="s">
        <v>12</v>
      </c>
    </row>
    <row r="474" spans="1:10" x14ac:dyDescent="0.2">
      <c r="A474" s="1">
        <v>43709</v>
      </c>
      <c r="B474" t="s">
        <v>122</v>
      </c>
      <c r="C474" t="s">
        <v>3168</v>
      </c>
      <c r="D474" t="s">
        <v>3086</v>
      </c>
      <c r="E474">
        <v>4</v>
      </c>
      <c r="F474">
        <v>20</v>
      </c>
      <c r="G474">
        <v>19</v>
      </c>
      <c r="H474">
        <v>1</v>
      </c>
      <c r="I474">
        <v>44</v>
      </c>
      <c r="J474" t="s">
        <v>36</v>
      </c>
    </row>
    <row r="475" spans="1:10" x14ac:dyDescent="0.2">
      <c r="A475" s="1">
        <v>43709</v>
      </c>
      <c r="B475" t="s">
        <v>122</v>
      </c>
      <c r="C475" t="s">
        <v>3169</v>
      </c>
      <c r="D475" t="s">
        <v>3086</v>
      </c>
      <c r="E475">
        <v>4</v>
      </c>
      <c r="F475">
        <v>20</v>
      </c>
      <c r="G475">
        <v>19</v>
      </c>
      <c r="H475">
        <v>1</v>
      </c>
      <c r="I475">
        <v>44</v>
      </c>
      <c r="J475" t="s">
        <v>36</v>
      </c>
    </row>
    <row r="476" spans="1:10" x14ac:dyDescent="0.2">
      <c r="A476" s="1">
        <v>43709</v>
      </c>
      <c r="B476" t="s">
        <v>122</v>
      </c>
      <c r="C476" t="s">
        <v>3170</v>
      </c>
      <c r="D476" t="s">
        <v>3086</v>
      </c>
      <c r="E476">
        <v>4</v>
      </c>
      <c r="F476">
        <v>20</v>
      </c>
      <c r="G476">
        <v>19</v>
      </c>
      <c r="H476">
        <v>1</v>
      </c>
      <c r="I476">
        <v>44</v>
      </c>
      <c r="J476" t="s">
        <v>36</v>
      </c>
    </row>
    <row r="477" spans="1:10" x14ac:dyDescent="0.2">
      <c r="A477" s="1">
        <v>43709</v>
      </c>
      <c r="B477" t="s">
        <v>122</v>
      </c>
      <c r="C477" t="s">
        <v>3171</v>
      </c>
      <c r="D477" t="s">
        <v>3086</v>
      </c>
      <c r="E477">
        <v>4</v>
      </c>
      <c r="F477">
        <v>20</v>
      </c>
      <c r="G477">
        <v>19</v>
      </c>
      <c r="H477">
        <v>1</v>
      </c>
      <c r="I477">
        <v>44</v>
      </c>
      <c r="J477" t="s">
        <v>36</v>
      </c>
    </row>
    <row r="478" spans="1:10" x14ac:dyDescent="0.2">
      <c r="A478" s="1">
        <v>43709</v>
      </c>
      <c r="B478" t="s">
        <v>124</v>
      </c>
      <c r="C478" t="s">
        <v>3172</v>
      </c>
      <c r="D478" t="s">
        <v>3086</v>
      </c>
      <c r="E478">
        <v>2</v>
      </c>
      <c r="F478">
        <v>20</v>
      </c>
      <c r="G478">
        <v>11</v>
      </c>
      <c r="H478">
        <v>1</v>
      </c>
      <c r="I478">
        <v>34</v>
      </c>
      <c r="J478" t="s">
        <v>12</v>
      </c>
    </row>
    <row r="479" spans="1:10" x14ac:dyDescent="0.2">
      <c r="A479" s="1">
        <v>43708</v>
      </c>
      <c r="B479" t="s">
        <v>126</v>
      </c>
      <c r="C479" t="s">
        <v>3173</v>
      </c>
      <c r="D479" t="s">
        <v>3086</v>
      </c>
      <c r="E479">
        <v>3</v>
      </c>
      <c r="F479">
        <v>36</v>
      </c>
      <c r="G479">
        <v>13</v>
      </c>
      <c r="H479">
        <v>1</v>
      </c>
      <c r="I479">
        <v>53</v>
      </c>
      <c r="J479" t="s">
        <v>12</v>
      </c>
    </row>
    <row r="480" spans="1:10" x14ac:dyDescent="0.2">
      <c r="A480" s="1">
        <v>43708</v>
      </c>
      <c r="B480" t="s">
        <v>126</v>
      </c>
      <c r="C480" t="s">
        <v>3174</v>
      </c>
      <c r="D480" t="s">
        <v>3086</v>
      </c>
      <c r="E480">
        <v>3</v>
      </c>
      <c r="F480">
        <v>36</v>
      </c>
      <c r="G480">
        <v>13</v>
      </c>
      <c r="H480">
        <v>1</v>
      </c>
      <c r="I480">
        <v>53</v>
      </c>
      <c r="J480" t="s">
        <v>12</v>
      </c>
    </row>
    <row r="481" spans="1:10" x14ac:dyDescent="0.2">
      <c r="A481" s="1">
        <v>43708</v>
      </c>
      <c r="B481" t="s">
        <v>126</v>
      </c>
      <c r="C481" t="s">
        <v>3175</v>
      </c>
      <c r="D481" t="s">
        <v>3086</v>
      </c>
      <c r="E481">
        <v>3</v>
      </c>
      <c r="F481">
        <v>36</v>
      </c>
      <c r="G481">
        <v>13</v>
      </c>
      <c r="H481">
        <v>1</v>
      </c>
      <c r="I481">
        <v>53</v>
      </c>
      <c r="J481" t="s">
        <v>12</v>
      </c>
    </row>
    <row r="482" spans="1:10" x14ac:dyDescent="0.2">
      <c r="A482" s="1">
        <v>43708</v>
      </c>
      <c r="B482" t="s">
        <v>126</v>
      </c>
      <c r="C482" t="s">
        <v>3176</v>
      </c>
      <c r="D482" t="s">
        <v>3086</v>
      </c>
      <c r="E482">
        <v>3</v>
      </c>
      <c r="F482">
        <v>36</v>
      </c>
      <c r="G482">
        <v>13</v>
      </c>
      <c r="H482">
        <v>1</v>
      </c>
      <c r="I482">
        <v>53</v>
      </c>
      <c r="J482" t="s">
        <v>12</v>
      </c>
    </row>
    <row r="483" spans="1:10" x14ac:dyDescent="0.2">
      <c r="A483" s="1">
        <v>43708</v>
      </c>
      <c r="B483" t="s">
        <v>126</v>
      </c>
      <c r="C483" t="s">
        <v>3177</v>
      </c>
      <c r="D483" t="s">
        <v>3086</v>
      </c>
      <c r="E483">
        <v>3</v>
      </c>
      <c r="F483">
        <v>36</v>
      </c>
      <c r="G483">
        <v>13</v>
      </c>
      <c r="H483">
        <v>1</v>
      </c>
      <c r="I483">
        <v>53</v>
      </c>
      <c r="J483" t="s">
        <v>12</v>
      </c>
    </row>
    <row r="484" spans="1:10" x14ac:dyDescent="0.2">
      <c r="A484" s="1">
        <v>43708</v>
      </c>
      <c r="B484" t="s">
        <v>128</v>
      </c>
      <c r="C484" t="s">
        <v>3178</v>
      </c>
      <c r="D484" t="s">
        <v>3086</v>
      </c>
      <c r="E484">
        <v>0</v>
      </c>
      <c r="F484">
        <v>5</v>
      </c>
      <c r="G484">
        <v>10</v>
      </c>
      <c r="H484">
        <v>1</v>
      </c>
      <c r="I484">
        <v>16</v>
      </c>
      <c r="J484" t="s">
        <v>20</v>
      </c>
    </row>
    <row r="485" spans="1:10" x14ac:dyDescent="0.2">
      <c r="A485" s="1">
        <v>43708</v>
      </c>
      <c r="B485" t="s">
        <v>128</v>
      </c>
      <c r="C485" t="s">
        <v>3179</v>
      </c>
      <c r="D485" t="s">
        <v>3086</v>
      </c>
      <c r="E485">
        <v>0</v>
      </c>
      <c r="F485">
        <v>5</v>
      </c>
      <c r="G485">
        <v>10</v>
      </c>
      <c r="H485">
        <v>1</v>
      </c>
      <c r="I485">
        <v>16</v>
      </c>
      <c r="J485" t="s">
        <v>20</v>
      </c>
    </row>
    <row r="486" spans="1:10" x14ac:dyDescent="0.2">
      <c r="A486" s="1">
        <v>43708</v>
      </c>
      <c r="B486" t="s">
        <v>128</v>
      </c>
      <c r="C486" t="s">
        <v>3180</v>
      </c>
      <c r="D486" t="s">
        <v>3086</v>
      </c>
      <c r="E486">
        <v>0</v>
      </c>
      <c r="F486">
        <v>5</v>
      </c>
      <c r="G486">
        <v>10</v>
      </c>
      <c r="H486">
        <v>1</v>
      </c>
      <c r="I486">
        <v>16</v>
      </c>
      <c r="J486" t="s">
        <v>20</v>
      </c>
    </row>
    <row r="487" spans="1:10" x14ac:dyDescent="0.2">
      <c r="A487" s="1">
        <v>43708</v>
      </c>
      <c r="B487" t="s">
        <v>128</v>
      </c>
      <c r="C487" t="s">
        <v>3181</v>
      </c>
      <c r="D487" t="s">
        <v>3086</v>
      </c>
      <c r="E487">
        <v>0</v>
      </c>
      <c r="F487">
        <v>5</v>
      </c>
      <c r="G487">
        <v>10</v>
      </c>
      <c r="H487">
        <v>1</v>
      </c>
      <c r="I487">
        <v>16</v>
      </c>
      <c r="J487" t="s">
        <v>20</v>
      </c>
    </row>
    <row r="488" spans="1:10" x14ac:dyDescent="0.2">
      <c r="A488" s="1">
        <v>43706</v>
      </c>
      <c r="B488" t="s">
        <v>130</v>
      </c>
      <c r="C488" t="s">
        <v>3182</v>
      </c>
      <c r="D488" t="s">
        <v>3086</v>
      </c>
      <c r="E488">
        <v>2</v>
      </c>
      <c r="F488">
        <v>11</v>
      </c>
      <c r="G488">
        <v>15</v>
      </c>
      <c r="H488">
        <v>0</v>
      </c>
      <c r="I488">
        <v>28</v>
      </c>
      <c r="J488" t="s">
        <v>8</v>
      </c>
    </row>
    <row r="489" spans="1:10" x14ac:dyDescent="0.2">
      <c r="A489" s="1">
        <v>43706</v>
      </c>
      <c r="B489" t="s">
        <v>132</v>
      </c>
      <c r="C489" t="s">
        <v>3183</v>
      </c>
      <c r="D489" t="s">
        <v>3086</v>
      </c>
      <c r="E489">
        <v>3</v>
      </c>
      <c r="F489">
        <v>6</v>
      </c>
      <c r="G489">
        <v>12</v>
      </c>
      <c r="H489">
        <v>0</v>
      </c>
      <c r="I489">
        <v>21</v>
      </c>
      <c r="J489" t="s">
        <v>134</v>
      </c>
    </row>
    <row r="490" spans="1:10" x14ac:dyDescent="0.2">
      <c r="A490" s="1">
        <v>43705</v>
      </c>
      <c r="B490" t="s">
        <v>135</v>
      </c>
      <c r="C490" t="s">
        <v>3184</v>
      </c>
      <c r="D490" t="s">
        <v>3086</v>
      </c>
      <c r="E490">
        <v>1</v>
      </c>
      <c r="F490">
        <v>16</v>
      </c>
      <c r="G490">
        <v>27</v>
      </c>
      <c r="H490">
        <v>0</v>
      </c>
      <c r="I490">
        <v>44</v>
      </c>
      <c r="J490" t="s">
        <v>137</v>
      </c>
    </row>
    <row r="491" spans="1:10" x14ac:dyDescent="0.2">
      <c r="A491" s="1">
        <v>43705</v>
      </c>
      <c r="B491" t="s">
        <v>135</v>
      </c>
      <c r="C491" t="s">
        <v>3185</v>
      </c>
      <c r="D491" t="s">
        <v>3086</v>
      </c>
      <c r="E491">
        <v>1</v>
      </c>
      <c r="F491">
        <v>16</v>
      </c>
      <c r="G491">
        <v>27</v>
      </c>
      <c r="H491">
        <v>0</v>
      </c>
      <c r="I491">
        <v>44</v>
      </c>
      <c r="J491" t="s">
        <v>137</v>
      </c>
    </row>
    <row r="492" spans="1:10" x14ac:dyDescent="0.2">
      <c r="A492" s="1">
        <v>43705</v>
      </c>
      <c r="B492" t="s">
        <v>135</v>
      </c>
      <c r="C492" t="s">
        <v>3186</v>
      </c>
      <c r="D492" t="s">
        <v>3086</v>
      </c>
      <c r="E492">
        <v>1</v>
      </c>
      <c r="F492">
        <v>16</v>
      </c>
      <c r="G492">
        <v>27</v>
      </c>
      <c r="H492">
        <v>0</v>
      </c>
      <c r="I492">
        <v>44</v>
      </c>
      <c r="J492" t="s">
        <v>137</v>
      </c>
    </row>
    <row r="493" spans="1:10" x14ac:dyDescent="0.2">
      <c r="A493" s="1">
        <v>43705</v>
      </c>
      <c r="B493" t="s">
        <v>138</v>
      </c>
      <c r="C493" t="s">
        <v>3187</v>
      </c>
      <c r="D493" t="s">
        <v>3086</v>
      </c>
      <c r="E493">
        <v>7</v>
      </c>
      <c r="F493">
        <v>36</v>
      </c>
      <c r="G493">
        <v>19</v>
      </c>
      <c r="H493">
        <v>2</v>
      </c>
      <c r="I493">
        <v>64</v>
      </c>
      <c r="J493" t="s">
        <v>140</v>
      </c>
    </row>
    <row r="494" spans="1:10" x14ac:dyDescent="0.2">
      <c r="A494" s="1">
        <v>43705</v>
      </c>
      <c r="B494" t="s">
        <v>138</v>
      </c>
      <c r="C494" t="s">
        <v>3188</v>
      </c>
      <c r="D494" t="s">
        <v>3086</v>
      </c>
      <c r="E494">
        <v>7</v>
      </c>
      <c r="F494">
        <v>36</v>
      </c>
      <c r="G494">
        <v>19</v>
      </c>
      <c r="H494">
        <v>2</v>
      </c>
      <c r="I494">
        <v>64</v>
      </c>
      <c r="J494" t="s">
        <v>140</v>
      </c>
    </row>
    <row r="495" spans="1:10" x14ac:dyDescent="0.2">
      <c r="A495" s="1">
        <v>43705</v>
      </c>
      <c r="B495" t="s">
        <v>138</v>
      </c>
      <c r="C495" t="s">
        <v>3189</v>
      </c>
      <c r="D495" t="s">
        <v>3086</v>
      </c>
      <c r="E495">
        <v>7</v>
      </c>
      <c r="F495">
        <v>36</v>
      </c>
      <c r="G495">
        <v>19</v>
      </c>
      <c r="H495">
        <v>2</v>
      </c>
      <c r="I495">
        <v>64</v>
      </c>
      <c r="J495" t="s">
        <v>140</v>
      </c>
    </row>
    <row r="496" spans="1:10" x14ac:dyDescent="0.2">
      <c r="A496" s="1">
        <v>43705</v>
      </c>
      <c r="B496" t="s">
        <v>138</v>
      </c>
      <c r="C496" t="s">
        <v>3190</v>
      </c>
      <c r="D496" t="s">
        <v>3086</v>
      </c>
      <c r="E496">
        <v>7</v>
      </c>
      <c r="F496">
        <v>36</v>
      </c>
      <c r="G496">
        <v>19</v>
      </c>
      <c r="H496">
        <v>2</v>
      </c>
      <c r="I496">
        <v>64</v>
      </c>
      <c r="J496" t="s">
        <v>140</v>
      </c>
    </row>
    <row r="497" spans="1:10" x14ac:dyDescent="0.2">
      <c r="A497" s="1">
        <v>43705</v>
      </c>
      <c r="B497" t="s">
        <v>138</v>
      </c>
      <c r="C497" t="s">
        <v>3191</v>
      </c>
      <c r="D497" t="s">
        <v>3086</v>
      </c>
      <c r="E497">
        <v>7</v>
      </c>
      <c r="F497">
        <v>36</v>
      </c>
      <c r="G497">
        <v>19</v>
      </c>
      <c r="H497">
        <v>2</v>
      </c>
      <c r="I497">
        <v>64</v>
      </c>
      <c r="J497" t="s">
        <v>140</v>
      </c>
    </row>
    <row r="498" spans="1:10" x14ac:dyDescent="0.2">
      <c r="A498" s="1">
        <v>43705</v>
      </c>
      <c r="B498" t="s">
        <v>138</v>
      </c>
      <c r="C498" t="s">
        <v>3192</v>
      </c>
      <c r="D498" t="s">
        <v>3086</v>
      </c>
      <c r="E498">
        <v>7</v>
      </c>
      <c r="F498">
        <v>36</v>
      </c>
      <c r="G498">
        <v>19</v>
      </c>
      <c r="H498">
        <v>2</v>
      </c>
      <c r="I498">
        <v>64</v>
      </c>
      <c r="J498" t="s">
        <v>140</v>
      </c>
    </row>
    <row r="499" spans="1:10" x14ac:dyDescent="0.2">
      <c r="A499" s="1">
        <v>43705</v>
      </c>
      <c r="B499" t="s">
        <v>141</v>
      </c>
      <c r="C499" t="s">
        <v>3193</v>
      </c>
      <c r="D499" t="s">
        <v>3086</v>
      </c>
      <c r="E499">
        <v>1</v>
      </c>
      <c r="F499">
        <v>31</v>
      </c>
      <c r="G499">
        <v>18</v>
      </c>
      <c r="H499">
        <v>1</v>
      </c>
      <c r="I499">
        <v>51</v>
      </c>
      <c r="J499" t="s">
        <v>22</v>
      </c>
    </row>
    <row r="500" spans="1:10" x14ac:dyDescent="0.2">
      <c r="A500" s="1">
        <v>43705</v>
      </c>
      <c r="B500" t="s">
        <v>141</v>
      </c>
      <c r="C500" t="s">
        <v>3194</v>
      </c>
      <c r="D500" t="s">
        <v>3086</v>
      </c>
      <c r="E500">
        <v>1</v>
      </c>
      <c r="F500">
        <v>31</v>
      </c>
      <c r="G500">
        <v>18</v>
      </c>
      <c r="H500">
        <v>1</v>
      </c>
      <c r="I500">
        <v>51</v>
      </c>
      <c r="J500" t="s">
        <v>22</v>
      </c>
    </row>
    <row r="501" spans="1:10" x14ac:dyDescent="0.2">
      <c r="A501" s="1">
        <v>43705</v>
      </c>
      <c r="B501" t="s">
        <v>141</v>
      </c>
      <c r="C501" t="s">
        <v>3195</v>
      </c>
      <c r="D501" t="s">
        <v>3086</v>
      </c>
      <c r="E501">
        <v>1</v>
      </c>
      <c r="F501">
        <v>31</v>
      </c>
      <c r="G501">
        <v>18</v>
      </c>
      <c r="H501">
        <v>1</v>
      </c>
      <c r="I501">
        <v>51</v>
      </c>
      <c r="J501" t="s">
        <v>22</v>
      </c>
    </row>
    <row r="502" spans="1:10" x14ac:dyDescent="0.2">
      <c r="A502" s="1">
        <v>43705</v>
      </c>
      <c r="B502" t="s">
        <v>143</v>
      </c>
      <c r="C502" t="s">
        <v>3196</v>
      </c>
      <c r="D502" t="s">
        <v>3086</v>
      </c>
      <c r="E502">
        <v>4</v>
      </c>
      <c r="F502">
        <v>23</v>
      </c>
      <c r="G502">
        <v>52</v>
      </c>
      <c r="H502">
        <v>0</v>
      </c>
      <c r="I502">
        <v>79</v>
      </c>
      <c r="J502" t="s">
        <v>145</v>
      </c>
    </row>
    <row r="503" spans="1:10" x14ac:dyDescent="0.2">
      <c r="A503" s="1">
        <v>43705</v>
      </c>
      <c r="B503" t="s">
        <v>143</v>
      </c>
      <c r="C503" t="s">
        <v>3197</v>
      </c>
      <c r="D503" t="s">
        <v>3086</v>
      </c>
      <c r="E503">
        <v>4</v>
      </c>
      <c r="F503">
        <v>23</v>
      </c>
      <c r="G503">
        <v>52</v>
      </c>
      <c r="H503">
        <v>0</v>
      </c>
      <c r="I503">
        <v>79</v>
      </c>
      <c r="J503" t="s">
        <v>145</v>
      </c>
    </row>
    <row r="504" spans="1:10" x14ac:dyDescent="0.2">
      <c r="A504" s="1">
        <v>43705</v>
      </c>
      <c r="B504" t="s">
        <v>143</v>
      </c>
      <c r="C504" t="s">
        <v>3198</v>
      </c>
      <c r="D504" t="s">
        <v>3086</v>
      </c>
      <c r="E504">
        <v>4</v>
      </c>
      <c r="F504">
        <v>23</v>
      </c>
      <c r="G504">
        <v>52</v>
      </c>
      <c r="H504">
        <v>0</v>
      </c>
      <c r="I504">
        <v>79</v>
      </c>
      <c r="J504" t="s">
        <v>145</v>
      </c>
    </row>
    <row r="505" spans="1:10" x14ac:dyDescent="0.2">
      <c r="A505" s="1">
        <v>43705</v>
      </c>
      <c r="B505" t="s">
        <v>143</v>
      </c>
      <c r="C505" t="s">
        <v>3199</v>
      </c>
      <c r="D505" t="s">
        <v>3086</v>
      </c>
      <c r="E505">
        <v>4</v>
      </c>
      <c r="F505">
        <v>23</v>
      </c>
      <c r="G505">
        <v>52</v>
      </c>
      <c r="H505">
        <v>0</v>
      </c>
      <c r="I505">
        <v>79</v>
      </c>
      <c r="J505" t="s">
        <v>145</v>
      </c>
    </row>
    <row r="506" spans="1:10" x14ac:dyDescent="0.2">
      <c r="A506" s="1">
        <v>43705</v>
      </c>
      <c r="B506" t="s">
        <v>143</v>
      </c>
      <c r="C506" t="s">
        <v>3200</v>
      </c>
      <c r="D506" t="s">
        <v>3086</v>
      </c>
      <c r="E506">
        <v>4</v>
      </c>
      <c r="F506">
        <v>23</v>
      </c>
      <c r="G506">
        <v>52</v>
      </c>
      <c r="H506">
        <v>0</v>
      </c>
      <c r="I506">
        <v>79</v>
      </c>
      <c r="J506" t="s">
        <v>145</v>
      </c>
    </row>
    <row r="507" spans="1:10" x14ac:dyDescent="0.2">
      <c r="A507" s="1">
        <v>43704</v>
      </c>
      <c r="B507" t="s">
        <v>148</v>
      </c>
      <c r="C507" t="s">
        <v>3201</v>
      </c>
      <c r="D507" t="s">
        <v>3086</v>
      </c>
      <c r="E507">
        <v>1</v>
      </c>
      <c r="F507">
        <v>7</v>
      </c>
      <c r="G507">
        <v>10</v>
      </c>
      <c r="H507">
        <v>0</v>
      </c>
      <c r="I507">
        <v>18</v>
      </c>
      <c r="J507" t="s">
        <v>150</v>
      </c>
    </row>
    <row r="508" spans="1:10" x14ac:dyDescent="0.2">
      <c r="A508" s="1">
        <v>43704</v>
      </c>
      <c r="B508" t="s">
        <v>148</v>
      </c>
      <c r="C508" t="s">
        <v>3202</v>
      </c>
      <c r="D508" t="s">
        <v>3086</v>
      </c>
      <c r="E508">
        <v>1</v>
      </c>
      <c r="F508">
        <v>7</v>
      </c>
      <c r="G508">
        <v>10</v>
      </c>
      <c r="H508">
        <v>0</v>
      </c>
      <c r="I508">
        <v>18</v>
      </c>
      <c r="J508" t="s">
        <v>150</v>
      </c>
    </row>
    <row r="509" spans="1:10" x14ac:dyDescent="0.2">
      <c r="A509" s="1">
        <v>43704</v>
      </c>
      <c r="B509" t="s">
        <v>153</v>
      </c>
      <c r="C509" t="s">
        <v>3203</v>
      </c>
      <c r="D509" t="s">
        <v>3086</v>
      </c>
      <c r="E509">
        <v>0</v>
      </c>
      <c r="F509">
        <v>0</v>
      </c>
      <c r="G509">
        <v>2</v>
      </c>
      <c r="H509">
        <v>0</v>
      </c>
      <c r="I509">
        <v>2</v>
      </c>
      <c r="J509" t="s">
        <v>19</v>
      </c>
    </row>
    <row r="510" spans="1:10" x14ac:dyDescent="0.2">
      <c r="A510" s="1">
        <v>43704</v>
      </c>
      <c r="B510" t="s">
        <v>155</v>
      </c>
      <c r="C510" t="s">
        <v>3204</v>
      </c>
      <c r="D510" t="s">
        <v>3086</v>
      </c>
      <c r="E510">
        <v>5</v>
      </c>
      <c r="F510">
        <v>13</v>
      </c>
      <c r="G510">
        <v>17</v>
      </c>
      <c r="H510">
        <v>4</v>
      </c>
      <c r="I510">
        <v>39</v>
      </c>
      <c r="J510" t="s">
        <v>12</v>
      </c>
    </row>
    <row r="511" spans="1:10" x14ac:dyDescent="0.2">
      <c r="A511" s="1">
        <v>43704</v>
      </c>
      <c r="B511" t="s">
        <v>157</v>
      </c>
      <c r="C511" t="s">
        <v>3205</v>
      </c>
      <c r="D511" t="s">
        <v>3086</v>
      </c>
      <c r="E511">
        <v>4</v>
      </c>
      <c r="F511">
        <v>8</v>
      </c>
      <c r="G511">
        <v>14</v>
      </c>
      <c r="H511">
        <v>0</v>
      </c>
      <c r="I511">
        <v>26</v>
      </c>
      <c r="J511" t="s">
        <v>160</v>
      </c>
    </row>
    <row r="512" spans="1:10" x14ac:dyDescent="0.2">
      <c r="A512" s="1">
        <v>43704</v>
      </c>
      <c r="B512" t="s">
        <v>157</v>
      </c>
      <c r="C512" t="s">
        <v>3206</v>
      </c>
      <c r="D512" t="s">
        <v>3086</v>
      </c>
      <c r="E512">
        <v>4</v>
      </c>
      <c r="F512">
        <v>8</v>
      </c>
      <c r="G512">
        <v>14</v>
      </c>
      <c r="H512">
        <v>0</v>
      </c>
      <c r="I512">
        <v>26</v>
      </c>
      <c r="J512" t="s">
        <v>160</v>
      </c>
    </row>
    <row r="513" spans="1:10" x14ac:dyDescent="0.2">
      <c r="A513" s="1">
        <v>43704</v>
      </c>
      <c r="B513" t="s">
        <v>161</v>
      </c>
      <c r="C513" t="s">
        <v>3207</v>
      </c>
      <c r="D513" t="s">
        <v>3086</v>
      </c>
      <c r="E513">
        <v>4</v>
      </c>
      <c r="F513">
        <v>0</v>
      </c>
      <c r="G513">
        <v>29</v>
      </c>
      <c r="H513">
        <v>3</v>
      </c>
      <c r="I513">
        <v>36</v>
      </c>
      <c r="J513" t="s">
        <v>10</v>
      </c>
    </row>
    <row r="514" spans="1:10" x14ac:dyDescent="0.2">
      <c r="A514" s="1">
        <v>43704</v>
      </c>
      <c r="B514" t="s">
        <v>161</v>
      </c>
      <c r="C514" t="s">
        <v>3208</v>
      </c>
      <c r="D514" t="s">
        <v>3086</v>
      </c>
      <c r="E514">
        <v>4</v>
      </c>
      <c r="F514">
        <v>0</v>
      </c>
      <c r="G514">
        <v>29</v>
      </c>
      <c r="H514">
        <v>3</v>
      </c>
      <c r="I514">
        <v>36</v>
      </c>
      <c r="J514" t="s">
        <v>10</v>
      </c>
    </row>
    <row r="515" spans="1:10" x14ac:dyDescent="0.2">
      <c r="A515" s="1">
        <v>43704</v>
      </c>
      <c r="B515" t="s">
        <v>161</v>
      </c>
      <c r="C515" t="s">
        <v>3209</v>
      </c>
      <c r="D515" t="s">
        <v>3086</v>
      </c>
      <c r="E515">
        <v>4</v>
      </c>
      <c r="F515">
        <v>0</v>
      </c>
      <c r="G515">
        <v>29</v>
      </c>
      <c r="H515">
        <v>3</v>
      </c>
      <c r="I515">
        <v>36</v>
      </c>
      <c r="J515" t="s">
        <v>10</v>
      </c>
    </row>
    <row r="516" spans="1:10" x14ac:dyDescent="0.2">
      <c r="A516" s="1">
        <v>43704</v>
      </c>
      <c r="B516" t="s">
        <v>161</v>
      </c>
      <c r="C516" t="s">
        <v>3210</v>
      </c>
      <c r="D516" t="s">
        <v>3086</v>
      </c>
      <c r="E516">
        <v>4</v>
      </c>
      <c r="F516">
        <v>0</v>
      </c>
      <c r="G516">
        <v>29</v>
      </c>
      <c r="H516">
        <v>3</v>
      </c>
      <c r="I516">
        <v>36</v>
      </c>
      <c r="J516" t="s">
        <v>10</v>
      </c>
    </row>
    <row r="517" spans="1:10" x14ac:dyDescent="0.2">
      <c r="A517" s="1">
        <v>43704</v>
      </c>
      <c r="B517" t="s">
        <v>161</v>
      </c>
      <c r="C517" t="s">
        <v>3211</v>
      </c>
      <c r="D517" t="s">
        <v>3086</v>
      </c>
      <c r="E517">
        <v>4</v>
      </c>
      <c r="F517">
        <v>0</v>
      </c>
      <c r="G517">
        <v>29</v>
      </c>
      <c r="H517">
        <v>3</v>
      </c>
      <c r="I517">
        <v>36</v>
      </c>
      <c r="J517" t="s">
        <v>10</v>
      </c>
    </row>
    <row r="518" spans="1:10" x14ac:dyDescent="0.2">
      <c r="A518" s="1">
        <v>43704</v>
      </c>
      <c r="B518" t="s">
        <v>161</v>
      </c>
      <c r="C518" t="s">
        <v>3212</v>
      </c>
      <c r="D518" t="s">
        <v>3086</v>
      </c>
      <c r="E518">
        <v>4</v>
      </c>
      <c r="F518">
        <v>0</v>
      </c>
      <c r="G518">
        <v>29</v>
      </c>
      <c r="H518">
        <v>3</v>
      </c>
      <c r="I518">
        <v>36</v>
      </c>
      <c r="J518" t="s">
        <v>10</v>
      </c>
    </row>
    <row r="519" spans="1:10" x14ac:dyDescent="0.2">
      <c r="A519" s="1">
        <v>43704</v>
      </c>
      <c r="B519" t="s">
        <v>166</v>
      </c>
      <c r="C519" t="s">
        <v>3213</v>
      </c>
      <c r="D519" t="s">
        <v>3086</v>
      </c>
      <c r="E519">
        <v>1</v>
      </c>
      <c r="F519">
        <v>26</v>
      </c>
      <c r="G519">
        <v>8</v>
      </c>
      <c r="H519">
        <v>0</v>
      </c>
      <c r="I519">
        <v>35</v>
      </c>
      <c r="J519" t="s">
        <v>36</v>
      </c>
    </row>
    <row r="520" spans="1:10" x14ac:dyDescent="0.2">
      <c r="A520" s="1">
        <v>43703</v>
      </c>
      <c r="B520" t="s">
        <v>168</v>
      </c>
      <c r="C520" t="s">
        <v>3214</v>
      </c>
      <c r="D520" t="s">
        <v>3086</v>
      </c>
      <c r="E520">
        <v>2</v>
      </c>
      <c r="F520">
        <v>1</v>
      </c>
      <c r="G520">
        <v>22</v>
      </c>
      <c r="H520">
        <v>0</v>
      </c>
      <c r="I520">
        <v>25</v>
      </c>
      <c r="J520" t="s">
        <v>9</v>
      </c>
    </row>
    <row r="521" spans="1:10" x14ac:dyDescent="0.2">
      <c r="A521" s="1">
        <v>43703</v>
      </c>
      <c r="B521" t="s">
        <v>168</v>
      </c>
      <c r="C521" t="s">
        <v>3215</v>
      </c>
      <c r="D521" t="s">
        <v>3086</v>
      </c>
      <c r="E521">
        <v>2</v>
      </c>
      <c r="F521">
        <v>1</v>
      </c>
      <c r="G521">
        <v>22</v>
      </c>
      <c r="H521">
        <v>0</v>
      </c>
      <c r="I521">
        <v>25</v>
      </c>
      <c r="J521" t="s">
        <v>9</v>
      </c>
    </row>
    <row r="522" spans="1:10" x14ac:dyDescent="0.2">
      <c r="A522" s="1">
        <v>43703</v>
      </c>
      <c r="B522" t="s">
        <v>173</v>
      </c>
      <c r="C522" t="s">
        <v>3216</v>
      </c>
      <c r="D522" t="s">
        <v>3086</v>
      </c>
      <c r="E522">
        <v>11</v>
      </c>
      <c r="F522">
        <v>11</v>
      </c>
      <c r="G522">
        <v>42</v>
      </c>
      <c r="H522">
        <v>0</v>
      </c>
      <c r="I522">
        <v>64</v>
      </c>
      <c r="J522" t="s">
        <v>175</v>
      </c>
    </row>
    <row r="523" spans="1:10" x14ac:dyDescent="0.2">
      <c r="A523" s="1">
        <v>43703</v>
      </c>
      <c r="B523" t="s">
        <v>173</v>
      </c>
      <c r="C523" t="s">
        <v>3217</v>
      </c>
      <c r="D523" t="s">
        <v>3086</v>
      </c>
      <c r="E523">
        <v>11</v>
      </c>
      <c r="F523">
        <v>11</v>
      </c>
      <c r="G523">
        <v>42</v>
      </c>
      <c r="H523">
        <v>0</v>
      </c>
      <c r="I523">
        <v>64</v>
      </c>
      <c r="J523" t="s">
        <v>175</v>
      </c>
    </row>
    <row r="524" spans="1:10" x14ac:dyDescent="0.2">
      <c r="A524" s="1">
        <v>43703</v>
      </c>
      <c r="B524" t="s">
        <v>173</v>
      </c>
      <c r="C524" t="s">
        <v>3218</v>
      </c>
      <c r="D524" t="s">
        <v>3086</v>
      </c>
      <c r="E524">
        <v>11</v>
      </c>
      <c r="F524">
        <v>11</v>
      </c>
      <c r="G524">
        <v>42</v>
      </c>
      <c r="H524">
        <v>0</v>
      </c>
      <c r="I524">
        <v>64</v>
      </c>
      <c r="J524" t="s">
        <v>175</v>
      </c>
    </row>
    <row r="525" spans="1:10" x14ac:dyDescent="0.2">
      <c r="A525" s="1">
        <v>43703</v>
      </c>
      <c r="B525" t="s">
        <v>173</v>
      </c>
      <c r="C525" t="s">
        <v>2747</v>
      </c>
      <c r="D525" t="s">
        <v>3086</v>
      </c>
      <c r="E525">
        <v>11</v>
      </c>
      <c r="F525">
        <v>11</v>
      </c>
      <c r="G525">
        <v>42</v>
      </c>
      <c r="H525">
        <v>0</v>
      </c>
      <c r="I525">
        <v>64</v>
      </c>
      <c r="J525" t="s">
        <v>175</v>
      </c>
    </row>
    <row r="526" spans="1:10" x14ac:dyDescent="0.2">
      <c r="A526" s="1">
        <v>43703</v>
      </c>
      <c r="B526" t="s">
        <v>173</v>
      </c>
      <c r="C526" t="s">
        <v>3219</v>
      </c>
      <c r="D526" t="s">
        <v>3086</v>
      </c>
      <c r="E526">
        <v>11</v>
      </c>
      <c r="F526">
        <v>11</v>
      </c>
      <c r="G526">
        <v>42</v>
      </c>
      <c r="H526">
        <v>0</v>
      </c>
      <c r="I526">
        <v>64</v>
      </c>
      <c r="J526" t="s">
        <v>175</v>
      </c>
    </row>
    <row r="527" spans="1:10" x14ac:dyDescent="0.2">
      <c r="A527" s="1">
        <v>43703</v>
      </c>
      <c r="B527" t="s">
        <v>173</v>
      </c>
      <c r="C527" t="s">
        <v>3220</v>
      </c>
      <c r="D527" t="s">
        <v>3086</v>
      </c>
      <c r="E527">
        <v>11</v>
      </c>
      <c r="F527">
        <v>11</v>
      </c>
      <c r="G527">
        <v>42</v>
      </c>
      <c r="H527">
        <v>0</v>
      </c>
      <c r="I527">
        <v>64</v>
      </c>
      <c r="J527" t="s">
        <v>175</v>
      </c>
    </row>
    <row r="528" spans="1:10" x14ac:dyDescent="0.2">
      <c r="A528" s="1">
        <v>43703</v>
      </c>
      <c r="B528" t="s">
        <v>176</v>
      </c>
      <c r="C528" t="s">
        <v>3221</v>
      </c>
      <c r="D528" t="s">
        <v>3086</v>
      </c>
      <c r="E528">
        <v>4</v>
      </c>
      <c r="F528">
        <v>1</v>
      </c>
      <c r="G528">
        <v>2</v>
      </c>
      <c r="H528">
        <v>0</v>
      </c>
      <c r="I528">
        <v>7</v>
      </c>
      <c r="J528" t="s">
        <v>19</v>
      </c>
    </row>
    <row r="529" spans="1:10" x14ac:dyDescent="0.2">
      <c r="A529" s="1">
        <v>43703</v>
      </c>
      <c r="B529" t="s">
        <v>178</v>
      </c>
      <c r="C529" t="s">
        <v>3222</v>
      </c>
      <c r="D529" t="s">
        <v>3086</v>
      </c>
      <c r="E529">
        <v>8</v>
      </c>
      <c r="F529">
        <v>2</v>
      </c>
      <c r="G529">
        <v>13</v>
      </c>
      <c r="H529">
        <v>0</v>
      </c>
      <c r="I529">
        <v>23</v>
      </c>
      <c r="J529" t="s">
        <v>14</v>
      </c>
    </row>
    <row r="530" spans="1:10" x14ac:dyDescent="0.2">
      <c r="A530" s="1">
        <v>43703</v>
      </c>
      <c r="B530" t="s">
        <v>180</v>
      </c>
      <c r="C530" t="s">
        <v>3223</v>
      </c>
      <c r="D530" t="s">
        <v>3086</v>
      </c>
      <c r="E530">
        <v>4</v>
      </c>
      <c r="F530">
        <v>2</v>
      </c>
      <c r="G530">
        <v>17</v>
      </c>
      <c r="H530">
        <v>0</v>
      </c>
      <c r="I530">
        <v>23</v>
      </c>
      <c r="J530" t="s">
        <v>12</v>
      </c>
    </row>
    <row r="531" spans="1:10" x14ac:dyDescent="0.2">
      <c r="A531" s="1">
        <v>43703</v>
      </c>
      <c r="B531" t="s">
        <v>180</v>
      </c>
      <c r="C531" t="s">
        <v>3224</v>
      </c>
      <c r="D531" t="s">
        <v>3086</v>
      </c>
      <c r="E531">
        <v>4</v>
      </c>
      <c r="F531">
        <v>2</v>
      </c>
      <c r="G531">
        <v>17</v>
      </c>
      <c r="H531">
        <v>0</v>
      </c>
      <c r="I531">
        <v>23</v>
      </c>
      <c r="J531" t="s">
        <v>12</v>
      </c>
    </row>
    <row r="532" spans="1:10" x14ac:dyDescent="0.2">
      <c r="A532" s="1">
        <v>43703</v>
      </c>
      <c r="B532" t="s">
        <v>182</v>
      </c>
      <c r="C532" t="s">
        <v>3225</v>
      </c>
      <c r="D532" t="s">
        <v>3086</v>
      </c>
      <c r="E532">
        <v>14</v>
      </c>
      <c r="F532">
        <v>1</v>
      </c>
      <c r="G532">
        <v>14</v>
      </c>
      <c r="H532">
        <v>0</v>
      </c>
      <c r="I532">
        <v>29</v>
      </c>
      <c r="J532" t="s">
        <v>12</v>
      </c>
    </row>
    <row r="533" spans="1:10" x14ac:dyDescent="0.2">
      <c r="A533" s="1">
        <v>43703</v>
      </c>
      <c r="B533" t="s">
        <v>182</v>
      </c>
      <c r="C533" t="s">
        <v>3226</v>
      </c>
      <c r="D533" t="s">
        <v>3086</v>
      </c>
      <c r="E533">
        <v>14</v>
      </c>
      <c r="F533">
        <v>1</v>
      </c>
      <c r="G533">
        <v>14</v>
      </c>
      <c r="H533">
        <v>0</v>
      </c>
      <c r="I533">
        <v>29</v>
      </c>
      <c r="J533" t="s">
        <v>12</v>
      </c>
    </row>
    <row r="534" spans="1:10" x14ac:dyDescent="0.2">
      <c r="A534" s="1">
        <v>43703</v>
      </c>
      <c r="B534" t="s">
        <v>182</v>
      </c>
      <c r="C534" t="s">
        <v>3227</v>
      </c>
      <c r="D534" t="s">
        <v>3086</v>
      </c>
      <c r="E534">
        <v>14</v>
      </c>
      <c r="F534">
        <v>1</v>
      </c>
      <c r="G534">
        <v>14</v>
      </c>
      <c r="H534">
        <v>0</v>
      </c>
      <c r="I534">
        <v>29</v>
      </c>
      <c r="J534" t="s">
        <v>12</v>
      </c>
    </row>
    <row r="535" spans="1:10" x14ac:dyDescent="0.2">
      <c r="A535" s="1">
        <v>43703</v>
      </c>
      <c r="B535" t="s">
        <v>184</v>
      </c>
      <c r="C535" t="s">
        <v>3228</v>
      </c>
      <c r="D535" t="s">
        <v>3086</v>
      </c>
      <c r="E535">
        <v>2</v>
      </c>
      <c r="F535">
        <v>3</v>
      </c>
      <c r="G535">
        <v>5</v>
      </c>
      <c r="H535">
        <v>0</v>
      </c>
      <c r="I535">
        <v>10</v>
      </c>
      <c r="J535" t="s">
        <v>36</v>
      </c>
    </row>
    <row r="536" spans="1:10" x14ac:dyDescent="0.2">
      <c r="A536" s="1">
        <v>43703</v>
      </c>
      <c r="B536" t="s">
        <v>184</v>
      </c>
      <c r="C536" t="s">
        <v>3229</v>
      </c>
      <c r="D536" t="s">
        <v>3086</v>
      </c>
      <c r="E536">
        <v>2</v>
      </c>
      <c r="F536">
        <v>3</v>
      </c>
      <c r="G536">
        <v>5</v>
      </c>
      <c r="H536">
        <v>0</v>
      </c>
      <c r="I536">
        <v>10</v>
      </c>
      <c r="J536" t="s">
        <v>36</v>
      </c>
    </row>
    <row r="537" spans="1:10" x14ac:dyDescent="0.2">
      <c r="A537" s="1">
        <v>43703</v>
      </c>
      <c r="B537" t="s">
        <v>186</v>
      </c>
      <c r="C537" t="s">
        <v>3230</v>
      </c>
      <c r="D537" t="s">
        <v>3086</v>
      </c>
      <c r="E537">
        <v>5</v>
      </c>
      <c r="F537">
        <v>31</v>
      </c>
      <c r="G537">
        <v>23</v>
      </c>
      <c r="H537">
        <v>1</v>
      </c>
      <c r="I537">
        <v>60</v>
      </c>
      <c r="J537" t="s">
        <v>188</v>
      </c>
    </row>
    <row r="538" spans="1:10" x14ac:dyDescent="0.2">
      <c r="A538" s="1">
        <v>43703</v>
      </c>
      <c r="B538" t="s">
        <v>186</v>
      </c>
      <c r="C538" t="s">
        <v>3231</v>
      </c>
      <c r="D538" t="s">
        <v>3086</v>
      </c>
      <c r="E538">
        <v>5</v>
      </c>
      <c r="F538">
        <v>31</v>
      </c>
      <c r="G538">
        <v>23</v>
      </c>
      <c r="H538">
        <v>1</v>
      </c>
      <c r="I538">
        <v>60</v>
      </c>
      <c r="J538" t="s">
        <v>188</v>
      </c>
    </row>
    <row r="539" spans="1:10" x14ac:dyDescent="0.2">
      <c r="A539" s="1">
        <v>43703</v>
      </c>
      <c r="B539" t="s">
        <v>186</v>
      </c>
      <c r="C539" t="s">
        <v>3232</v>
      </c>
      <c r="D539" t="s">
        <v>3086</v>
      </c>
      <c r="E539">
        <v>5</v>
      </c>
      <c r="F539">
        <v>31</v>
      </c>
      <c r="G539">
        <v>23</v>
      </c>
      <c r="H539">
        <v>1</v>
      </c>
      <c r="I539">
        <v>60</v>
      </c>
      <c r="J539" t="s">
        <v>188</v>
      </c>
    </row>
    <row r="540" spans="1:10" x14ac:dyDescent="0.2">
      <c r="A540" s="1">
        <v>43703</v>
      </c>
      <c r="B540" t="s">
        <v>186</v>
      </c>
      <c r="C540" t="s">
        <v>3233</v>
      </c>
      <c r="D540" t="s">
        <v>3086</v>
      </c>
      <c r="E540">
        <v>5</v>
      </c>
      <c r="F540">
        <v>31</v>
      </c>
      <c r="G540">
        <v>23</v>
      </c>
      <c r="H540">
        <v>1</v>
      </c>
      <c r="I540">
        <v>60</v>
      </c>
      <c r="J540" t="s">
        <v>188</v>
      </c>
    </row>
    <row r="541" spans="1:10" x14ac:dyDescent="0.2">
      <c r="A541" s="1">
        <v>43702</v>
      </c>
      <c r="B541" t="s">
        <v>189</v>
      </c>
      <c r="C541" t="s">
        <v>3234</v>
      </c>
      <c r="D541" t="s">
        <v>3086</v>
      </c>
      <c r="E541">
        <v>19</v>
      </c>
      <c r="F541">
        <v>16</v>
      </c>
      <c r="G541">
        <v>35</v>
      </c>
      <c r="H541">
        <v>0</v>
      </c>
      <c r="I541">
        <v>70</v>
      </c>
      <c r="J541" t="s">
        <v>191</v>
      </c>
    </row>
    <row r="542" spans="1:10" x14ac:dyDescent="0.2">
      <c r="A542" s="1">
        <v>43702</v>
      </c>
      <c r="B542" t="s">
        <v>189</v>
      </c>
      <c r="C542" t="s">
        <v>3235</v>
      </c>
      <c r="D542" t="s">
        <v>3086</v>
      </c>
      <c r="E542">
        <v>19</v>
      </c>
      <c r="F542">
        <v>16</v>
      </c>
      <c r="G542">
        <v>35</v>
      </c>
      <c r="H542">
        <v>0</v>
      </c>
      <c r="I542">
        <v>70</v>
      </c>
      <c r="J542" t="s">
        <v>191</v>
      </c>
    </row>
    <row r="543" spans="1:10" x14ac:dyDescent="0.2">
      <c r="A543" s="1">
        <v>43702</v>
      </c>
      <c r="B543" t="s">
        <v>189</v>
      </c>
      <c r="C543" t="s">
        <v>3236</v>
      </c>
      <c r="D543" t="s">
        <v>3086</v>
      </c>
      <c r="E543">
        <v>19</v>
      </c>
      <c r="F543">
        <v>16</v>
      </c>
      <c r="G543">
        <v>35</v>
      </c>
      <c r="H543">
        <v>0</v>
      </c>
      <c r="I543">
        <v>70</v>
      </c>
      <c r="J543" t="s">
        <v>191</v>
      </c>
    </row>
    <row r="544" spans="1:10" x14ac:dyDescent="0.2">
      <c r="A544" s="1">
        <v>43702</v>
      </c>
      <c r="B544" t="s">
        <v>189</v>
      </c>
      <c r="C544" t="s">
        <v>3237</v>
      </c>
      <c r="D544" t="s">
        <v>3086</v>
      </c>
      <c r="E544">
        <v>19</v>
      </c>
      <c r="F544">
        <v>16</v>
      </c>
      <c r="G544">
        <v>35</v>
      </c>
      <c r="H544">
        <v>0</v>
      </c>
      <c r="I544">
        <v>70</v>
      </c>
      <c r="J544" t="s">
        <v>191</v>
      </c>
    </row>
    <row r="545" spans="1:10" x14ac:dyDescent="0.2">
      <c r="A545" s="1">
        <v>43702</v>
      </c>
      <c r="B545" t="s">
        <v>189</v>
      </c>
      <c r="C545" t="s">
        <v>3238</v>
      </c>
      <c r="D545" t="s">
        <v>3086</v>
      </c>
      <c r="E545">
        <v>19</v>
      </c>
      <c r="F545">
        <v>16</v>
      </c>
      <c r="G545">
        <v>35</v>
      </c>
      <c r="H545">
        <v>0</v>
      </c>
      <c r="I545">
        <v>70</v>
      </c>
      <c r="J545" t="s">
        <v>191</v>
      </c>
    </row>
    <row r="546" spans="1:10" x14ac:dyDescent="0.2">
      <c r="A546" s="1">
        <v>43702</v>
      </c>
      <c r="B546" t="s">
        <v>189</v>
      </c>
      <c r="C546" t="s">
        <v>3239</v>
      </c>
      <c r="D546" t="s">
        <v>3086</v>
      </c>
      <c r="E546">
        <v>19</v>
      </c>
      <c r="F546">
        <v>16</v>
      </c>
      <c r="G546">
        <v>35</v>
      </c>
      <c r="H546">
        <v>0</v>
      </c>
      <c r="I546">
        <v>70</v>
      </c>
      <c r="J546" t="s">
        <v>191</v>
      </c>
    </row>
    <row r="547" spans="1:10" x14ac:dyDescent="0.2">
      <c r="A547" s="1">
        <v>43702</v>
      </c>
      <c r="B547" t="s">
        <v>189</v>
      </c>
      <c r="C547" t="s">
        <v>3240</v>
      </c>
      <c r="D547" t="s">
        <v>3086</v>
      </c>
      <c r="E547">
        <v>19</v>
      </c>
      <c r="F547">
        <v>16</v>
      </c>
      <c r="G547">
        <v>35</v>
      </c>
      <c r="H547">
        <v>0</v>
      </c>
      <c r="I547">
        <v>70</v>
      </c>
      <c r="J547" t="s">
        <v>191</v>
      </c>
    </row>
    <row r="548" spans="1:10" x14ac:dyDescent="0.2">
      <c r="A548" s="1">
        <v>43702</v>
      </c>
      <c r="B548" t="s">
        <v>192</v>
      </c>
      <c r="C548" t="s">
        <v>3241</v>
      </c>
      <c r="D548" t="s">
        <v>3086</v>
      </c>
      <c r="E548">
        <v>5</v>
      </c>
      <c r="F548">
        <v>3</v>
      </c>
      <c r="G548">
        <v>23</v>
      </c>
      <c r="H548">
        <v>0</v>
      </c>
      <c r="I548">
        <v>31</v>
      </c>
      <c r="J548" t="s">
        <v>9</v>
      </c>
    </row>
    <row r="549" spans="1:10" x14ac:dyDescent="0.2">
      <c r="A549" s="1">
        <v>43702</v>
      </c>
      <c r="B549" t="s">
        <v>192</v>
      </c>
      <c r="C549" t="s">
        <v>3242</v>
      </c>
      <c r="D549" t="s">
        <v>3086</v>
      </c>
      <c r="E549">
        <v>5</v>
      </c>
      <c r="F549">
        <v>3</v>
      </c>
      <c r="G549">
        <v>23</v>
      </c>
      <c r="H549">
        <v>0</v>
      </c>
      <c r="I549">
        <v>31</v>
      </c>
      <c r="J549" t="s">
        <v>9</v>
      </c>
    </row>
    <row r="550" spans="1:10" x14ac:dyDescent="0.2">
      <c r="A550" s="1">
        <v>43702</v>
      </c>
      <c r="B550" t="s">
        <v>192</v>
      </c>
      <c r="C550" t="s">
        <v>3243</v>
      </c>
      <c r="D550" t="s">
        <v>3086</v>
      </c>
      <c r="E550">
        <v>5</v>
      </c>
      <c r="F550">
        <v>3</v>
      </c>
      <c r="G550">
        <v>23</v>
      </c>
      <c r="H550">
        <v>0</v>
      </c>
      <c r="I550">
        <v>31</v>
      </c>
      <c r="J550" t="s">
        <v>9</v>
      </c>
    </row>
    <row r="551" spans="1:10" x14ac:dyDescent="0.2">
      <c r="A551" s="1">
        <v>43703</v>
      </c>
      <c r="B551" t="s">
        <v>194</v>
      </c>
      <c r="C551" t="s">
        <v>3244</v>
      </c>
      <c r="D551" t="s">
        <v>3086</v>
      </c>
      <c r="E551">
        <v>7</v>
      </c>
      <c r="F551">
        <v>17</v>
      </c>
      <c r="G551">
        <v>23</v>
      </c>
      <c r="H551">
        <v>0</v>
      </c>
      <c r="I551">
        <v>47</v>
      </c>
      <c r="J551" t="s">
        <v>196</v>
      </c>
    </row>
    <row r="552" spans="1:10" x14ac:dyDescent="0.2">
      <c r="A552" s="1">
        <v>43703</v>
      </c>
      <c r="B552" t="s">
        <v>194</v>
      </c>
      <c r="C552" t="s">
        <v>3245</v>
      </c>
      <c r="D552" t="s">
        <v>3086</v>
      </c>
      <c r="E552">
        <v>7</v>
      </c>
      <c r="F552">
        <v>17</v>
      </c>
      <c r="G552">
        <v>23</v>
      </c>
      <c r="H552">
        <v>0</v>
      </c>
      <c r="I552">
        <v>47</v>
      </c>
      <c r="J552" t="s">
        <v>196</v>
      </c>
    </row>
    <row r="553" spans="1:10" x14ac:dyDescent="0.2">
      <c r="A553" s="1">
        <v>43703</v>
      </c>
      <c r="B553" t="s">
        <v>194</v>
      </c>
      <c r="C553" t="s">
        <v>3246</v>
      </c>
      <c r="D553" t="s">
        <v>3086</v>
      </c>
      <c r="E553">
        <v>7</v>
      </c>
      <c r="F553">
        <v>17</v>
      </c>
      <c r="G553">
        <v>23</v>
      </c>
      <c r="H553">
        <v>0</v>
      </c>
      <c r="I553">
        <v>47</v>
      </c>
      <c r="J553" t="s">
        <v>196</v>
      </c>
    </row>
    <row r="554" spans="1:10" x14ac:dyDescent="0.2">
      <c r="A554" s="1">
        <v>43703</v>
      </c>
      <c r="B554" t="s">
        <v>194</v>
      </c>
      <c r="C554" t="s">
        <v>3247</v>
      </c>
      <c r="D554" t="s">
        <v>3086</v>
      </c>
      <c r="E554">
        <v>7</v>
      </c>
      <c r="F554">
        <v>17</v>
      </c>
      <c r="G554">
        <v>23</v>
      </c>
      <c r="H554">
        <v>0</v>
      </c>
      <c r="I554">
        <v>47</v>
      </c>
      <c r="J554" t="s">
        <v>196</v>
      </c>
    </row>
    <row r="555" spans="1:10" x14ac:dyDescent="0.2">
      <c r="A555" s="1">
        <v>43703</v>
      </c>
      <c r="B555" t="s">
        <v>194</v>
      </c>
      <c r="C555" t="s">
        <v>3248</v>
      </c>
      <c r="D555" t="s">
        <v>3086</v>
      </c>
      <c r="E555">
        <v>7</v>
      </c>
      <c r="F555">
        <v>17</v>
      </c>
      <c r="G555">
        <v>23</v>
      </c>
      <c r="H555">
        <v>0</v>
      </c>
      <c r="I555">
        <v>47</v>
      </c>
      <c r="J555" t="s">
        <v>196</v>
      </c>
    </row>
    <row r="556" spans="1:10" x14ac:dyDescent="0.2">
      <c r="A556" s="1">
        <v>43703</v>
      </c>
      <c r="B556" t="s">
        <v>194</v>
      </c>
      <c r="C556" t="s">
        <v>3249</v>
      </c>
      <c r="D556" t="s">
        <v>3086</v>
      </c>
      <c r="E556">
        <v>7</v>
      </c>
      <c r="F556">
        <v>17</v>
      </c>
      <c r="G556">
        <v>23</v>
      </c>
      <c r="H556">
        <v>0</v>
      </c>
      <c r="I556">
        <v>47</v>
      </c>
      <c r="J556" t="s">
        <v>196</v>
      </c>
    </row>
    <row r="557" spans="1:10" x14ac:dyDescent="0.2">
      <c r="A557" s="1">
        <v>43702</v>
      </c>
      <c r="B557" t="s">
        <v>197</v>
      </c>
      <c r="C557" t="s">
        <v>3250</v>
      </c>
      <c r="D557" t="s">
        <v>3086</v>
      </c>
      <c r="E557">
        <v>6</v>
      </c>
      <c r="F557">
        <v>106</v>
      </c>
      <c r="G557">
        <v>53</v>
      </c>
      <c r="H557">
        <v>2</v>
      </c>
      <c r="I557">
        <v>167</v>
      </c>
      <c r="J557" t="s">
        <v>39</v>
      </c>
    </row>
    <row r="558" spans="1:10" x14ac:dyDescent="0.2">
      <c r="A558" s="1">
        <v>43702</v>
      </c>
      <c r="B558" t="s">
        <v>197</v>
      </c>
      <c r="C558" t="s">
        <v>3251</v>
      </c>
      <c r="D558" t="s">
        <v>3086</v>
      </c>
      <c r="E558">
        <v>6</v>
      </c>
      <c r="F558">
        <v>106</v>
      </c>
      <c r="G558">
        <v>53</v>
      </c>
      <c r="H558">
        <v>2</v>
      </c>
      <c r="I558">
        <v>167</v>
      </c>
      <c r="J558" t="s">
        <v>39</v>
      </c>
    </row>
    <row r="559" spans="1:10" x14ac:dyDescent="0.2">
      <c r="A559" s="1">
        <v>43702</v>
      </c>
      <c r="B559" t="s">
        <v>197</v>
      </c>
      <c r="C559" t="s">
        <v>3252</v>
      </c>
      <c r="D559" t="s">
        <v>3086</v>
      </c>
      <c r="E559">
        <v>6</v>
      </c>
      <c r="F559">
        <v>106</v>
      </c>
      <c r="G559">
        <v>53</v>
      </c>
      <c r="H559">
        <v>2</v>
      </c>
      <c r="I559">
        <v>167</v>
      </c>
      <c r="J559" t="s">
        <v>39</v>
      </c>
    </row>
    <row r="560" spans="1:10" x14ac:dyDescent="0.2">
      <c r="A560" s="1">
        <v>43702</v>
      </c>
      <c r="B560" t="s">
        <v>197</v>
      </c>
      <c r="C560" t="s">
        <v>3253</v>
      </c>
      <c r="D560" t="s">
        <v>3086</v>
      </c>
      <c r="E560">
        <v>6</v>
      </c>
      <c r="F560">
        <v>106</v>
      </c>
      <c r="G560">
        <v>53</v>
      </c>
      <c r="H560">
        <v>2</v>
      </c>
      <c r="I560">
        <v>167</v>
      </c>
      <c r="J560" t="s">
        <v>39</v>
      </c>
    </row>
    <row r="561" spans="1:10" x14ac:dyDescent="0.2">
      <c r="A561" s="1">
        <v>43702</v>
      </c>
      <c r="B561" t="s">
        <v>197</v>
      </c>
      <c r="C561" t="s">
        <v>3254</v>
      </c>
      <c r="D561" t="s">
        <v>3086</v>
      </c>
      <c r="E561">
        <v>6</v>
      </c>
      <c r="F561">
        <v>106</v>
      </c>
      <c r="G561">
        <v>53</v>
      </c>
      <c r="H561">
        <v>2</v>
      </c>
      <c r="I561">
        <v>167</v>
      </c>
      <c r="J561" t="s">
        <v>39</v>
      </c>
    </row>
    <row r="562" spans="1:10" x14ac:dyDescent="0.2">
      <c r="A562" s="1">
        <v>43702</v>
      </c>
      <c r="B562" t="s">
        <v>197</v>
      </c>
      <c r="C562" t="s">
        <v>3255</v>
      </c>
      <c r="D562" t="s">
        <v>3086</v>
      </c>
      <c r="E562">
        <v>6</v>
      </c>
      <c r="F562">
        <v>106</v>
      </c>
      <c r="G562">
        <v>53</v>
      </c>
      <c r="H562">
        <v>2</v>
      </c>
      <c r="I562">
        <v>167</v>
      </c>
      <c r="J562" t="s">
        <v>39</v>
      </c>
    </row>
    <row r="563" spans="1:10" x14ac:dyDescent="0.2">
      <c r="A563" s="1">
        <v>43702</v>
      </c>
      <c r="B563" t="s">
        <v>197</v>
      </c>
      <c r="C563" t="s">
        <v>3256</v>
      </c>
      <c r="D563" t="s">
        <v>3086</v>
      </c>
      <c r="E563">
        <v>6</v>
      </c>
      <c r="F563">
        <v>106</v>
      </c>
      <c r="G563">
        <v>53</v>
      </c>
      <c r="H563">
        <v>2</v>
      </c>
      <c r="I563">
        <v>167</v>
      </c>
      <c r="J563" t="s">
        <v>39</v>
      </c>
    </row>
    <row r="564" spans="1:10" x14ac:dyDescent="0.2">
      <c r="A564" s="1">
        <v>43702</v>
      </c>
      <c r="B564" t="s">
        <v>197</v>
      </c>
      <c r="C564" t="s">
        <v>3257</v>
      </c>
      <c r="D564" t="s">
        <v>3086</v>
      </c>
      <c r="E564">
        <v>6</v>
      </c>
      <c r="F564">
        <v>106</v>
      </c>
      <c r="G564">
        <v>53</v>
      </c>
      <c r="H564">
        <v>2</v>
      </c>
      <c r="I564">
        <v>167</v>
      </c>
      <c r="J564" t="s">
        <v>39</v>
      </c>
    </row>
    <row r="565" spans="1:10" x14ac:dyDescent="0.2">
      <c r="A565" s="1">
        <v>43702</v>
      </c>
      <c r="B565" t="s">
        <v>197</v>
      </c>
      <c r="C565" t="s">
        <v>3258</v>
      </c>
      <c r="D565" t="s">
        <v>3086</v>
      </c>
      <c r="E565">
        <v>6</v>
      </c>
      <c r="F565">
        <v>106</v>
      </c>
      <c r="G565">
        <v>53</v>
      </c>
      <c r="H565">
        <v>2</v>
      </c>
      <c r="I565">
        <v>167</v>
      </c>
      <c r="J565" t="s">
        <v>39</v>
      </c>
    </row>
    <row r="566" spans="1:10" x14ac:dyDescent="0.2">
      <c r="A566" s="1">
        <v>43702</v>
      </c>
      <c r="B566" t="s">
        <v>197</v>
      </c>
      <c r="C566" t="s">
        <v>3259</v>
      </c>
      <c r="D566" t="s">
        <v>3086</v>
      </c>
      <c r="E566">
        <v>6</v>
      </c>
      <c r="F566">
        <v>106</v>
      </c>
      <c r="G566">
        <v>53</v>
      </c>
      <c r="H566">
        <v>2</v>
      </c>
      <c r="I566">
        <v>167</v>
      </c>
      <c r="J566" t="s">
        <v>39</v>
      </c>
    </row>
    <row r="567" spans="1:10" x14ac:dyDescent="0.2">
      <c r="A567" s="1">
        <v>43702</v>
      </c>
      <c r="B567" t="s">
        <v>199</v>
      </c>
      <c r="C567" t="s">
        <v>3260</v>
      </c>
      <c r="D567" t="s">
        <v>3086</v>
      </c>
      <c r="E567">
        <v>0</v>
      </c>
      <c r="F567">
        <v>1</v>
      </c>
      <c r="G567">
        <v>12</v>
      </c>
      <c r="H567">
        <v>0</v>
      </c>
      <c r="I567">
        <v>13</v>
      </c>
      <c r="J567" t="s">
        <v>14</v>
      </c>
    </row>
    <row r="568" spans="1:10" x14ac:dyDescent="0.2">
      <c r="A568" s="1">
        <v>43702</v>
      </c>
      <c r="B568" t="s">
        <v>201</v>
      </c>
      <c r="C568" t="s">
        <v>3261</v>
      </c>
      <c r="D568" t="s">
        <v>3086</v>
      </c>
      <c r="E568">
        <v>6</v>
      </c>
      <c r="F568">
        <v>4</v>
      </c>
      <c r="G568">
        <v>11</v>
      </c>
      <c r="H568">
        <v>0</v>
      </c>
      <c r="I568">
        <v>21</v>
      </c>
      <c r="J568" t="s">
        <v>203</v>
      </c>
    </row>
    <row r="569" spans="1:10" x14ac:dyDescent="0.2">
      <c r="A569" s="1">
        <v>43702</v>
      </c>
      <c r="B569" t="s">
        <v>204</v>
      </c>
      <c r="C569" t="s">
        <v>3262</v>
      </c>
      <c r="D569" t="s">
        <v>3086</v>
      </c>
      <c r="E569">
        <v>2</v>
      </c>
      <c r="F569">
        <v>6</v>
      </c>
      <c r="G569">
        <v>13</v>
      </c>
      <c r="H569">
        <v>0</v>
      </c>
      <c r="I569">
        <v>21</v>
      </c>
      <c r="J569" t="s">
        <v>12</v>
      </c>
    </row>
    <row r="570" spans="1:10" x14ac:dyDescent="0.2">
      <c r="A570" s="1">
        <v>43701</v>
      </c>
      <c r="B570" t="s">
        <v>206</v>
      </c>
      <c r="C570" t="s">
        <v>3263</v>
      </c>
      <c r="D570" t="s">
        <v>3086</v>
      </c>
      <c r="E570">
        <v>4</v>
      </c>
      <c r="F570">
        <v>30</v>
      </c>
      <c r="G570">
        <v>25</v>
      </c>
      <c r="H570">
        <v>0</v>
      </c>
      <c r="I570">
        <v>59</v>
      </c>
      <c r="J570" t="s">
        <v>208</v>
      </c>
    </row>
    <row r="571" spans="1:10" x14ac:dyDescent="0.2">
      <c r="A571" s="1">
        <v>43701</v>
      </c>
      <c r="B571" t="s">
        <v>206</v>
      </c>
      <c r="C571" t="s">
        <v>3264</v>
      </c>
      <c r="D571" t="s">
        <v>3086</v>
      </c>
      <c r="E571">
        <v>4</v>
      </c>
      <c r="F571">
        <v>30</v>
      </c>
      <c r="G571">
        <v>25</v>
      </c>
      <c r="H571">
        <v>0</v>
      </c>
      <c r="I571">
        <v>59</v>
      </c>
      <c r="J571" t="s">
        <v>208</v>
      </c>
    </row>
    <row r="572" spans="1:10" x14ac:dyDescent="0.2">
      <c r="A572" s="1">
        <v>43701</v>
      </c>
      <c r="B572" t="s">
        <v>206</v>
      </c>
      <c r="C572" t="s">
        <v>3265</v>
      </c>
      <c r="D572" t="s">
        <v>3086</v>
      </c>
      <c r="E572">
        <v>4</v>
      </c>
      <c r="F572">
        <v>30</v>
      </c>
      <c r="G572">
        <v>25</v>
      </c>
      <c r="H572">
        <v>0</v>
      </c>
      <c r="I572">
        <v>59</v>
      </c>
      <c r="J572" t="s">
        <v>208</v>
      </c>
    </row>
    <row r="573" spans="1:10" x14ac:dyDescent="0.2">
      <c r="A573" s="1">
        <v>43701</v>
      </c>
      <c r="B573" t="s">
        <v>206</v>
      </c>
      <c r="C573" t="s">
        <v>3266</v>
      </c>
      <c r="D573" t="s">
        <v>3086</v>
      </c>
      <c r="E573">
        <v>4</v>
      </c>
      <c r="F573">
        <v>30</v>
      </c>
      <c r="G573">
        <v>25</v>
      </c>
      <c r="H573">
        <v>0</v>
      </c>
      <c r="I573">
        <v>59</v>
      </c>
      <c r="J573" t="s">
        <v>208</v>
      </c>
    </row>
    <row r="574" spans="1:10" x14ac:dyDescent="0.2">
      <c r="A574" s="1">
        <v>43701</v>
      </c>
      <c r="B574" t="s">
        <v>209</v>
      </c>
      <c r="C574" t="s">
        <v>3267</v>
      </c>
      <c r="D574" t="s">
        <v>3086</v>
      </c>
      <c r="E574">
        <v>6</v>
      </c>
      <c r="F574">
        <v>1</v>
      </c>
      <c r="G574">
        <v>19</v>
      </c>
      <c r="H574">
        <v>0</v>
      </c>
      <c r="I574">
        <v>26</v>
      </c>
      <c r="J574" t="s">
        <v>12</v>
      </c>
    </row>
    <row r="575" spans="1:10" x14ac:dyDescent="0.2">
      <c r="A575" s="1">
        <v>43701</v>
      </c>
      <c r="B575" t="s">
        <v>211</v>
      </c>
      <c r="C575" t="s">
        <v>3268</v>
      </c>
      <c r="D575" t="s">
        <v>3086</v>
      </c>
      <c r="E575">
        <v>1</v>
      </c>
      <c r="F575">
        <v>3</v>
      </c>
      <c r="G575">
        <v>16</v>
      </c>
      <c r="H575">
        <v>0</v>
      </c>
      <c r="I575">
        <v>20</v>
      </c>
      <c r="J575" t="s">
        <v>39</v>
      </c>
    </row>
    <row r="576" spans="1:10" x14ac:dyDescent="0.2">
      <c r="A576" s="1">
        <v>43701</v>
      </c>
      <c r="B576" t="s">
        <v>211</v>
      </c>
      <c r="C576" t="s">
        <v>3269</v>
      </c>
      <c r="D576" t="s">
        <v>3086</v>
      </c>
      <c r="E576">
        <v>1</v>
      </c>
      <c r="F576">
        <v>3</v>
      </c>
      <c r="G576">
        <v>16</v>
      </c>
      <c r="H576">
        <v>0</v>
      </c>
      <c r="I576">
        <v>20</v>
      </c>
      <c r="J576" t="s">
        <v>39</v>
      </c>
    </row>
    <row r="577" spans="1:10" x14ac:dyDescent="0.2">
      <c r="A577" s="1">
        <v>43701</v>
      </c>
      <c r="B577" t="s">
        <v>213</v>
      </c>
      <c r="C577" t="s">
        <v>3270</v>
      </c>
      <c r="D577" t="s">
        <v>3086</v>
      </c>
      <c r="E577">
        <v>3</v>
      </c>
      <c r="F577">
        <v>6</v>
      </c>
      <c r="G577">
        <v>13</v>
      </c>
      <c r="H577">
        <v>0</v>
      </c>
      <c r="I577">
        <v>22</v>
      </c>
      <c r="J577" t="s">
        <v>215</v>
      </c>
    </row>
    <row r="578" spans="1:10" x14ac:dyDescent="0.2">
      <c r="A578" s="1">
        <v>43701</v>
      </c>
      <c r="B578" t="s">
        <v>219</v>
      </c>
      <c r="C578" t="s">
        <v>3271</v>
      </c>
      <c r="D578" t="s">
        <v>3086</v>
      </c>
      <c r="E578">
        <v>11</v>
      </c>
      <c r="F578">
        <v>8</v>
      </c>
      <c r="G578">
        <v>18</v>
      </c>
      <c r="H578">
        <v>0</v>
      </c>
      <c r="I578">
        <v>37</v>
      </c>
      <c r="J578" t="s">
        <v>12</v>
      </c>
    </row>
    <row r="579" spans="1:10" x14ac:dyDescent="0.2">
      <c r="A579" s="1">
        <v>43701</v>
      </c>
      <c r="B579" t="s">
        <v>219</v>
      </c>
      <c r="C579" t="s">
        <v>3272</v>
      </c>
      <c r="D579" t="s">
        <v>3086</v>
      </c>
      <c r="E579">
        <v>11</v>
      </c>
      <c r="F579">
        <v>8</v>
      </c>
      <c r="G579">
        <v>18</v>
      </c>
      <c r="H579">
        <v>0</v>
      </c>
      <c r="I579">
        <v>37</v>
      </c>
      <c r="J579" t="s">
        <v>12</v>
      </c>
    </row>
    <row r="580" spans="1:10" x14ac:dyDescent="0.2">
      <c r="A580" s="1">
        <v>43700</v>
      </c>
      <c r="B580" t="s">
        <v>224</v>
      </c>
      <c r="C580" t="s">
        <v>3273</v>
      </c>
      <c r="D580" t="s">
        <v>3086</v>
      </c>
      <c r="E580">
        <v>17</v>
      </c>
      <c r="F580">
        <v>3</v>
      </c>
      <c r="G580">
        <v>4</v>
      </c>
      <c r="H580">
        <v>2</v>
      </c>
      <c r="I580">
        <v>26</v>
      </c>
      <c r="J580" t="s">
        <v>36</v>
      </c>
    </row>
    <row r="581" spans="1:10" x14ac:dyDescent="0.2">
      <c r="A581" s="1">
        <v>43700</v>
      </c>
      <c r="B581" t="s">
        <v>224</v>
      </c>
      <c r="C581" t="s">
        <v>3274</v>
      </c>
      <c r="D581" t="s">
        <v>3086</v>
      </c>
      <c r="E581">
        <v>17</v>
      </c>
      <c r="F581">
        <v>3</v>
      </c>
      <c r="G581">
        <v>4</v>
      </c>
      <c r="H581">
        <v>2</v>
      </c>
      <c r="I581">
        <v>26</v>
      </c>
      <c r="J581" t="s">
        <v>36</v>
      </c>
    </row>
    <row r="582" spans="1:10" x14ac:dyDescent="0.2">
      <c r="A582" s="1">
        <v>43700</v>
      </c>
      <c r="B582" t="s">
        <v>224</v>
      </c>
      <c r="C582" t="s">
        <v>3275</v>
      </c>
      <c r="D582" t="s">
        <v>3086</v>
      </c>
      <c r="E582">
        <v>17</v>
      </c>
      <c r="F582">
        <v>3</v>
      </c>
      <c r="G582">
        <v>4</v>
      </c>
      <c r="H582">
        <v>2</v>
      </c>
      <c r="I582">
        <v>26</v>
      </c>
      <c r="J582" t="s">
        <v>36</v>
      </c>
    </row>
    <row r="583" spans="1:10" x14ac:dyDescent="0.2">
      <c r="A583" s="1">
        <v>43700</v>
      </c>
      <c r="B583" t="s">
        <v>226</v>
      </c>
      <c r="C583" t="s">
        <v>3276</v>
      </c>
      <c r="D583" t="s">
        <v>3086</v>
      </c>
      <c r="E583">
        <v>8</v>
      </c>
      <c r="F583">
        <v>0</v>
      </c>
      <c r="G583">
        <v>9</v>
      </c>
      <c r="H583">
        <v>0</v>
      </c>
      <c r="I583">
        <v>17</v>
      </c>
      <c r="J583" t="s">
        <v>16</v>
      </c>
    </row>
    <row r="584" spans="1:10" x14ac:dyDescent="0.2">
      <c r="A584" s="1">
        <v>43700</v>
      </c>
      <c r="B584" t="s">
        <v>226</v>
      </c>
      <c r="C584" t="s">
        <v>3277</v>
      </c>
      <c r="D584" t="s">
        <v>3086</v>
      </c>
      <c r="E584">
        <v>8</v>
      </c>
      <c r="F584">
        <v>0</v>
      </c>
      <c r="G584">
        <v>9</v>
      </c>
      <c r="H584">
        <v>0</v>
      </c>
      <c r="I584">
        <v>17</v>
      </c>
      <c r="J584" t="s">
        <v>16</v>
      </c>
    </row>
    <row r="585" spans="1:10" x14ac:dyDescent="0.2">
      <c r="A585" s="1">
        <v>43700</v>
      </c>
      <c r="B585" t="s">
        <v>226</v>
      </c>
      <c r="C585" t="s">
        <v>3278</v>
      </c>
      <c r="D585" t="s">
        <v>3086</v>
      </c>
      <c r="E585">
        <v>8</v>
      </c>
      <c r="F585">
        <v>0</v>
      </c>
      <c r="G585">
        <v>9</v>
      </c>
      <c r="H585">
        <v>0</v>
      </c>
      <c r="I585">
        <v>17</v>
      </c>
      <c r="J585" t="s">
        <v>16</v>
      </c>
    </row>
    <row r="586" spans="1:10" x14ac:dyDescent="0.2">
      <c r="A586" s="1">
        <v>43700</v>
      </c>
      <c r="B586" t="s">
        <v>226</v>
      </c>
      <c r="C586" t="s">
        <v>3279</v>
      </c>
      <c r="D586" t="s">
        <v>3086</v>
      </c>
      <c r="E586">
        <v>8</v>
      </c>
      <c r="F586">
        <v>0</v>
      </c>
      <c r="G586">
        <v>9</v>
      </c>
      <c r="H586">
        <v>0</v>
      </c>
      <c r="I586">
        <v>17</v>
      </c>
      <c r="J586" t="s">
        <v>16</v>
      </c>
    </row>
    <row r="587" spans="1:10" x14ac:dyDescent="0.2">
      <c r="A587" s="1">
        <v>43700</v>
      </c>
      <c r="B587" t="s">
        <v>228</v>
      </c>
      <c r="C587" t="s">
        <v>3280</v>
      </c>
      <c r="D587" t="s">
        <v>3086</v>
      </c>
      <c r="E587">
        <v>1</v>
      </c>
      <c r="F587">
        <v>1</v>
      </c>
      <c r="G587">
        <v>11</v>
      </c>
      <c r="H587">
        <v>0</v>
      </c>
      <c r="I587">
        <v>13</v>
      </c>
      <c r="J587" t="s">
        <v>13</v>
      </c>
    </row>
    <row r="588" spans="1:10" x14ac:dyDescent="0.2">
      <c r="A588" s="1">
        <v>43700</v>
      </c>
      <c r="B588" t="s">
        <v>228</v>
      </c>
      <c r="C588" t="s">
        <v>3281</v>
      </c>
      <c r="D588" t="s">
        <v>3086</v>
      </c>
      <c r="E588">
        <v>1</v>
      </c>
      <c r="F588">
        <v>1</v>
      </c>
      <c r="G588">
        <v>11</v>
      </c>
      <c r="H588">
        <v>0</v>
      </c>
      <c r="I588">
        <v>13</v>
      </c>
      <c r="J588" t="s">
        <v>13</v>
      </c>
    </row>
    <row r="589" spans="1:10" x14ac:dyDescent="0.2">
      <c r="A589" s="1">
        <v>43700</v>
      </c>
      <c r="B589" t="s">
        <v>230</v>
      </c>
      <c r="C589" t="s">
        <v>3282</v>
      </c>
      <c r="D589" t="s">
        <v>3086</v>
      </c>
      <c r="E589">
        <v>5</v>
      </c>
      <c r="F589">
        <v>8</v>
      </c>
      <c r="G589">
        <v>14</v>
      </c>
      <c r="H589">
        <v>1</v>
      </c>
      <c r="I589">
        <v>28</v>
      </c>
      <c r="J589" t="s">
        <v>12</v>
      </c>
    </row>
    <row r="590" spans="1:10" x14ac:dyDescent="0.2">
      <c r="A590" s="1">
        <v>43700</v>
      </c>
      <c r="B590" t="s">
        <v>230</v>
      </c>
      <c r="C590" t="s">
        <v>3283</v>
      </c>
      <c r="D590" t="s">
        <v>3086</v>
      </c>
      <c r="E590">
        <v>5</v>
      </c>
      <c r="F590">
        <v>8</v>
      </c>
      <c r="G590">
        <v>14</v>
      </c>
      <c r="H590">
        <v>1</v>
      </c>
      <c r="I590">
        <v>28</v>
      </c>
      <c r="J590" t="s">
        <v>12</v>
      </c>
    </row>
    <row r="591" spans="1:10" x14ac:dyDescent="0.2">
      <c r="A591" s="1">
        <v>43700</v>
      </c>
      <c r="B591" t="s">
        <v>234</v>
      </c>
      <c r="C591" t="s">
        <v>3284</v>
      </c>
      <c r="D591" t="s">
        <v>3086</v>
      </c>
      <c r="E591">
        <v>6</v>
      </c>
      <c r="F591">
        <v>10</v>
      </c>
      <c r="G591">
        <v>15</v>
      </c>
      <c r="H591">
        <v>0</v>
      </c>
      <c r="I591">
        <v>31</v>
      </c>
      <c r="J591" t="s">
        <v>236</v>
      </c>
    </row>
    <row r="592" spans="1:10" x14ac:dyDescent="0.2">
      <c r="A592" s="1">
        <v>43700</v>
      </c>
      <c r="B592" t="s">
        <v>234</v>
      </c>
      <c r="C592" t="s">
        <v>3285</v>
      </c>
      <c r="D592" t="s">
        <v>3086</v>
      </c>
      <c r="E592">
        <v>6</v>
      </c>
      <c r="F592">
        <v>10</v>
      </c>
      <c r="G592">
        <v>15</v>
      </c>
      <c r="H592">
        <v>0</v>
      </c>
      <c r="I592">
        <v>31</v>
      </c>
      <c r="J592" t="s">
        <v>236</v>
      </c>
    </row>
    <row r="593" spans="1:10" x14ac:dyDescent="0.2">
      <c r="A593" s="1">
        <v>43700</v>
      </c>
      <c r="B593" t="s">
        <v>234</v>
      </c>
      <c r="C593" t="s">
        <v>3286</v>
      </c>
      <c r="D593" t="s">
        <v>3086</v>
      </c>
      <c r="E593">
        <v>6</v>
      </c>
      <c r="F593">
        <v>10</v>
      </c>
      <c r="G593">
        <v>15</v>
      </c>
      <c r="H593">
        <v>0</v>
      </c>
      <c r="I593">
        <v>31</v>
      </c>
      <c r="J593" t="s">
        <v>236</v>
      </c>
    </row>
    <row r="594" spans="1:10" x14ac:dyDescent="0.2">
      <c r="A594" s="1">
        <v>43699</v>
      </c>
      <c r="B594" t="s">
        <v>237</v>
      </c>
      <c r="C594" t="s">
        <v>3287</v>
      </c>
      <c r="D594" t="s">
        <v>3086</v>
      </c>
      <c r="E594">
        <v>8</v>
      </c>
      <c r="F594">
        <v>2</v>
      </c>
      <c r="G594">
        <v>22</v>
      </c>
      <c r="H594">
        <v>0</v>
      </c>
      <c r="I594">
        <v>32</v>
      </c>
      <c r="J594" t="s">
        <v>12</v>
      </c>
    </row>
    <row r="595" spans="1:10" x14ac:dyDescent="0.2">
      <c r="A595" s="1">
        <v>43699</v>
      </c>
      <c r="B595" t="s">
        <v>241</v>
      </c>
      <c r="C595" t="s">
        <v>3288</v>
      </c>
      <c r="D595" t="s">
        <v>3086</v>
      </c>
      <c r="E595">
        <v>8</v>
      </c>
      <c r="F595">
        <v>12</v>
      </c>
      <c r="G595">
        <v>21</v>
      </c>
      <c r="H595">
        <v>0</v>
      </c>
      <c r="I595">
        <v>41</v>
      </c>
      <c r="J595" t="s">
        <v>39</v>
      </c>
    </row>
    <row r="596" spans="1:10" x14ac:dyDescent="0.2">
      <c r="A596" s="1">
        <v>43699</v>
      </c>
      <c r="B596" t="s">
        <v>241</v>
      </c>
      <c r="C596" t="s">
        <v>3289</v>
      </c>
      <c r="D596" t="s">
        <v>3086</v>
      </c>
      <c r="E596">
        <v>8</v>
      </c>
      <c r="F596">
        <v>12</v>
      </c>
      <c r="G596">
        <v>21</v>
      </c>
      <c r="H596">
        <v>0</v>
      </c>
      <c r="I596">
        <v>41</v>
      </c>
      <c r="J596" t="s">
        <v>39</v>
      </c>
    </row>
    <row r="597" spans="1:10" x14ac:dyDescent="0.2">
      <c r="A597" s="1">
        <v>43699</v>
      </c>
      <c r="B597" t="s">
        <v>243</v>
      </c>
      <c r="C597" t="s">
        <v>3290</v>
      </c>
      <c r="D597" t="s">
        <v>3086</v>
      </c>
      <c r="E597">
        <v>8</v>
      </c>
      <c r="F597">
        <v>86</v>
      </c>
      <c r="G597">
        <v>38</v>
      </c>
      <c r="H597">
        <v>3</v>
      </c>
      <c r="I597">
        <v>135</v>
      </c>
      <c r="J597" t="s">
        <v>245</v>
      </c>
    </row>
    <row r="598" spans="1:10" x14ac:dyDescent="0.2">
      <c r="A598" s="1">
        <v>43699</v>
      </c>
      <c r="B598" t="s">
        <v>243</v>
      </c>
      <c r="C598" t="s">
        <v>3291</v>
      </c>
      <c r="D598" t="s">
        <v>3086</v>
      </c>
      <c r="E598">
        <v>8</v>
      </c>
      <c r="F598">
        <v>86</v>
      </c>
      <c r="G598">
        <v>38</v>
      </c>
      <c r="H598">
        <v>3</v>
      </c>
      <c r="I598">
        <v>135</v>
      </c>
      <c r="J598" t="s">
        <v>245</v>
      </c>
    </row>
    <row r="599" spans="1:10" x14ac:dyDescent="0.2">
      <c r="A599" s="1">
        <v>43699</v>
      </c>
      <c r="B599" t="s">
        <v>243</v>
      </c>
      <c r="C599" t="s">
        <v>3292</v>
      </c>
      <c r="D599" t="s">
        <v>3086</v>
      </c>
      <c r="E599">
        <v>8</v>
      </c>
      <c r="F599">
        <v>86</v>
      </c>
      <c r="G599">
        <v>38</v>
      </c>
      <c r="H599">
        <v>3</v>
      </c>
      <c r="I599">
        <v>135</v>
      </c>
      <c r="J599" t="s">
        <v>245</v>
      </c>
    </row>
    <row r="600" spans="1:10" x14ac:dyDescent="0.2">
      <c r="A600" s="1">
        <v>43699</v>
      </c>
      <c r="B600" t="s">
        <v>243</v>
      </c>
      <c r="C600" t="s">
        <v>3293</v>
      </c>
      <c r="D600" t="s">
        <v>3086</v>
      </c>
      <c r="E600">
        <v>8</v>
      </c>
      <c r="F600">
        <v>86</v>
      </c>
      <c r="G600">
        <v>38</v>
      </c>
      <c r="H600">
        <v>3</v>
      </c>
      <c r="I600">
        <v>135</v>
      </c>
      <c r="J600" t="s">
        <v>245</v>
      </c>
    </row>
    <row r="601" spans="1:10" x14ac:dyDescent="0.2">
      <c r="A601" s="1">
        <v>43699</v>
      </c>
      <c r="B601" t="s">
        <v>243</v>
      </c>
      <c r="C601" t="s">
        <v>3294</v>
      </c>
      <c r="D601" t="s">
        <v>3086</v>
      </c>
      <c r="E601">
        <v>8</v>
      </c>
      <c r="F601">
        <v>86</v>
      </c>
      <c r="G601">
        <v>38</v>
      </c>
      <c r="H601">
        <v>3</v>
      </c>
      <c r="I601">
        <v>135</v>
      </c>
      <c r="J601" t="s">
        <v>245</v>
      </c>
    </row>
    <row r="602" spans="1:10" x14ac:dyDescent="0.2">
      <c r="A602" s="1">
        <v>43699</v>
      </c>
      <c r="B602" t="s">
        <v>243</v>
      </c>
      <c r="C602" t="s">
        <v>3295</v>
      </c>
      <c r="D602" t="s">
        <v>3086</v>
      </c>
      <c r="E602">
        <v>8</v>
      </c>
      <c r="F602">
        <v>86</v>
      </c>
      <c r="G602">
        <v>38</v>
      </c>
      <c r="H602">
        <v>3</v>
      </c>
      <c r="I602">
        <v>135</v>
      </c>
      <c r="J602" t="s">
        <v>245</v>
      </c>
    </row>
    <row r="603" spans="1:10" x14ac:dyDescent="0.2">
      <c r="A603" s="1">
        <v>43699</v>
      </c>
      <c r="B603" t="s">
        <v>243</v>
      </c>
      <c r="C603" t="s">
        <v>3296</v>
      </c>
      <c r="D603" t="s">
        <v>3086</v>
      </c>
      <c r="E603">
        <v>8</v>
      </c>
      <c r="F603">
        <v>86</v>
      </c>
      <c r="G603">
        <v>38</v>
      </c>
      <c r="H603">
        <v>3</v>
      </c>
      <c r="I603">
        <v>135</v>
      </c>
      <c r="J603" t="s">
        <v>245</v>
      </c>
    </row>
    <row r="604" spans="1:10" x14ac:dyDescent="0.2">
      <c r="A604" s="1">
        <v>43699</v>
      </c>
      <c r="B604" t="s">
        <v>243</v>
      </c>
      <c r="C604" t="s">
        <v>3297</v>
      </c>
      <c r="D604" t="s">
        <v>3086</v>
      </c>
      <c r="E604">
        <v>8</v>
      </c>
      <c r="F604">
        <v>86</v>
      </c>
      <c r="G604">
        <v>38</v>
      </c>
      <c r="H604">
        <v>3</v>
      </c>
      <c r="I604">
        <v>135</v>
      </c>
      <c r="J604" t="s">
        <v>245</v>
      </c>
    </row>
    <row r="605" spans="1:10" x14ac:dyDescent="0.2">
      <c r="A605" s="1">
        <v>43699</v>
      </c>
      <c r="B605" t="s">
        <v>243</v>
      </c>
      <c r="C605" t="s">
        <v>3298</v>
      </c>
      <c r="D605" t="s">
        <v>3086</v>
      </c>
      <c r="E605">
        <v>8</v>
      </c>
      <c r="F605">
        <v>86</v>
      </c>
      <c r="G605">
        <v>38</v>
      </c>
      <c r="H605">
        <v>3</v>
      </c>
      <c r="I605">
        <v>135</v>
      </c>
      <c r="J605" t="s">
        <v>245</v>
      </c>
    </row>
    <row r="606" spans="1:10" x14ac:dyDescent="0.2">
      <c r="A606" s="1">
        <v>43699</v>
      </c>
      <c r="B606" t="s">
        <v>246</v>
      </c>
      <c r="C606" t="s">
        <v>3299</v>
      </c>
      <c r="D606" t="s">
        <v>3086</v>
      </c>
      <c r="E606">
        <v>16</v>
      </c>
      <c r="F606">
        <v>2</v>
      </c>
      <c r="G606">
        <v>4</v>
      </c>
      <c r="H606">
        <v>0</v>
      </c>
      <c r="I606">
        <v>22</v>
      </c>
      <c r="J606" t="s">
        <v>248</v>
      </c>
    </row>
    <row r="607" spans="1:10" x14ac:dyDescent="0.2">
      <c r="A607" s="1">
        <v>43699</v>
      </c>
      <c r="B607" t="s">
        <v>246</v>
      </c>
      <c r="C607" t="s">
        <v>3300</v>
      </c>
      <c r="D607" t="s">
        <v>3086</v>
      </c>
      <c r="E607">
        <v>16</v>
      </c>
      <c r="F607">
        <v>2</v>
      </c>
      <c r="G607">
        <v>4</v>
      </c>
      <c r="H607">
        <v>0</v>
      </c>
      <c r="I607">
        <v>22</v>
      </c>
      <c r="J607" t="s">
        <v>248</v>
      </c>
    </row>
    <row r="608" spans="1:10" x14ac:dyDescent="0.2">
      <c r="A608" s="1">
        <v>43699</v>
      </c>
      <c r="B608" t="s">
        <v>246</v>
      </c>
      <c r="C608" t="s">
        <v>3301</v>
      </c>
      <c r="D608" t="s">
        <v>3086</v>
      </c>
      <c r="E608">
        <v>16</v>
      </c>
      <c r="F608">
        <v>2</v>
      </c>
      <c r="G608">
        <v>4</v>
      </c>
      <c r="H608">
        <v>0</v>
      </c>
      <c r="I608">
        <v>22</v>
      </c>
      <c r="J608" t="s">
        <v>248</v>
      </c>
    </row>
    <row r="609" spans="1:10" x14ac:dyDescent="0.2">
      <c r="A609" s="1">
        <v>43699</v>
      </c>
      <c r="B609" t="s">
        <v>249</v>
      </c>
      <c r="C609" t="s">
        <v>3302</v>
      </c>
      <c r="D609" t="s">
        <v>3086</v>
      </c>
      <c r="E609">
        <v>9</v>
      </c>
      <c r="F609">
        <v>7</v>
      </c>
      <c r="G609">
        <v>21</v>
      </c>
      <c r="H609">
        <v>0</v>
      </c>
      <c r="I609">
        <v>37</v>
      </c>
      <c r="J609" t="s">
        <v>14</v>
      </c>
    </row>
    <row r="610" spans="1:10" x14ac:dyDescent="0.2">
      <c r="A610" s="1">
        <v>43699</v>
      </c>
      <c r="B610" t="s">
        <v>249</v>
      </c>
      <c r="C610" t="s">
        <v>3303</v>
      </c>
      <c r="D610" t="s">
        <v>3086</v>
      </c>
      <c r="E610">
        <v>9</v>
      </c>
      <c r="F610">
        <v>7</v>
      </c>
      <c r="G610">
        <v>21</v>
      </c>
      <c r="H610">
        <v>0</v>
      </c>
      <c r="I610">
        <v>37</v>
      </c>
      <c r="J610" t="s">
        <v>14</v>
      </c>
    </row>
    <row r="611" spans="1:10" x14ac:dyDescent="0.2">
      <c r="A611" s="1">
        <v>43699</v>
      </c>
      <c r="B611" t="s">
        <v>249</v>
      </c>
      <c r="C611" t="s">
        <v>3304</v>
      </c>
      <c r="D611" t="s">
        <v>3086</v>
      </c>
      <c r="E611">
        <v>9</v>
      </c>
      <c r="F611">
        <v>7</v>
      </c>
      <c r="G611">
        <v>21</v>
      </c>
      <c r="H611">
        <v>0</v>
      </c>
      <c r="I611">
        <v>37</v>
      </c>
      <c r="J611" t="s">
        <v>14</v>
      </c>
    </row>
    <row r="612" spans="1:10" x14ac:dyDescent="0.2">
      <c r="A612" s="1">
        <v>43699</v>
      </c>
      <c r="B612" t="s">
        <v>249</v>
      </c>
      <c r="C612" t="s">
        <v>3305</v>
      </c>
      <c r="D612" t="s">
        <v>3086</v>
      </c>
      <c r="E612">
        <v>9</v>
      </c>
      <c r="F612">
        <v>7</v>
      </c>
      <c r="G612">
        <v>21</v>
      </c>
      <c r="H612">
        <v>0</v>
      </c>
      <c r="I612">
        <v>37</v>
      </c>
      <c r="J612" t="s">
        <v>14</v>
      </c>
    </row>
    <row r="613" spans="1:10" x14ac:dyDescent="0.2">
      <c r="A613" s="1">
        <v>43698</v>
      </c>
      <c r="B613" t="s">
        <v>251</v>
      </c>
      <c r="C613" t="s">
        <v>3306</v>
      </c>
      <c r="D613" t="s">
        <v>3086</v>
      </c>
      <c r="E613">
        <v>24</v>
      </c>
      <c r="F613">
        <v>22</v>
      </c>
      <c r="G613">
        <v>42</v>
      </c>
      <c r="H613">
        <v>0</v>
      </c>
      <c r="I613">
        <v>88</v>
      </c>
      <c r="J613" t="s">
        <v>253</v>
      </c>
    </row>
    <row r="614" spans="1:10" x14ac:dyDescent="0.2">
      <c r="A614" s="1">
        <v>43698</v>
      </c>
      <c r="B614" t="s">
        <v>251</v>
      </c>
      <c r="C614" t="s">
        <v>3307</v>
      </c>
      <c r="D614" t="s">
        <v>3086</v>
      </c>
      <c r="E614">
        <v>24</v>
      </c>
      <c r="F614">
        <v>22</v>
      </c>
      <c r="G614">
        <v>42</v>
      </c>
      <c r="H614">
        <v>0</v>
      </c>
      <c r="I614">
        <v>88</v>
      </c>
      <c r="J614" t="s">
        <v>253</v>
      </c>
    </row>
    <row r="615" spans="1:10" x14ac:dyDescent="0.2">
      <c r="A615" s="1">
        <v>43698</v>
      </c>
      <c r="B615" t="s">
        <v>251</v>
      </c>
      <c r="C615" t="s">
        <v>3308</v>
      </c>
      <c r="D615" t="s">
        <v>3086</v>
      </c>
      <c r="E615">
        <v>24</v>
      </c>
      <c r="F615">
        <v>22</v>
      </c>
      <c r="G615">
        <v>42</v>
      </c>
      <c r="H615">
        <v>0</v>
      </c>
      <c r="I615">
        <v>88</v>
      </c>
      <c r="J615" t="s">
        <v>253</v>
      </c>
    </row>
    <row r="616" spans="1:10" x14ac:dyDescent="0.2">
      <c r="A616" s="1">
        <v>43698</v>
      </c>
      <c r="B616" t="s">
        <v>251</v>
      </c>
      <c r="C616" t="s">
        <v>3309</v>
      </c>
      <c r="D616" t="s">
        <v>3086</v>
      </c>
      <c r="E616">
        <v>24</v>
      </c>
      <c r="F616">
        <v>22</v>
      </c>
      <c r="G616">
        <v>42</v>
      </c>
      <c r="H616">
        <v>0</v>
      </c>
      <c r="I616">
        <v>88</v>
      </c>
      <c r="J616" t="s">
        <v>253</v>
      </c>
    </row>
    <row r="617" spans="1:10" x14ac:dyDescent="0.2">
      <c r="A617" s="1">
        <v>43698</v>
      </c>
      <c r="B617" t="s">
        <v>251</v>
      </c>
      <c r="C617" t="s">
        <v>3310</v>
      </c>
      <c r="D617" t="s">
        <v>3086</v>
      </c>
      <c r="E617">
        <v>24</v>
      </c>
      <c r="F617">
        <v>22</v>
      </c>
      <c r="G617">
        <v>42</v>
      </c>
      <c r="H617">
        <v>0</v>
      </c>
      <c r="I617">
        <v>88</v>
      </c>
      <c r="J617" t="s">
        <v>253</v>
      </c>
    </row>
    <row r="618" spans="1:10" x14ac:dyDescent="0.2">
      <c r="A618" s="1">
        <v>43698</v>
      </c>
      <c r="B618" t="s">
        <v>251</v>
      </c>
      <c r="C618" t="s">
        <v>3311</v>
      </c>
      <c r="D618" t="s">
        <v>3086</v>
      </c>
      <c r="E618">
        <v>24</v>
      </c>
      <c r="F618">
        <v>22</v>
      </c>
      <c r="G618">
        <v>42</v>
      </c>
      <c r="H618">
        <v>0</v>
      </c>
      <c r="I618">
        <v>88</v>
      </c>
      <c r="J618" t="s">
        <v>253</v>
      </c>
    </row>
    <row r="619" spans="1:10" x14ac:dyDescent="0.2">
      <c r="A619" s="1">
        <v>43698</v>
      </c>
      <c r="B619" t="s">
        <v>251</v>
      </c>
      <c r="C619" t="s">
        <v>3312</v>
      </c>
      <c r="D619" t="s">
        <v>3086</v>
      </c>
      <c r="E619">
        <v>24</v>
      </c>
      <c r="F619">
        <v>22</v>
      </c>
      <c r="G619">
        <v>42</v>
      </c>
      <c r="H619">
        <v>0</v>
      </c>
      <c r="I619">
        <v>88</v>
      </c>
      <c r="J619" t="s">
        <v>253</v>
      </c>
    </row>
    <row r="620" spans="1:10" x14ac:dyDescent="0.2">
      <c r="A620" s="1">
        <v>43698</v>
      </c>
      <c r="B620" t="s">
        <v>251</v>
      </c>
      <c r="C620" t="s">
        <v>3313</v>
      </c>
      <c r="D620" t="s">
        <v>3086</v>
      </c>
      <c r="E620">
        <v>24</v>
      </c>
      <c r="F620">
        <v>22</v>
      </c>
      <c r="G620">
        <v>42</v>
      </c>
      <c r="H620">
        <v>0</v>
      </c>
      <c r="I620">
        <v>88</v>
      </c>
      <c r="J620" t="s">
        <v>253</v>
      </c>
    </row>
    <row r="621" spans="1:10" x14ac:dyDescent="0.2">
      <c r="A621" s="1">
        <v>43698</v>
      </c>
      <c r="B621" t="s">
        <v>251</v>
      </c>
      <c r="C621" t="s">
        <v>3314</v>
      </c>
      <c r="D621" t="s">
        <v>3086</v>
      </c>
      <c r="E621">
        <v>24</v>
      </c>
      <c r="F621">
        <v>22</v>
      </c>
      <c r="G621">
        <v>42</v>
      </c>
      <c r="H621">
        <v>0</v>
      </c>
      <c r="I621">
        <v>88</v>
      </c>
      <c r="J621" t="s">
        <v>253</v>
      </c>
    </row>
    <row r="622" spans="1:10" x14ac:dyDescent="0.2">
      <c r="A622" s="1">
        <v>43698</v>
      </c>
      <c r="B622" t="s">
        <v>251</v>
      </c>
      <c r="C622" t="s">
        <v>3315</v>
      </c>
      <c r="D622" t="s">
        <v>3086</v>
      </c>
      <c r="E622">
        <v>24</v>
      </c>
      <c r="F622">
        <v>22</v>
      </c>
      <c r="G622">
        <v>42</v>
      </c>
      <c r="H622">
        <v>0</v>
      </c>
      <c r="I622">
        <v>88</v>
      </c>
      <c r="J622" t="s">
        <v>253</v>
      </c>
    </row>
    <row r="623" spans="1:10" x14ac:dyDescent="0.2">
      <c r="A623" s="1">
        <v>43698</v>
      </c>
      <c r="B623" t="s">
        <v>251</v>
      </c>
      <c r="C623" t="s">
        <v>3316</v>
      </c>
      <c r="D623" t="s">
        <v>3086</v>
      </c>
      <c r="E623">
        <v>24</v>
      </c>
      <c r="F623">
        <v>22</v>
      </c>
      <c r="G623">
        <v>42</v>
      </c>
      <c r="H623">
        <v>0</v>
      </c>
      <c r="I623">
        <v>88</v>
      </c>
      <c r="J623" t="s">
        <v>253</v>
      </c>
    </row>
    <row r="624" spans="1:10" x14ac:dyDescent="0.2">
      <c r="A624" s="1">
        <v>43698</v>
      </c>
      <c r="B624" t="s">
        <v>254</v>
      </c>
      <c r="C624" t="s">
        <v>3317</v>
      </c>
      <c r="D624" t="s">
        <v>3086</v>
      </c>
      <c r="E624">
        <v>8</v>
      </c>
      <c r="F624">
        <v>8</v>
      </c>
      <c r="G624">
        <v>22</v>
      </c>
      <c r="H624">
        <v>0</v>
      </c>
      <c r="I624">
        <v>38</v>
      </c>
      <c r="J624" t="s">
        <v>256</v>
      </c>
    </row>
    <row r="625" spans="1:10" x14ac:dyDescent="0.2">
      <c r="A625" s="1">
        <v>43698</v>
      </c>
      <c r="B625" t="s">
        <v>254</v>
      </c>
      <c r="C625" t="s">
        <v>3318</v>
      </c>
      <c r="D625" t="s">
        <v>3086</v>
      </c>
      <c r="E625">
        <v>8</v>
      </c>
      <c r="F625">
        <v>8</v>
      </c>
      <c r="G625">
        <v>22</v>
      </c>
      <c r="H625">
        <v>0</v>
      </c>
      <c r="I625">
        <v>38</v>
      </c>
      <c r="J625" t="s">
        <v>256</v>
      </c>
    </row>
    <row r="626" spans="1:10" x14ac:dyDescent="0.2">
      <c r="A626" s="1">
        <v>43698</v>
      </c>
      <c r="B626" t="s">
        <v>254</v>
      </c>
      <c r="C626" t="s">
        <v>3319</v>
      </c>
      <c r="D626" t="s">
        <v>3086</v>
      </c>
      <c r="E626">
        <v>8</v>
      </c>
      <c r="F626">
        <v>8</v>
      </c>
      <c r="G626">
        <v>22</v>
      </c>
      <c r="H626">
        <v>0</v>
      </c>
      <c r="I626">
        <v>38</v>
      </c>
      <c r="J626" t="s">
        <v>256</v>
      </c>
    </row>
    <row r="627" spans="1:10" x14ac:dyDescent="0.2">
      <c r="A627" s="1">
        <v>43698</v>
      </c>
      <c r="B627" t="s">
        <v>260</v>
      </c>
      <c r="C627" t="s">
        <v>3320</v>
      </c>
      <c r="D627" t="s">
        <v>3086</v>
      </c>
      <c r="E627">
        <v>34</v>
      </c>
      <c r="F627">
        <v>15</v>
      </c>
      <c r="G627">
        <v>52</v>
      </c>
      <c r="H627">
        <v>1</v>
      </c>
      <c r="I627">
        <v>102</v>
      </c>
      <c r="J627" t="s">
        <v>262</v>
      </c>
    </row>
    <row r="628" spans="1:10" x14ac:dyDescent="0.2">
      <c r="A628" s="1">
        <v>43698</v>
      </c>
      <c r="B628" t="s">
        <v>260</v>
      </c>
      <c r="C628" t="s">
        <v>3321</v>
      </c>
      <c r="D628" t="s">
        <v>3086</v>
      </c>
      <c r="E628">
        <v>34</v>
      </c>
      <c r="F628">
        <v>15</v>
      </c>
      <c r="G628">
        <v>52</v>
      </c>
      <c r="H628">
        <v>1</v>
      </c>
      <c r="I628">
        <v>102</v>
      </c>
      <c r="J628" t="s">
        <v>262</v>
      </c>
    </row>
    <row r="629" spans="1:10" x14ac:dyDescent="0.2">
      <c r="A629" s="1">
        <v>43698</v>
      </c>
      <c r="B629" t="s">
        <v>260</v>
      </c>
      <c r="C629" t="s">
        <v>3322</v>
      </c>
      <c r="D629" t="s">
        <v>3086</v>
      </c>
      <c r="E629">
        <v>34</v>
      </c>
      <c r="F629">
        <v>15</v>
      </c>
      <c r="G629">
        <v>52</v>
      </c>
      <c r="H629">
        <v>1</v>
      </c>
      <c r="I629">
        <v>102</v>
      </c>
      <c r="J629" t="s">
        <v>262</v>
      </c>
    </row>
    <row r="630" spans="1:10" x14ac:dyDescent="0.2">
      <c r="A630" s="1">
        <v>43698</v>
      </c>
      <c r="B630" t="s">
        <v>260</v>
      </c>
      <c r="C630" t="s">
        <v>3323</v>
      </c>
      <c r="D630" t="s">
        <v>3086</v>
      </c>
      <c r="E630">
        <v>34</v>
      </c>
      <c r="F630">
        <v>15</v>
      </c>
      <c r="G630">
        <v>52</v>
      </c>
      <c r="H630">
        <v>1</v>
      </c>
      <c r="I630">
        <v>102</v>
      </c>
      <c r="J630" t="s">
        <v>262</v>
      </c>
    </row>
    <row r="631" spans="1:10" x14ac:dyDescent="0.2">
      <c r="A631" s="1">
        <v>43698</v>
      </c>
      <c r="B631" t="s">
        <v>260</v>
      </c>
      <c r="C631" t="s">
        <v>3324</v>
      </c>
      <c r="D631" t="s">
        <v>3086</v>
      </c>
      <c r="E631">
        <v>34</v>
      </c>
      <c r="F631">
        <v>15</v>
      </c>
      <c r="G631">
        <v>52</v>
      </c>
      <c r="H631">
        <v>1</v>
      </c>
      <c r="I631">
        <v>102</v>
      </c>
      <c r="J631" t="s">
        <v>262</v>
      </c>
    </row>
    <row r="632" spans="1:10" x14ac:dyDescent="0.2">
      <c r="A632" s="1">
        <v>43698</v>
      </c>
      <c r="B632" t="s">
        <v>260</v>
      </c>
      <c r="C632" t="s">
        <v>3325</v>
      </c>
      <c r="D632" t="s">
        <v>3086</v>
      </c>
      <c r="E632">
        <v>34</v>
      </c>
      <c r="F632">
        <v>15</v>
      </c>
      <c r="G632">
        <v>52</v>
      </c>
      <c r="H632">
        <v>1</v>
      </c>
      <c r="I632">
        <v>102</v>
      </c>
      <c r="J632" t="s">
        <v>262</v>
      </c>
    </row>
    <row r="633" spans="1:10" x14ac:dyDescent="0.2">
      <c r="A633" s="1">
        <v>43698</v>
      </c>
      <c r="B633" t="s">
        <v>260</v>
      </c>
      <c r="C633" t="s">
        <v>3326</v>
      </c>
      <c r="D633" t="s">
        <v>3086</v>
      </c>
      <c r="E633">
        <v>34</v>
      </c>
      <c r="F633">
        <v>15</v>
      </c>
      <c r="G633">
        <v>52</v>
      </c>
      <c r="H633">
        <v>1</v>
      </c>
      <c r="I633">
        <v>102</v>
      </c>
      <c r="J633" t="s">
        <v>262</v>
      </c>
    </row>
    <row r="634" spans="1:10" x14ac:dyDescent="0.2">
      <c r="A634" s="1">
        <v>43698</v>
      </c>
      <c r="B634" t="s">
        <v>260</v>
      </c>
      <c r="C634" t="s">
        <v>3327</v>
      </c>
      <c r="D634" t="s">
        <v>3086</v>
      </c>
      <c r="E634">
        <v>34</v>
      </c>
      <c r="F634">
        <v>15</v>
      </c>
      <c r="G634">
        <v>52</v>
      </c>
      <c r="H634">
        <v>1</v>
      </c>
      <c r="I634">
        <v>102</v>
      </c>
      <c r="J634" t="s">
        <v>262</v>
      </c>
    </row>
    <row r="635" spans="1:10" x14ac:dyDescent="0.2">
      <c r="A635" s="1">
        <v>43698</v>
      </c>
      <c r="B635" t="s">
        <v>263</v>
      </c>
      <c r="C635" t="s">
        <v>3328</v>
      </c>
      <c r="D635" t="s">
        <v>3086</v>
      </c>
      <c r="E635">
        <v>9</v>
      </c>
      <c r="F635">
        <v>6</v>
      </c>
      <c r="G635">
        <v>32</v>
      </c>
      <c r="H635">
        <v>0</v>
      </c>
      <c r="I635">
        <v>47</v>
      </c>
      <c r="J635" t="s">
        <v>36</v>
      </c>
    </row>
    <row r="636" spans="1:10" x14ac:dyDescent="0.2">
      <c r="A636" s="1">
        <v>43698</v>
      </c>
      <c r="B636" t="s">
        <v>263</v>
      </c>
      <c r="C636" t="s">
        <v>2754</v>
      </c>
      <c r="D636" t="s">
        <v>3086</v>
      </c>
      <c r="E636">
        <v>9</v>
      </c>
      <c r="F636">
        <v>6</v>
      </c>
      <c r="G636">
        <v>32</v>
      </c>
      <c r="H636">
        <v>0</v>
      </c>
      <c r="I636">
        <v>47</v>
      </c>
      <c r="J636" t="s">
        <v>36</v>
      </c>
    </row>
    <row r="637" spans="1:10" x14ac:dyDescent="0.2">
      <c r="A637" s="1">
        <v>43698</v>
      </c>
      <c r="B637" t="s">
        <v>265</v>
      </c>
      <c r="C637" t="s">
        <v>3329</v>
      </c>
      <c r="D637" t="s">
        <v>3086</v>
      </c>
      <c r="E637">
        <v>5</v>
      </c>
      <c r="F637">
        <v>9</v>
      </c>
      <c r="G637">
        <v>18</v>
      </c>
      <c r="H637">
        <v>0</v>
      </c>
      <c r="I637">
        <v>32</v>
      </c>
      <c r="J637" t="s">
        <v>188</v>
      </c>
    </row>
    <row r="638" spans="1:10" x14ac:dyDescent="0.2">
      <c r="A638" s="1">
        <v>43698</v>
      </c>
      <c r="B638" t="s">
        <v>267</v>
      </c>
      <c r="C638" t="s">
        <v>3330</v>
      </c>
      <c r="D638" t="s">
        <v>3086</v>
      </c>
      <c r="E638">
        <v>15</v>
      </c>
      <c r="F638">
        <v>28</v>
      </c>
      <c r="G638">
        <v>23</v>
      </c>
      <c r="H638">
        <v>2</v>
      </c>
      <c r="I638">
        <v>68</v>
      </c>
      <c r="J638" t="s">
        <v>39</v>
      </c>
    </row>
    <row r="639" spans="1:10" x14ac:dyDescent="0.2">
      <c r="A639" s="1">
        <v>43698</v>
      </c>
      <c r="B639" t="s">
        <v>267</v>
      </c>
      <c r="C639" t="s">
        <v>3331</v>
      </c>
      <c r="D639" t="s">
        <v>3086</v>
      </c>
      <c r="E639">
        <v>15</v>
      </c>
      <c r="F639">
        <v>28</v>
      </c>
      <c r="G639">
        <v>23</v>
      </c>
      <c r="H639">
        <v>2</v>
      </c>
      <c r="I639">
        <v>68</v>
      </c>
      <c r="J639" t="s">
        <v>39</v>
      </c>
    </row>
    <row r="640" spans="1:10" x14ac:dyDescent="0.2">
      <c r="A640" s="1">
        <v>43698</v>
      </c>
      <c r="B640" t="s">
        <v>267</v>
      </c>
      <c r="C640" t="s">
        <v>3332</v>
      </c>
      <c r="D640" t="s">
        <v>3086</v>
      </c>
      <c r="E640">
        <v>15</v>
      </c>
      <c r="F640">
        <v>28</v>
      </c>
      <c r="G640">
        <v>23</v>
      </c>
      <c r="H640">
        <v>2</v>
      </c>
      <c r="I640">
        <v>68</v>
      </c>
      <c r="J640" t="s">
        <v>39</v>
      </c>
    </row>
    <row r="641" spans="1:10" x14ac:dyDescent="0.2">
      <c r="A641" s="1">
        <v>43698</v>
      </c>
      <c r="B641" t="s">
        <v>269</v>
      </c>
      <c r="C641" t="s">
        <v>3333</v>
      </c>
      <c r="D641" t="s">
        <v>3086</v>
      </c>
      <c r="E641">
        <v>8</v>
      </c>
      <c r="F641">
        <v>29</v>
      </c>
      <c r="G641">
        <v>31</v>
      </c>
      <c r="H641">
        <v>0</v>
      </c>
      <c r="I641">
        <v>68</v>
      </c>
      <c r="J641" t="s">
        <v>271</v>
      </c>
    </row>
    <row r="642" spans="1:10" x14ac:dyDescent="0.2">
      <c r="A642" s="1">
        <v>43698</v>
      </c>
      <c r="B642" t="s">
        <v>269</v>
      </c>
      <c r="C642" t="s">
        <v>3334</v>
      </c>
      <c r="D642" t="s">
        <v>3086</v>
      </c>
      <c r="E642">
        <v>8</v>
      </c>
      <c r="F642">
        <v>29</v>
      </c>
      <c r="G642">
        <v>31</v>
      </c>
      <c r="H642">
        <v>0</v>
      </c>
      <c r="I642">
        <v>68</v>
      </c>
      <c r="J642" t="s">
        <v>271</v>
      </c>
    </row>
    <row r="643" spans="1:10" x14ac:dyDescent="0.2">
      <c r="A643" s="1">
        <v>43698</v>
      </c>
      <c r="B643" t="s">
        <v>269</v>
      </c>
      <c r="C643" t="s">
        <v>3335</v>
      </c>
      <c r="D643" t="s">
        <v>3086</v>
      </c>
      <c r="E643">
        <v>8</v>
      </c>
      <c r="F643">
        <v>29</v>
      </c>
      <c r="G643">
        <v>31</v>
      </c>
      <c r="H643">
        <v>0</v>
      </c>
      <c r="I643">
        <v>68</v>
      </c>
      <c r="J643" t="s">
        <v>271</v>
      </c>
    </row>
    <row r="644" spans="1:10" x14ac:dyDescent="0.2">
      <c r="A644" s="1">
        <v>43698</v>
      </c>
      <c r="B644" t="s">
        <v>269</v>
      </c>
      <c r="C644" t="s">
        <v>3336</v>
      </c>
      <c r="D644" t="s">
        <v>3086</v>
      </c>
      <c r="E644">
        <v>8</v>
      </c>
      <c r="F644">
        <v>29</v>
      </c>
      <c r="G644">
        <v>31</v>
      </c>
      <c r="H644">
        <v>0</v>
      </c>
      <c r="I644">
        <v>68</v>
      </c>
      <c r="J644" t="s">
        <v>271</v>
      </c>
    </row>
    <row r="645" spans="1:10" x14ac:dyDescent="0.2">
      <c r="A645" s="1">
        <v>43698</v>
      </c>
      <c r="B645" t="s">
        <v>269</v>
      </c>
      <c r="C645" t="s">
        <v>3337</v>
      </c>
      <c r="D645" t="s">
        <v>3086</v>
      </c>
      <c r="E645">
        <v>8</v>
      </c>
      <c r="F645">
        <v>29</v>
      </c>
      <c r="G645">
        <v>31</v>
      </c>
      <c r="H645">
        <v>0</v>
      </c>
      <c r="I645">
        <v>68</v>
      </c>
      <c r="J645" t="s">
        <v>271</v>
      </c>
    </row>
    <row r="646" spans="1:10" x14ac:dyDescent="0.2">
      <c r="A646" s="1">
        <v>43698</v>
      </c>
      <c r="B646" t="s">
        <v>269</v>
      </c>
      <c r="C646" t="s">
        <v>3338</v>
      </c>
      <c r="D646" t="s">
        <v>3086</v>
      </c>
      <c r="E646">
        <v>8</v>
      </c>
      <c r="F646">
        <v>29</v>
      </c>
      <c r="G646">
        <v>31</v>
      </c>
      <c r="H646">
        <v>0</v>
      </c>
      <c r="I646">
        <v>68</v>
      </c>
      <c r="J646" t="s">
        <v>271</v>
      </c>
    </row>
    <row r="647" spans="1:10" x14ac:dyDescent="0.2">
      <c r="A647" s="1">
        <v>43698</v>
      </c>
      <c r="B647" t="s">
        <v>272</v>
      </c>
      <c r="C647" t="s">
        <v>3339</v>
      </c>
      <c r="D647" t="s">
        <v>3086</v>
      </c>
      <c r="E647">
        <v>22</v>
      </c>
      <c r="F647">
        <v>6</v>
      </c>
      <c r="G647">
        <v>18</v>
      </c>
      <c r="H647">
        <v>1</v>
      </c>
      <c r="I647">
        <v>47</v>
      </c>
      <c r="J647" t="s">
        <v>9</v>
      </c>
    </row>
    <row r="648" spans="1:10" x14ac:dyDescent="0.2">
      <c r="A648" s="1">
        <v>43697</v>
      </c>
      <c r="B648" t="s">
        <v>279</v>
      </c>
      <c r="C648" t="s">
        <v>3340</v>
      </c>
      <c r="D648" t="s">
        <v>3086</v>
      </c>
      <c r="E648">
        <v>4</v>
      </c>
      <c r="F648">
        <v>14</v>
      </c>
      <c r="G648">
        <v>14</v>
      </c>
      <c r="H648">
        <v>0</v>
      </c>
      <c r="I648">
        <v>32</v>
      </c>
      <c r="J648" t="s">
        <v>281</v>
      </c>
    </row>
    <row r="649" spans="1:10" x14ac:dyDescent="0.2">
      <c r="A649" s="1">
        <v>43697</v>
      </c>
      <c r="B649" t="s">
        <v>279</v>
      </c>
      <c r="C649" t="s">
        <v>3341</v>
      </c>
      <c r="D649" t="s">
        <v>3086</v>
      </c>
      <c r="E649">
        <v>4</v>
      </c>
      <c r="F649">
        <v>14</v>
      </c>
      <c r="G649">
        <v>14</v>
      </c>
      <c r="H649">
        <v>0</v>
      </c>
      <c r="I649">
        <v>32</v>
      </c>
      <c r="J649" t="s">
        <v>281</v>
      </c>
    </row>
    <row r="650" spans="1:10" x14ac:dyDescent="0.2">
      <c r="A650" s="1">
        <v>43697</v>
      </c>
      <c r="B650" t="s">
        <v>282</v>
      </c>
      <c r="C650" t="s">
        <v>3342</v>
      </c>
      <c r="D650" t="s">
        <v>3086</v>
      </c>
      <c r="E650">
        <v>3</v>
      </c>
      <c r="F650">
        <v>9</v>
      </c>
      <c r="G650">
        <v>14</v>
      </c>
      <c r="H650">
        <v>0</v>
      </c>
      <c r="I650">
        <v>26</v>
      </c>
      <c r="J650" t="s">
        <v>284</v>
      </c>
    </row>
    <row r="651" spans="1:10" x14ac:dyDescent="0.2">
      <c r="A651" s="1">
        <v>43697</v>
      </c>
      <c r="B651" t="s">
        <v>282</v>
      </c>
      <c r="C651" t="s">
        <v>3343</v>
      </c>
      <c r="D651" t="s">
        <v>3086</v>
      </c>
      <c r="E651">
        <v>3</v>
      </c>
      <c r="F651">
        <v>9</v>
      </c>
      <c r="G651">
        <v>14</v>
      </c>
      <c r="H651">
        <v>0</v>
      </c>
      <c r="I651">
        <v>26</v>
      </c>
      <c r="J651" t="s">
        <v>284</v>
      </c>
    </row>
    <row r="652" spans="1:10" x14ac:dyDescent="0.2">
      <c r="A652" s="1">
        <v>43697</v>
      </c>
      <c r="B652" t="s">
        <v>282</v>
      </c>
      <c r="C652" t="s">
        <v>3344</v>
      </c>
      <c r="D652" t="s">
        <v>3086</v>
      </c>
      <c r="E652">
        <v>3</v>
      </c>
      <c r="F652">
        <v>9</v>
      </c>
      <c r="G652">
        <v>14</v>
      </c>
      <c r="H652">
        <v>0</v>
      </c>
      <c r="I652">
        <v>26</v>
      </c>
      <c r="J652" t="s">
        <v>284</v>
      </c>
    </row>
    <row r="653" spans="1:10" x14ac:dyDescent="0.2">
      <c r="A653" s="1">
        <v>43697</v>
      </c>
      <c r="B653" t="s">
        <v>285</v>
      </c>
      <c r="C653" t="s">
        <v>3345</v>
      </c>
      <c r="D653" t="s">
        <v>3086</v>
      </c>
      <c r="E653">
        <v>12</v>
      </c>
      <c r="F653">
        <v>11</v>
      </c>
      <c r="G653">
        <v>31</v>
      </c>
      <c r="H653">
        <v>0</v>
      </c>
      <c r="I653">
        <v>54</v>
      </c>
      <c r="J653" t="s">
        <v>287</v>
      </c>
    </row>
    <row r="654" spans="1:10" x14ac:dyDescent="0.2">
      <c r="A654" s="1">
        <v>43697</v>
      </c>
      <c r="B654" t="s">
        <v>285</v>
      </c>
      <c r="C654" t="s">
        <v>3346</v>
      </c>
      <c r="D654" t="s">
        <v>3086</v>
      </c>
      <c r="E654">
        <v>12</v>
      </c>
      <c r="F654">
        <v>11</v>
      </c>
      <c r="G654">
        <v>31</v>
      </c>
      <c r="H654">
        <v>0</v>
      </c>
      <c r="I654">
        <v>54</v>
      </c>
      <c r="J654" t="s">
        <v>287</v>
      </c>
    </row>
    <row r="655" spans="1:10" x14ac:dyDescent="0.2">
      <c r="A655" s="1">
        <v>43697</v>
      </c>
      <c r="B655" t="s">
        <v>288</v>
      </c>
      <c r="C655" t="s">
        <v>3347</v>
      </c>
      <c r="D655" t="s">
        <v>3086</v>
      </c>
      <c r="E655">
        <v>10</v>
      </c>
      <c r="F655">
        <v>6</v>
      </c>
      <c r="G655">
        <v>19</v>
      </c>
      <c r="H655">
        <v>0</v>
      </c>
      <c r="I655">
        <v>35</v>
      </c>
      <c r="J655" t="s">
        <v>36</v>
      </c>
    </row>
    <row r="656" spans="1:10" x14ac:dyDescent="0.2">
      <c r="A656" s="1">
        <v>43697</v>
      </c>
      <c r="B656" t="s">
        <v>288</v>
      </c>
      <c r="C656" t="s">
        <v>3348</v>
      </c>
      <c r="D656" t="s">
        <v>3086</v>
      </c>
      <c r="E656">
        <v>10</v>
      </c>
      <c r="F656">
        <v>6</v>
      </c>
      <c r="G656">
        <v>19</v>
      </c>
      <c r="H656">
        <v>0</v>
      </c>
      <c r="I656">
        <v>35</v>
      </c>
      <c r="J656" t="s">
        <v>36</v>
      </c>
    </row>
    <row r="657" spans="1:10" x14ac:dyDescent="0.2">
      <c r="A657" s="1">
        <v>43697</v>
      </c>
      <c r="B657" t="s">
        <v>288</v>
      </c>
      <c r="C657" t="s">
        <v>3349</v>
      </c>
      <c r="D657" t="s">
        <v>3086</v>
      </c>
      <c r="E657">
        <v>10</v>
      </c>
      <c r="F657">
        <v>6</v>
      </c>
      <c r="G657">
        <v>19</v>
      </c>
      <c r="H657">
        <v>0</v>
      </c>
      <c r="I657">
        <v>35</v>
      </c>
      <c r="J657" t="s">
        <v>36</v>
      </c>
    </row>
    <row r="658" spans="1:10" x14ac:dyDescent="0.2">
      <c r="A658" s="1">
        <v>43697</v>
      </c>
      <c r="B658" t="s">
        <v>288</v>
      </c>
      <c r="C658" t="s">
        <v>3350</v>
      </c>
      <c r="D658" t="s">
        <v>3086</v>
      </c>
      <c r="E658">
        <v>10</v>
      </c>
      <c r="F658">
        <v>6</v>
      </c>
      <c r="G658">
        <v>19</v>
      </c>
      <c r="H658">
        <v>0</v>
      </c>
      <c r="I658">
        <v>35</v>
      </c>
      <c r="J658" t="s">
        <v>36</v>
      </c>
    </row>
    <row r="659" spans="1:10" x14ac:dyDescent="0.2">
      <c r="A659" s="1">
        <v>43696</v>
      </c>
      <c r="B659" t="s">
        <v>290</v>
      </c>
      <c r="C659" t="s">
        <v>3351</v>
      </c>
      <c r="D659" t="s">
        <v>3086</v>
      </c>
      <c r="E659">
        <v>7</v>
      </c>
      <c r="F659">
        <v>5</v>
      </c>
      <c r="G659">
        <v>13</v>
      </c>
      <c r="H659">
        <v>0</v>
      </c>
      <c r="I659">
        <v>25</v>
      </c>
      <c r="J659" t="s">
        <v>292</v>
      </c>
    </row>
    <row r="660" spans="1:10" x14ac:dyDescent="0.2">
      <c r="A660" s="1">
        <v>43696</v>
      </c>
      <c r="B660" t="s">
        <v>290</v>
      </c>
      <c r="C660" t="s">
        <v>3352</v>
      </c>
      <c r="D660" t="s">
        <v>3086</v>
      </c>
      <c r="E660">
        <v>7</v>
      </c>
      <c r="F660">
        <v>5</v>
      </c>
      <c r="G660">
        <v>13</v>
      </c>
      <c r="H660">
        <v>0</v>
      </c>
      <c r="I660">
        <v>25</v>
      </c>
      <c r="J660" t="s">
        <v>292</v>
      </c>
    </row>
    <row r="661" spans="1:10" x14ac:dyDescent="0.2">
      <c r="A661" s="1">
        <v>43696</v>
      </c>
      <c r="B661" t="s">
        <v>290</v>
      </c>
      <c r="C661" t="s">
        <v>3353</v>
      </c>
      <c r="D661" t="s">
        <v>3086</v>
      </c>
      <c r="E661">
        <v>7</v>
      </c>
      <c r="F661">
        <v>5</v>
      </c>
      <c r="G661">
        <v>13</v>
      </c>
      <c r="H661">
        <v>0</v>
      </c>
      <c r="I661">
        <v>25</v>
      </c>
      <c r="J661" t="s">
        <v>292</v>
      </c>
    </row>
    <row r="662" spans="1:10" x14ac:dyDescent="0.2">
      <c r="A662" s="1">
        <v>43696</v>
      </c>
      <c r="B662" t="s">
        <v>293</v>
      </c>
      <c r="C662" t="s">
        <v>3354</v>
      </c>
      <c r="D662" t="s">
        <v>3086</v>
      </c>
      <c r="E662">
        <v>1</v>
      </c>
      <c r="F662">
        <v>3</v>
      </c>
      <c r="G662">
        <v>15</v>
      </c>
      <c r="H662">
        <v>0</v>
      </c>
      <c r="I662">
        <v>19</v>
      </c>
      <c r="J662" t="s">
        <v>36</v>
      </c>
    </row>
    <row r="663" spans="1:10" x14ac:dyDescent="0.2">
      <c r="A663" s="1">
        <v>43696</v>
      </c>
      <c r="B663" t="s">
        <v>293</v>
      </c>
      <c r="C663" t="s">
        <v>3355</v>
      </c>
      <c r="D663" t="s">
        <v>3086</v>
      </c>
      <c r="E663">
        <v>1</v>
      </c>
      <c r="F663">
        <v>3</v>
      </c>
      <c r="G663">
        <v>15</v>
      </c>
      <c r="H663">
        <v>0</v>
      </c>
      <c r="I663">
        <v>19</v>
      </c>
      <c r="J663" t="s">
        <v>36</v>
      </c>
    </row>
    <row r="664" spans="1:10" x14ac:dyDescent="0.2">
      <c r="A664" s="1">
        <v>43696</v>
      </c>
      <c r="B664" t="s">
        <v>301</v>
      </c>
      <c r="C664" t="s">
        <v>3356</v>
      </c>
      <c r="D664" t="s">
        <v>3086</v>
      </c>
      <c r="E664">
        <v>0</v>
      </c>
      <c r="F664">
        <v>0</v>
      </c>
      <c r="G664">
        <v>2</v>
      </c>
      <c r="H664">
        <v>0</v>
      </c>
      <c r="I664">
        <v>2</v>
      </c>
      <c r="J664" t="s">
        <v>36</v>
      </c>
    </row>
    <row r="665" spans="1:10" x14ac:dyDescent="0.2">
      <c r="A665" s="1">
        <v>43696</v>
      </c>
      <c r="B665" t="s">
        <v>305</v>
      </c>
      <c r="C665" t="s">
        <v>3357</v>
      </c>
      <c r="D665" t="s">
        <v>3086</v>
      </c>
      <c r="E665">
        <v>2</v>
      </c>
      <c r="F665">
        <v>17</v>
      </c>
      <c r="G665">
        <v>5</v>
      </c>
      <c r="H665">
        <v>0</v>
      </c>
      <c r="I665">
        <v>24</v>
      </c>
      <c r="J665" t="s">
        <v>307</v>
      </c>
    </row>
    <row r="666" spans="1:10" x14ac:dyDescent="0.2">
      <c r="A666" s="1">
        <v>43696</v>
      </c>
      <c r="B666" t="s">
        <v>310</v>
      </c>
      <c r="C666" t="s">
        <v>3358</v>
      </c>
      <c r="D666" t="s">
        <v>3086</v>
      </c>
      <c r="E666">
        <v>14</v>
      </c>
      <c r="F666">
        <v>22</v>
      </c>
      <c r="G666">
        <v>31</v>
      </c>
      <c r="H666">
        <v>0</v>
      </c>
      <c r="I666">
        <v>67</v>
      </c>
      <c r="J666" t="s">
        <v>165</v>
      </c>
    </row>
    <row r="667" spans="1:10" x14ac:dyDescent="0.2">
      <c r="A667" s="1">
        <v>43696</v>
      </c>
      <c r="B667" t="s">
        <v>310</v>
      </c>
      <c r="C667" t="s">
        <v>3359</v>
      </c>
      <c r="D667" t="s">
        <v>3086</v>
      </c>
      <c r="E667">
        <v>14</v>
      </c>
      <c r="F667">
        <v>22</v>
      </c>
      <c r="G667">
        <v>31</v>
      </c>
      <c r="H667">
        <v>0</v>
      </c>
      <c r="I667">
        <v>67</v>
      </c>
      <c r="J667" t="s">
        <v>165</v>
      </c>
    </row>
    <row r="668" spans="1:10" x14ac:dyDescent="0.2">
      <c r="A668" s="1">
        <v>43696</v>
      </c>
      <c r="B668" t="s">
        <v>310</v>
      </c>
      <c r="C668" t="s">
        <v>3360</v>
      </c>
      <c r="D668" t="s">
        <v>3086</v>
      </c>
      <c r="E668">
        <v>14</v>
      </c>
      <c r="F668">
        <v>22</v>
      </c>
      <c r="G668">
        <v>31</v>
      </c>
      <c r="H668">
        <v>0</v>
      </c>
      <c r="I668">
        <v>67</v>
      </c>
      <c r="J668" t="s">
        <v>165</v>
      </c>
    </row>
    <row r="669" spans="1:10" x14ac:dyDescent="0.2">
      <c r="A669" s="1">
        <v>43696</v>
      </c>
      <c r="B669" t="s">
        <v>310</v>
      </c>
      <c r="C669" t="s">
        <v>3361</v>
      </c>
      <c r="D669" t="s">
        <v>3086</v>
      </c>
      <c r="E669">
        <v>14</v>
      </c>
      <c r="F669">
        <v>22</v>
      </c>
      <c r="G669">
        <v>31</v>
      </c>
      <c r="H669">
        <v>0</v>
      </c>
      <c r="I669">
        <v>67</v>
      </c>
      <c r="J669" t="s">
        <v>165</v>
      </c>
    </row>
    <row r="670" spans="1:10" x14ac:dyDescent="0.2">
      <c r="A670" s="1">
        <v>43696</v>
      </c>
      <c r="B670" t="s">
        <v>310</v>
      </c>
      <c r="C670" t="s">
        <v>3362</v>
      </c>
      <c r="D670" t="s">
        <v>3086</v>
      </c>
      <c r="E670">
        <v>14</v>
      </c>
      <c r="F670">
        <v>22</v>
      </c>
      <c r="G670">
        <v>31</v>
      </c>
      <c r="H670">
        <v>0</v>
      </c>
      <c r="I670">
        <v>67</v>
      </c>
      <c r="J670" t="s">
        <v>165</v>
      </c>
    </row>
    <row r="671" spans="1:10" x14ac:dyDescent="0.2">
      <c r="A671" s="1">
        <v>43696</v>
      </c>
      <c r="B671" t="s">
        <v>312</v>
      </c>
      <c r="C671" t="s">
        <v>3363</v>
      </c>
      <c r="D671" t="s">
        <v>3086</v>
      </c>
      <c r="E671">
        <v>2</v>
      </c>
      <c r="F671">
        <v>5</v>
      </c>
      <c r="G671">
        <v>14</v>
      </c>
      <c r="H671">
        <v>0</v>
      </c>
      <c r="I671">
        <v>21</v>
      </c>
      <c r="J671" t="s">
        <v>9</v>
      </c>
    </row>
    <row r="672" spans="1:10" x14ac:dyDescent="0.2">
      <c r="A672" s="1">
        <v>43696</v>
      </c>
      <c r="B672" t="s">
        <v>312</v>
      </c>
      <c r="C672" t="s">
        <v>3364</v>
      </c>
      <c r="D672" t="s">
        <v>3086</v>
      </c>
      <c r="E672">
        <v>2</v>
      </c>
      <c r="F672">
        <v>5</v>
      </c>
      <c r="G672">
        <v>14</v>
      </c>
      <c r="H672">
        <v>0</v>
      </c>
      <c r="I672">
        <v>21</v>
      </c>
      <c r="J672" t="s">
        <v>9</v>
      </c>
    </row>
    <row r="673" spans="1:10" x14ac:dyDescent="0.2">
      <c r="A673" s="1">
        <v>43695</v>
      </c>
      <c r="B673" t="s">
        <v>314</v>
      </c>
      <c r="C673" t="s">
        <v>3365</v>
      </c>
      <c r="D673" t="s">
        <v>3086</v>
      </c>
      <c r="E673">
        <v>4</v>
      </c>
      <c r="F673">
        <v>5</v>
      </c>
      <c r="G673">
        <v>5</v>
      </c>
      <c r="H673">
        <v>0</v>
      </c>
      <c r="I673">
        <v>14</v>
      </c>
      <c r="J673" t="s">
        <v>36</v>
      </c>
    </row>
    <row r="674" spans="1:10" x14ac:dyDescent="0.2">
      <c r="A674" s="1">
        <v>43695</v>
      </c>
      <c r="B674" t="s">
        <v>314</v>
      </c>
      <c r="C674" t="s">
        <v>2757</v>
      </c>
      <c r="D674" t="s">
        <v>3086</v>
      </c>
      <c r="E674">
        <v>4</v>
      </c>
      <c r="F674">
        <v>5</v>
      </c>
      <c r="G674">
        <v>5</v>
      </c>
      <c r="H674">
        <v>0</v>
      </c>
      <c r="I674">
        <v>14</v>
      </c>
      <c r="J674" t="s">
        <v>36</v>
      </c>
    </row>
    <row r="675" spans="1:10" x14ac:dyDescent="0.2">
      <c r="A675" s="1">
        <v>43696</v>
      </c>
      <c r="B675" t="s">
        <v>316</v>
      </c>
      <c r="C675" t="s">
        <v>3366</v>
      </c>
      <c r="D675" t="s">
        <v>3086</v>
      </c>
      <c r="E675">
        <v>19</v>
      </c>
      <c r="F675">
        <v>8</v>
      </c>
      <c r="G675">
        <v>21</v>
      </c>
      <c r="H675">
        <v>1</v>
      </c>
      <c r="I675">
        <v>49</v>
      </c>
      <c r="J675" t="s">
        <v>318</v>
      </c>
    </row>
    <row r="676" spans="1:10" x14ac:dyDescent="0.2">
      <c r="A676" s="1">
        <v>43696</v>
      </c>
      <c r="B676" t="s">
        <v>316</v>
      </c>
      <c r="C676" t="s">
        <v>3367</v>
      </c>
      <c r="D676" t="s">
        <v>3086</v>
      </c>
      <c r="E676">
        <v>19</v>
      </c>
      <c r="F676">
        <v>8</v>
      </c>
      <c r="G676">
        <v>21</v>
      </c>
      <c r="H676">
        <v>1</v>
      </c>
      <c r="I676">
        <v>49</v>
      </c>
      <c r="J676" t="s">
        <v>318</v>
      </c>
    </row>
    <row r="677" spans="1:10" x14ac:dyDescent="0.2">
      <c r="A677" s="1">
        <v>43695</v>
      </c>
      <c r="B677" t="s">
        <v>321</v>
      </c>
      <c r="C677" t="s">
        <v>3368</v>
      </c>
      <c r="D677" t="s">
        <v>3086</v>
      </c>
      <c r="E677">
        <v>4</v>
      </c>
      <c r="F677">
        <v>9</v>
      </c>
      <c r="G677">
        <v>16</v>
      </c>
      <c r="H677">
        <v>0</v>
      </c>
      <c r="I677">
        <v>29</v>
      </c>
      <c r="J677" t="s">
        <v>39</v>
      </c>
    </row>
    <row r="678" spans="1:10" x14ac:dyDescent="0.2">
      <c r="A678" s="1">
        <v>43694</v>
      </c>
      <c r="B678" t="s">
        <v>328</v>
      </c>
      <c r="C678" t="s">
        <v>3369</v>
      </c>
      <c r="D678" t="s">
        <v>3086</v>
      </c>
      <c r="E678">
        <v>17</v>
      </c>
      <c r="F678">
        <v>13</v>
      </c>
      <c r="G678">
        <v>16</v>
      </c>
      <c r="H678">
        <v>0</v>
      </c>
      <c r="I678">
        <v>46</v>
      </c>
      <c r="J678" t="s">
        <v>330</v>
      </c>
    </row>
    <row r="679" spans="1:10" x14ac:dyDescent="0.2">
      <c r="A679" s="1">
        <v>43694</v>
      </c>
      <c r="B679" t="s">
        <v>328</v>
      </c>
      <c r="C679" t="s">
        <v>2761</v>
      </c>
      <c r="D679" t="s">
        <v>3086</v>
      </c>
      <c r="E679">
        <v>17</v>
      </c>
      <c r="F679">
        <v>13</v>
      </c>
      <c r="G679">
        <v>16</v>
      </c>
      <c r="H679">
        <v>0</v>
      </c>
      <c r="I679">
        <v>46</v>
      </c>
      <c r="J679" t="s">
        <v>330</v>
      </c>
    </row>
    <row r="680" spans="1:10" x14ac:dyDescent="0.2">
      <c r="A680" s="1">
        <v>43694</v>
      </c>
      <c r="B680" t="s">
        <v>328</v>
      </c>
      <c r="C680" t="s">
        <v>3370</v>
      </c>
      <c r="D680" t="s">
        <v>3086</v>
      </c>
      <c r="E680">
        <v>17</v>
      </c>
      <c r="F680">
        <v>13</v>
      </c>
      <c r="G680">
        <v>16</v>
      </c>
      <c r="H680">
        <v>0</v>
      </c>
      <c r="I680">
        <v>46</v>
      </c>
      <c r="J680" t="s">
        <v>330</v>
      </c>
    </row>
    <row r="681" spans="1:10" x14ac:dyDescent="0.2">
      <c r="A681" s="1">
        <v>43694</v>
      </c>
      <c r="B681" t="s">
        <v>328</v>
      </c>
      <c r="C681" t="s">
        <v>3371</v>
      </c>
      <c r="D681" t="s">
        <v>3086</v>
      </c>
      <c r="E681">
        <v>17</v>
      </c>
      <c r="F681">
        <v>13</v>
      </c>
      <c r="G681">
        <v>16</v>
      </c>
      <c r="H681">
        <v>0</v>
      </c>
      <c r="I681">
        <v>46</v>
      </c>
      <c r="J681" t="s">
        <v>330</v>
      </c>
    </row>
    <row r="682" spans="1:10" x14ac:dyDescent="0.2">
      <c r="A682" s="1">
        <v>43682</v>
      </c>
      <c r="B682" t="s">
        <v>333</v>
      </c>
      <c r="C682" t="s">
        <v>3372</v>
      </c>
      <c r="D682" t="s">
        <v>3086</v>
      </c>
      <c r="E682">
        <v>3</v>
      </c>
      <c r="F682">
        <v>11</v>
      </c>
      <c r="G682">
        <v>6</v>
      </c>
      <c r="H682">
        <v>4</v>
      </c>
      <c r="I682">
        <v>24</v>
      </c>
      <c r="J682" t="s">
        <v>19</v>
      </c>
    </row>
    <row r="683" spans="1:10" x14ac:dyDescent="0.2">
      <c r="A683" s="1">
        <v>43676</v>
      </c>
      <c r="B683" t="s">
        <v>342</v>
      </c>
      <c r="C683" t="s">
        <v>3373</v>
      </c>
      <c r="D683" t="s">
        <v>3086</v>
      </c>
      <c r="E683">
        <v>5</v>
      </c>
      <c r="F683">
        <v>2</v>
      </c>
      <c r="G683">
        <v>12</v>
      </c>
      <c r="H683">
        <v>3</v>
      </c>
      <c r="I683">
        <v>22</v>
      </c>
      <c r="J683" t="s">
        <v>19</v>
      </c>
    </row>
    <row r="684" spans="1:10" x14ac:dyDescent="0.2">
      <c r="A684" s="1">
        <v>43676</v>
      </c>
      <c r="B684" t="s">
        <v>342</v>
      </c>
      <c r="C684" t="s">
        <v>3374</v>
      </c>
      <c r="D684" t="s">
        <v>3086</v>
      </c>
      <c r="E684">
        <v>5</v>
      </c>
      <c r="F684">
        <v>2</v>
      </c>
      <c r="G684">
        <v>12</v>
      </c>
      <c r="H684">
        <v>3</v>
      </c>
      <c r="I684">
        <v>22</v>
      </c>
      <c r="J684" t="s">
        <v>19</v>
      </c>
    </row>
    <row r="685" spans="1:10" x14ac:dyDescent="0.2">
      <c r="A685" s="1">
        <v>43676</v>
      </c>
      <c r="B685" t="s">
        <v>342</v>
      </c>
      <c r="C685" t="s">
        <v>3375</v>
      </c>
      <c r="D685" t="s">
        <v>3086</v>
      </c>
      <c r="E685">
        <v>5</v>
      </c>
      <c r="F685">
        <v>2</v>
      </c>
      <c r="G685">
        <v>12</v>
      </c>
      <c r="H685">
        <v>3</v>
      </c>
      <c r="I685">
        <v>22</v>
      </c>
      <c r="J685" t="s">
        <v>19</v>
      </c>
    </row>
    <row r="686" spans="1:10" x14ac:dyDescent="0.2">
      <c r="A686" s="1">
        <v>43675</v>
      </c>
      <c r="B686" t="s">
        <v>344</v>
      </c>
      <c r="C686" t="s">
        <v>3376</v>
      </c>
      <c r="D686" t="s">
        <v>3086</v>
      </c>
      <c r="E686">
        <v>0</v>
      </c>
      <c r="F686">
        <v>11</v>
      </c>
      <c r="G686">
        <v>5</v>
      </c>
      <c r="H686">
        <v>1</v>
      </c>
      <c r="I686">
        <v>17</v>
      </c>
      <c r="J686" t="s">
        <v>14</v>
      </c>
    </row>
    <row r="687" spans="1:10" x14ac:dyDescent="0.2">
      <c r="A687" s="1">
        <v>43670</v>
      </c>
      <c r="B687" t="s">
        <v>348</v>
      </c>
      <c r="C687" t="s">
        <v>3377</v>
      </c>
      <c r="D687" t="s">
        <v>3086</v>
      </c>
      <c r="E687">
        <v>12</v>
      </c>
      <c r="F687">
        <v>1</v>
      </c>
      <c r="G687">
        <v>6</v>
      </c>
      <c r="H687">
        <v>0</v>
      </c>
      <c r="I687">
        <v>19</v>
      </c>
      <c r="J687" t="s">
        <v>36</v>
      </c>
    </row>
    <row r="688" spans="1:10" x14ac:dyDescent="0.2">
      <c r="A688" s="1">
        <v>43670</v>
      </c>
      <c r="B688" t="s">
        <v>348</v>
      </c>
      <c r="C688" t="s">
        <v>3378</v>
      </c>
      <c r="D688" t="s">
        <v>3086</v>
      </c>
      <c r="E688">
        <v>12</v>
      </c>
      <c r="F688">
        <v>1</v>
      </c>
      <c r="G688">
        <v>6</v>
      </c>
      <c r="H688">
        <v>0</v>
      </c>
      <c r="I688">
        <v>19</v>
      </c>
      <c r="J688" t="s">
        <v>36</v>
      </c>
    </row>
    <row r="689" spans="1:10" x14ac:dyDescent="0.2">
      <c r="A689" s="1">
        <v>43670</v>
      </c>
      <c r="B689" t="s">
        <v>348</v>
      </c>
      <c r="C689" t="s">
        <v>3379</v>
      </c>
      <c r="D689" t="s">
        <v>3086</v>
      </c>
      <c r="E689">
        <v>12</v>
      </c>
      <c r="F689">
        <v>1</v>
      </c>
      <c r="G689">
        <v>6</v>
      </c>
      <c r="H689">
        <v>0</v>
      </c>
      <c r="I689">
        <v>19</v>
      </c>
      <c r="J689" t="s">
        <v>36</v>
      </c>
    </row>
    <row r="690" spans="1:10" x14ac:dyDescent="0.2">
      <c r="A690" s="1">
        <v>43670</v>
      </c>
      <c r="B690" t="s">
        <v>348</v>
      </c>
      <c r="C690" t="s">
        <v>3380</v>
      </c>
      <c r="D690" t="s">
        <v>3086</v>
      </c>
      <c r="E690">
        <v>12</v>
      </c>
      <c r="F690">
        <v>1</v>
      </c>
      <c r="G690">
        <v>6</v>
      </c>
      <c r="H690">
        <v>0</v>
      </c>
      <c r="I690">
        <v>19</v>
      </c>
      <c r="J690" t="s">
        <v>36</v>
      </c>
    </row>
    <row r="691" spans="1:10" x14ac:dyDescent="0.2">
      <c r="A691" s="1">
        <v>43670</v>
      </c>
      <c r="B691" t="s">
        <v>348</v>
      </c>
      <c r="C691" t="s">
        <v>3381</v>
      </c>
      <c r="D691" t="s">
        <v>3086</v>
      </c>
      <c r="E691">
        <v>12</v>
      </c>
      <c r="F691">
        <v>1</v>
      </c>
      <c r="G691">
        <v>6</v>
      </c>
      <c r="H691">
        <v>0</v>
      </c>
      <c r="I691">
        <v>19</v>
      </c>
      <c r="J691" t="s">
        <v>36</v>
      </c>
    </row>
    <row r="692" spans="1:10" x14ac:dyDescent="0.2">
      <c r="A692" s="1">
        <v>43670</v>
      </c>
      <c r="B692" t="s">
        <v>348</v>
      </c>
      <c r="C692" t="s">
        <v>3382</v>
      </c>
      <c r="D692" t="s">
        <v>3086</v>
      </c>
      <c r="E692">
        <v>12</v>
      </c>
      <c r="F692">
        <v>1</v>
      </c>
      <c r="G692">
        <v>6</v>
      </c>
      <c r="H692">
        <v>0</v>
      </c>
      <c r="I692">
        <v>19</v>
      </c>
      <c r="J692" t="s">
        <v>36</v>
      </c>
    </row>
    <row r="693" spans="1:10" x14ac:dyDescent="0.2">
      <c r="A693" s="1">
        <v>43670</v>
      </c>
      <c r="B693" t="s">
        <v>348</v>
      </c>
      <c r="C693" t="s">
        <v>3383</v>
      </c>
      <c r="D693" t="s">
        <v>3086</v>
      </c>
      <c r="E693">
        <v>12</v>
      </c>
      <c r="F693">
        <v>1</v>
      </c>
      <c r="G693">
        <v>6</v>
      </c>
      <c r="H693">
        <v>0</v>
      </c>
      <c r="I693">
        <v>19</v>
      </c>
      <c r="J693" t="s">
        <v>36</v>
      </c>
    </row>
    <row r="694" spans="1:10" x14ac:dyDescent="0.2">
      <c r="A694" s="1">
        <v>43669</v>
      </c>
      <c r="B694" t="s">
        <v>350</v>
      </c>
      <c r="C694" t="s">
        <v>3384</v>
      </c>
      <c r="D694" t="s">
        <v>3086</v>
      </c>
      <c r="E694">
        <v>3</v>
      </c>
      <c r="F694">
        <v>30</v>
      </c>
      <c r="G694">
        <v>40</v>
      </c>
      <c r="H694">
        <v>3</v>
      </c>
      <c r="I694">
        <v>76</v>
      </c>
      <c r="J694" t="s">
        <v>352</v>
      </c>
    </row>
    <row r="695" spans="1:10" x14ac:dyDescent="0.2">
      <c r="A695" s="1">
        <v>43669</v>
      </c>
      <c r="B695" t="s">
        <v>350</v>
      </c>
      <c r="C695" t="s">
        <v>3385</v>
      </c>
      <c r="D695" t="s">
        <v>3086</v>
      </c>
      <c r="E695">
        <v>3</v>
      </c>
      <c r="F695">
        <v>30</v>
      </c>
      <c r="G695">
        <v>40</v>
      </c>
      <c r="H695">
        <v>3</v>
      </c>
      <c r="I695">
        <v>76</v>
      </c>
      <c r="J695" t="s">
        <v>352</v>
      </c>
    </row>
    <row r="696" spans="1:10" x14ac:dyDescent="0.2">
      <c r="A696" s="1">
        <v>43669</v>
      </c>
      <c r="B696" t="s">
        <v>350</v>
      </c>
      <c r="C696" t="s">
        <v>3386</v>
      </c>
      <c r="D696" t="s">
        <v>3086</v>
      </c>
      <c r="E696">
        <v>3</v>
      </c>
      <c r="F696">
        <v>30</v>
      </c>
      <c r="G696">
        <v>40</v>
      </c>
      <c r="H696">
        <v>3</v>
      </c>
      <c r="I696">
        <v>76</v>
      </c>
      <c r="J696" t="s">
        <v>352</v>
      </c>
    </row>
    <row r="697" spans="1:10" x14ac:dyDescent="0.2">
      <c r="A697" s="1">
        <v>43669</v>
      </c>
      <c r="B697" t="s">
        <v>350</v>
      </c>
      <c r="C697" t="s">
        <v>3387</v>
      </c>
      <c r="D697" t="s">
        <v>3086</v>
      </c>
      <c r="E697">
        <v>3</v>
      </c>
      <c r="F697">
        <v>30</v>
      </c>
      <c r="G697">
        <v>40</v>
      </c>
      <c r="H697">
        <v>3</v>
      </c>
      <c r="I697">
        <v>76</v>
      </c>
      <c r="J697" t="s">
        <v>352</v>
      </c>
    </row>
    <row r="698" spans="1:10" x14ac:dyDescent="0.2">
      <c r="A698" s="1">
        <v>43669</v>
      </c>
      <c r="B698" t="s">
        <v>350</v>
      </c>
      <c r="C698" t="s">
        <v>3388</v>
      </c>
      <c r="D698" t="s">
        <v>3086</v>
      </c>
      <c r="E698">
        <v>3</v>
      </c>
      <c r="F698">
        <v>30</v>
      </c>
      <c r="G698">
        <v>40</v>
      </c>
      <c r="H698">
        <v>3</v>
      </c>
      <c r="I698">
        <v>76</v>
      </c>
      <c r="J698" t="s">
        <v>352</v>
      </c>
    </row>
    <row r="699" spans="1:10" x14ac:dyDescent="0.2">
      <c r="A699" s="1">
        <v>43669</v>
      </c>
      <c r="B699" t="s">
        <v>350</v>
      </c>
      <c r="C699" t="s">
        <v>3389</v>
      </c>
      <c r="D699" t="s">
        <v>3086</v>
      </c>
      <c r="E699">
        <v>3</v>
      </c>
      <c r="F699">
        <v>30</v>
      </c>
      <c r="G699">
        <v>40</v>
      </c>
      <c r="H699">
        <v>3</v>
      </c>
      <c r="I699">
        <v>76</v>
      </c>
      <c r="J699" t="s">
        <v>352</v>
      </c>
    </row>
    <row r="700" spans="1:10" x14ac:dyDescent="0.2">
      <c r="A700" s="1">
        <v>43668</v>
      </c>
      <c r="B700" t="s">
        <v>355</v>
      </c>
      <c r="C700" t="s">
        <v>3390</v>
      </c>
      <c r="D700" t="s">
        <v>3086</v>
      </c>
      <c r="E700">
        <v>3</v>
      </c>
      <c r="F700">
        <v>9</v>
      </c>
      <c r="G700">
        <v>17</v>
      </c>
      <c r="H700">
        <v>0</v>
      </c>
      <c r="I700">
        <v>29</v>
      </c>
      <c r="J700" t="s">
        <v>357</v>
      </c>
    </row>
    <row r="701" spans="1:10" x14ac:dyDescent="0.2">
      <c r="A701" s="1">
        <v>43668</v>
      </c>
      <c r="B701" t="s">
        <v>355</v>
      </c>
      <c r="C701" t="s">
        <v>3391</v>
      </c>
      <c r="D701" t="s">
        <v>3086</v>
      </c>
      <c r="E701">
        <v>3</v>
      </c>
      <c r="F701">
        <v>9</v>
      </c>
      <c r="G701">
        <v>17</v>
      </c>
      <c r="H701">
        <v>0</v>
      </c>
      <c r="I701">
        <v>29</v>
      </c>
      <c r="J701" t="s">
        <v>357</v>
      </c>
    </row>
    <row r="702" spans="1:10" x14ac:dyDescent="0.2">
      <c r="A702" s="1">
        <v>43668</v>
      </c>
      <c r="B702" t="s">
        <v>355</v>
      </c>
      <c r="C702" t="s">
        <v>3392</v>
      </c>
      <c r="D702" t="s">
        <v>3086</v>
      </c>
      <c r="E702">
        <v>3</v>
      </c>
      <c r="F702">
        <v>9</v>
      </c>
      <c r="G702">
        <v>17</v>
      </c>
      <c r="H702">
        <v>0</v>
      </c>
      <c r="I702">
        <v>29</v>
      </c>
      <c r="J702" t="s">
        <v>357</v>
      </c>
    </row>
    <row r="703" spans="1:10" x14ac:dyDescent="0.2">
      <c r="A703" s="1">
        <v>43668</v>
      </c>
      <c r="B703" t="s">
        <v>358</v>
      </c>
      <c r="C703" t="s">
        <v>3393</v>
      </c>
      <c r="D703" t="s">
        <v>3086</v>
      </c>
      <c r="E703">
        <v>1</v>
      </c>
      <c r="F703">
        <v>2</v>
      </c>
      <c r="G703">
        <v>6</v>
      </c>
      <c r="H703">
        <v>0</v>
      </c>
      <c r="I703">
        <v>9</v>
      </c>
      <c r="J703" t="s">
        <v>357</v>
      </c>
    </row>
    <row r="704" spans="1:10" x14ac:dyDescent="0.2">
      <c r="A704" s="1">
        <v>43668</v>
      </c>
      <c r="B704" t="s">
        <v>358</v>
      </c>
      <c r="C704" t="s">
        <v>3394</v>
      </c>
      <c r="D704" t="s">
        <v>3086</v>
      </c>
      <c r="E704">
        <v>1</v>
      </c>
      <c r="F704">
        <v>2</v>
      </c>
      <c r="G704">
        <v>6</v>
      </c>
      <c r="H704">
        <v>0</v>
      </c>
      <c r="I704">
        <v>9</v>
      </c>
      <c r="J704" t="s">
        <v>357</v>
      </c>
    </row>
    <row r="705" spans="1:10" x14ac:dyDescent="0.2">
      <c r="A705" s="1">
        <v>43667</v>
      </c>
      <c r="B705" t="s">
        <v>360</v>
      </c>
      <c r="C705" t="s">
        <v>3395</v>
      </c>
      <c r="D705" t="s">
        <v>3086</v>
      </c>
      <c r="E705">
        <v>0</v>
      </c>
      <c r="F705">
        <v>44</v>
      </c>
      <c r="G705">
        <v>11</v>
      </c>
      <c r="H705">
        <v>0</v>
      </c>
      <c r="I705">
        <v>55</v>
      </c>
      <c r="J705" t="s">
        <v>362</v>
      </c>
    </row>
    <row r="706" spans="1:10" x14ac:dyDescent="0.2">
      <c r="A706" s="1">
        <v>43666</v>
      </c>
      <c r="B706" t="s">
        <v>363</v>
      </c>
      <c r="C706" t="s">
        <v>3396</v>
      </c>
      <c r="D706" t="s">
        <v>3086</v>
      </c>
      <c r="E706">
        <v>1</v>
      </c>
      <c r="F706">
        <v>70</v>
      </c>
      <c r="G706">
        <v>43</v>
      </c>
      <c r="H706">
        <v>0</v>
      </c>
      <c r="I706">
        <v>114</v>
      </c>
      <c r="J706" t="s">
        <v>223</v>
      </c>
    </row>
    <row r="707" spans="1:10" x14ac:dyDescent="0.2">
      <c r="A707" s="1">
        <v>43666</v>
      </c>
      <c r="B707" t="s">
        <v>363</v>
      </c>
      <c r="C707" t="s">
        <v>3397</v>
      </c>
      <c r="D707" t="s">
        <v>3086</v>
      </c>
      <c r="E707">
        <v>1</v>
      </c>
      <c r="F707">
        <v>70</v>
      </c>
      <c r="G707">
        <v>43</v>
      </c>
      <c r="H707">
        <v>0</v>
      </c>
      <c r="I707">
        <v>114</v>
      </c>
      <c r="J707" t="s">
        <v>223</v>
      </c>
    </row>
    <row r="708" spans="1:10" x14ac:dyDescent="0.2">
      <c r="A708" s="1">
        <v>43666</v>
      </c>
      <c r="B708" t="s">
        <v>363</v>
      </c>
      <c r="C708" t="s">
        <v>3398</v>
      </c>
      <c r="D708" t="s">
        <v>3086</v>
      </c>
      <c r="E708">
        <v>1</v>
      </c>
      <c r="F708">
        <v>70</v>
      </c>
      <c r="G708">
        <v>43</v>
      </c>
      <c r="H708">
        <v>0</v>
      </c>
      <c r="I708">
        <v>114</v>
      </c>
      <c r="J708" t="s">
        <v>223</v>
      </c>
    </row>
    <row r="709" spans="1:10" x14ac:dyDescent="0.2">
      <c r="A709" s="1">
        <v>43666</v>
      </c>
      <c r="B709" t="s">
        <v>363</v>
      </c>
      <c r="C709" t="s">
        <v>3399</v>
      </c>
      <c r="D709" t="s">
        <v>3086</v>
      </c>
      <c r="E709">
        <v>1</v>
      </c>
      <c r="F709">
        <v>70</v>
      </c>
      <c r="G709">
        <v>43</v>
      </c>
      <c r="H709">
        <v>0</v>
      </c>
      <c r="I709">
        <v>114</v>
      </c>
      <c r="J709" t="s">
        <v>223</v>
      </c>
    </row>
    <row r="710" spans="1:10" x14ac:dyDescent="0.2">
      <c r="A710" s="1">
        <v>43665</v>
      </c>
      <c r="B710" t="s">
        <v>365</v>
      </c>
      <c r="C710" t="s">
        <v>3400</v>
      </c>
      <c r="D710" t="s">
        <v>3086</v>
      </c>
      <c r="E710">
        <v>8</v>
      </c>
      <c r="F710">
        <v>9</v>
      </c>
      <c r="G710">
        <v>22</v>
      </c>
      <c r="H710">
        <v>0</v>
      </c>
      <c r="I710">
        <v>39</v>
      </c>
      <c r="J710" t="s">
        <v>22</v>
      </c>
    </row>
    <row r="711" spans="1:10" x14ac:dyDescent="0.2">
      <c r="A711" s="1">
        <v>43664</v>
      </c>
      <c r="B711" t="s">
        <v>369</v>
      </c>
      <c r="C711" t="s">
        <v>3401</v>
      </c>
      <c r="D711" t="s">
        <v>3086</v>
      </c>
      <c r="E711">
        <v>12</v>
      </c>
      <c r="F711">
        <v>25</v>
      </c>
      <c r="G711">
        <v>42</v>
      </c>
      <c r="H711">
        <v>0</v>
      </c>
      <c r="I711">
        <v>79</v>
      </c>
      <c r="J711" t="s">
        <v>357</v>
      </c>
    </row>
    <row r="712" spans="1:10" x14ac:dyDescent="0.2">
      <c r="A712" s="1">
        <v>43664</v>
      </c>
      <c r="B712" t="s">
        <v>369</v>
      </c>
      <c r="C712" t="s">
        <v>3402</v>
      </c>
      <c r="D712" t="s">
        <v>3086</v>
      </c>
      <c r="E712">
        <v>12</v>
      </c>
      <c r="F712">
        <v>25</v>
      </c>
      <c r="G712">
        <v>42</v>
      </c>
      <c r="H712">
        <v>0</v>
      </c>
      <c r="I712">
        <v>79</v>
      </c>
      <c r="J712" t="s">
        <v>357</v>
      </c>
    </row>
    <row r="713" spans="1:10" x14ac:dyDescent="0.2">
      <c r="A713" s="1">
        <v>43664</v>
      </c>
      <c r="B713" t="s">
        <v>369</v>
      </c>
      <c r="C713" t="s">
        <v>3403</v>
      </c>
      <c r="D713" t="s">
        <v>3086</v>
      </c>
      <c r="E713">
        <v>12</v>
      </c>
      <c r="F713">
        <v>25</v>
      </c>
      <c r="G713">
        <v>42</v>
      </c>
      <c r="H713">
        <v>0</v>
      </c>
      <c r="I713">
        <v>79</v>
      </c>
      <c r="J713" t="s">
        <v>357</v>
      </c>
    </row>
    <row r="714" spans="1:10" x14ac:dyDescent="0.2">
      <c r="A714" s="1">
        <v>43662</v>
      </c>
      <c r="B714" t="s">
        <v>371</v>
      </c>
      <c r="C714" t="s">
        <v>3404</v>
      </c>
      <c r="D714" t="s">
        <v>3086</v>
      </c>
      <c r="E714">
        <v>1</v>
      </c>
      <c r="F714">
        <v>29</v>
      </c>
      <c r="G714">
        <v>23</v>
      </c>
      <c r="H714">
        <v>0</v>
      </c>
      <c r="I714">
        <v>53</v>
      </c>
      <c r="J714" t="s">
        <v>16</v>
      </c>
    </row>
    <row r="715" spans="1:10" x14ac:dyDescent="0.2">
      <c r="A715" s="1">
        <v>43662</v>
      </c>
      <c r="B715" t="s">
        <v>373</v>
      </c>
      <c r="C715" t="s">
        <v>3405</v>
      </c>
      <c r="D715" t="s">
        <v>3086</v>
      </c>
      <c r="E715">
        <v>5</v>
      </c>
      <c r="F715">
        <v>0</v>
      </c>
      <c r="G715">
        <v>6</v>
      </c>
      <c r="H715">
        <v>0</v>
      </c>
      <c r="I715">
        <v>11</v>
      </c>
      <c r="J715" t="s">
        <v>375</v>
      </c>
    </row>
    <row r="716" spans="1:10" x14ac:dyDescent="0.2">
      <c r="A716" s="1">
        <v>43661</v>
      </c>
      <c r="B716" t="s">
        <v>379</v>
      </c>
      <c r="C716" t="s">
        <v>3406</v>
      </c>
      <c r="D716" t="s">
        <v>3086</v>
      </c>
      <c r="E716">
        <v>4</v>
      </c>
      <c r="F716">
        <v>0</v>
      </c>
      <c r="G716">
        <v>3</v>
      </c>
      <c r="H716">
        <v>1</v>
      </c>
      <c r="I716">
        <v>8</v>
      </c>
      <c r="J716" t="s">
        <v>381</v>
      </c>
    </row>
    <row r="717" spans="1:10" x14ac:dyDescent="0.2">
      <c r="A717" s="1">
        <v>43656</v>
      </c>
      <c r="B717" t="s">
        <v>384</v>
      </c>
      <c r="C717" t="s">
        <v>3407</v>
      </c>
      <c r="D717" t="s">
        <v>3086</v>
      </c>
      <c r="E717">
        <v>1</v>
      </c>
      <c r="F717">
        <v>43</v>
      </c>
      <c r="G717">
        <v>2</v>
      </c>
      <c r="H717">
        <v>1</v>
      </c>
      <c r="I717">
        <v>47</v>
      </c>
      <c r="J717" t="s">
        <v>16</v>
      </c>
    </row>
    <row r="718" spans="1:10" x14ac:dyDescent="0.2">
      <c r="A718" s="1">
        <v>43639</v>
      </c>
      <c r="B718" t="s">
        <v>394</v>
      </c>
      <c r="C718" t="s">
        <v>3408</v>
      </c>
      <c r="D718" t="s">
        <v>3086</v>
      </c>
      <c r="E718">
        <v>2</v>
      </c>
      <c r="F718">
        <v>0</v>
      </c>
      <c r="G718">
        <v>3</v>
      </c>
      <c r="H718">
        <v>1</v>
      </c>
      <c r="I718">
        <v>6</v>
      </c>
      <c r="J718" t="s">
        <v>10</v>
      </c>
    </row>
    <row r="719" spans="1:10" x14ac:dyDescent="0.2">
      <c r="A719" s="1">
        <v>43630</v>
      </c>
      <c r="B719" t="s">
        <v>396</v>
      </c>
      <c r="C719" t="s">
        <v>3409</v>
      </c>
      <c r="D719" t="s">
        <v>3086</v>
      </c>
      <c r="E719">
        <v>5</v>
      </c>
      <c r="F719">
        <v>3</v>
      </c>
      <c r="G719">
        <v>4</v>
      </c>
      <c r="H719">
        <v>0</v>
      </c>
      <c r="I719">
        <v>12</v>
      </c>
      <c r="J719" t="s">
        <v>398</v>
      </c>
    </row>
    <row r="720" spans="1:10" x14ac:dyDescent="0.2">
      <c r="A720" s="1">
        <v>43630</v>
      </c>
      <c r="B720" t="s">
        <v>396</v>
      </c>
      <c r="C720" t="s">
        <v>3410</v>
      </c>
      <c r="D720" t="s">
        <v>3086</v>
      </c>
      <c r="E720">
        <v>5</v>
      </c>
      <c r="F720">
        <v>3</v>
      </c>
      <c r="G720">
        <v>4</v>
      </c>
      <c r="H720">
        <v>0</v>
      </c>
      <c r="I720">
        <v>12</v>
      </c>
      <c r="J720" t="s">
        <v>398</v>
      </c>
    </row>
    <row r="721" spans="1:10" x14ac:dyDescent="0.2">
      <c r="A721" s="1">
        <v>43629</v>
      </c>
      <c r="B721" t="s">
        <v>399</v>
      </c>
      <c r="C721" t="s">
        <v>3411</v>
      </c>
      <c r="D721" t="s">
        <v>3086</v>
      </c>
      <c r="E721">
        <v>13</v>
      </c>
      <c r="F721">
        <v>4</v>
      </c>
      <c r="G721">
        <v>2</v>
      </c>
      <c r="H721">
        <v>0</v>
      </c>
      <c r="I721">
        <v>19</v>
      </c>
      <c r="J721" t="s">
        <v>401</v>
      </c>
    </row>
    <row r="722" spans="1:10" x14ac:dyDescent="0.2">
      <c r="A722" s="1">
        <v>43629</v>
      </c>
      <c r="B722" t="s">
        <v>399</v>
      </c>
      <c r="C722" t="s">
        <v>3412</v>
      </c>
      <c r="D722" t="s">
        <v>3086</v>
      </c>
      <c r="E722">
        <v>13</v>
      </c>
      <c r="F722">
        <v>4</v>
      </c>
      <c r="G722">
        <v>2</v>
      </c>
      <c r="H722">
        <v>0</v>
      </c>
      <c r="I722">
        <v>19</v>
      </c>
      <c r="J722" t="s">
        <v>401</v>
      </c>
    </row>
    <row r="723" spans="1:10" x14ac:dyDescent="0.2">
      <c r="A723" s="1">
        <v>43544</v>
      </c>
      <c r="B723" t="s">
        <v>404</v>
      </c>
      <c r="C723" t="s">
        <v>3413</v>
      </c>
      <c r="D723" t="s">
        <v>3086</v>
      </c>
      <c r="E723">
        <v>17</v>
      </c>
      <c r="F723">
        <v>16</v>
      </c>
      <c r="G723">
        <v>19</v>
      </c>
      <c r="H723">
        <v>7</v>
      </c>
      <c r="I723">
        <v>59</v>
      </c>
      <c r="J723" t="s">
        <v>10</v>
      </c>
    </row>
    <row r="724" spans="1:10" x14ac:dyDescent="0.2">
      <c r="A724" s="1">
        <v>43498</v>
      </c>
      <c r="B724" t="s">
        <v>411</v>
      </c>
      <c r="C724" t="s">
        <v>3414</v>
      </c>
      <c r="D724" t="s">
        <v>3086</v>
      </c>
      <c r="E724">
        <v>2</v>
      </c>
      <c r="F724">
        <v>18</v>
      </c>
      <c r="G724">
        <v>4</v>
      </c>
      <c r="H724">
        <v>1</v>
      </c>
      <c r="I724">
        <v>25</v>
      </c>
      <c r="J724" t="s">
        <v>410</v>
      </c>
    </row>
    <row r="725" spans="1:10" x14ac:dyDescent="0.2">
      <c r="A725" s="1">
        <v>43467</v>
      </c>
      <c r="B725" t="s">
        <v>413</v>
      </c>
      <c r="C725" t="s">
        <v>3415</v>
      </c>
      <c r="D725" t="s">
        <v>3086</v>
      </c>
      <c r="E725">
        <v>2</v>
      </c>
      <c r="F725">
        <v>1</v>
      </c>
      <c r="G725">
        <v>8</v>
      </c>
      <c r="H725">
        <v>1</v>
      </c>
      <c r="I725">
        <v>12</v>
      </c>
      <c r="J725" t="s">
        <v>415</v>
      </c>
    </row>
    <row r="726" spans="1:10" x14ac:dyDescent="0.2">
      <c r="A726" s="1">
        <v>43467</v>
      </c>
      <c r="B726" t="s">
        <v>413</v>
      </c>
      <c r="C726" t="s">
        <v>3416</v>
      </c>
      <c r="D726" t="s">
        <v>3086</v>
      </c>
      <c r="E726">
        <v>2</v>
      </c>
      <c r="F726">
        <v>1</v>
      </c>
      <c r="G726">
        <v>8</v>
      </c>
      <c r="H726">
        <v>1</v>
      </c>
      <c r="I726">
        <v>12</v>
      </c>
      <c r="J726" t="s">
        <v>415</v>
      </c>
    </row>
    <row r="727" spans="1:10" x14ac:dyDescent="0.2">
      <c r="A727" s="1">
        <v>43371</v>
      </c>
      <c r="B727" t="s">
        <v>431</v>
      </c>
      <c r="C727" t="s">
        <v>3417</v>
      </c>
      <c r="D727" t="s">
        <v>3086</v>
      </c>
      <c r="E727">
        <v>5</v>
      </c>
      <c r="F727">
        <v>9</v>
      </c>
      <c r="G727">
        <v>5</v>
      </c>
      <c r="H727">
        <v>0</v>
      </c>
      <c r="I727">
        <v>19</v>
      </c>
      <c r="J727" t="s">
        <v>433</v>
      </c>
    </row>
    <row r="728" spans="1:10" x14ac:dyDescent="0.2">
      <c r="A728" s="1">
        <v>43371</v>
      </c>
      <c r="B728" t="s">
        <v>434</v>
      </c>
      <c r="C728" t="s">
        <v>3418</v>
      </c>
      <c r="D728" t="s">
        <v>3086</v>
      </c>
      <c r="E728">
        <v>10</v>
      </c>
      <c r="F728">
        <v>22</v>
      </c>
      <c r="G728">
        <v>21</v>
      </c>
      <c r="H728">
        <v>0</v>
      </c>
      <c r="I728">
        <v>53</v>
      </c>
      <c r="J728" t="s">
        <v>436</v>
      </c>
    </row>
    <row r="729" spans="1:10" x14ac:dyDescent="0.2">
      <c r="A729" s="1">
        <v>43370</v>
      </c>
      <c r="B729" t="s">
        <v>437</v>
      </c>
      <c r="C729" t="s">
        <v>3419</v>
      </c>
      <c r="D729" t="s">
        <v>3086</v>
      </c>
      <c r="E729">
        <v>6</v>
      </c>
      <c r="F729">
        <v>30</v>
      </c>
      <c r="G729">
        <v>25</v>
      </c>
      <c r="H729">
        <v>5</v>
      </c>
      <c r="I729">
        <v>66</v>
      </c>
      <c r="J729" t="s">
        <v>439</v>
      </c>
    </row>
    <row r="730" spans="1:10" x14ac:dyDescent="0.2">
      <c r="A730" s="1">
        <v>43370</v>
      </c>
      <c r="B730" t="s">
        <v>437</v>
      </c>
      <c r="C730" t="s">
        <v>3420</v>
      </c>
      <c r="D730" t="s">
        <v>3086</v>
      </c>
      <c r="E730">
        <v>6</v>
      </c>
      <c r="F730">
        <v>30</v>
      </c>
      <c r="G730">
        <v>25</v>
      </c>
      <c r="H730">
        <v>5</v>
      </c>
      <c r="I730">
        <v>66</v>
      </c>
      <c r="J730" t="s">
        <v>439</v>
      </c>
    </row>
    <row r="731" spans="1:10" x14ac:dyDescent="0.2">
      <c r="A731" s="1">
        <v>43370</v>
      </c>
      <c r="B731" t="s">
        <v>437</v>
      </c>
      <c r="C731" t="s">
        <v>3421</v>
      </c>
      <c r="D731" t="s">
        <v>3086</v>
      </c>
      <c r="E731">
        <v>6</v>
      </c>
      <c r="F731">
        <v>30</v>
      </c>
      <c r="G731">
        <v>25</v>
      </c>
      <c r="H731">
        <v>5</v>
      </c>
      <c r="I731">
        <v>66</v>
      </c>
      <c r="J731" t="s">
        <v>439</v>
      </c>
    </row>
    <row r="732" spans="1:10" x14ac:dyDescent="0.2">
      <c r="A732" s="1">
        <v>43370</v>
      </c>
      <c r="B732" t="s">
        <v>440</v>
      </c>
      <c r="C732" t="s">
        <v>3422</v>
      </c>
      <c r="D732" t="s">
        <v>3086</v>
      </c>
      <c r="E732">
        <v>10</v>
      </c>
      <c r="F732">
        <v>25</v>
      </c>
      <c r="G732">
        <v>14</v>
      </c>
      <c r="H732">
        <v>2</v>
      </c>
      <c r="I732">
        <v>51</v>
      </c>
      <c r="J732" t="s">
        <v>23</v>
      </c>
    </row>
    <row r="733" spans="1:10" x14ac:dyDescent="0.2">
      <c r="A733" s="1">
        <v>43369</v>
      </c>
      <c r="B733" t="s">
        <v>442</v>
      </c>
      <c r="C733" t="s">
        <v>3423</v>
      </c>
      <c r="D733" t="s">
        <v>3086</v>
      </c>
      <c r="E733">
        <v>1</v>
      </c>
      <c r="F733">
        <v>4</v>
      </c>
      <c r="G733">
        <v>5</v>
      </c>
      <c r="H733">
        <v>0</v>
      </c>
      <c r="I733">
        <v>10</v>
      </c>
      <c r="J733" t="s">
        <v>444</v>
      </c>
    </row>
    <row r="734" spans="1:10" x14ac:dyDescent="0.2">
      <c r="A734" s="1">
        <v>43369</v>
      </c>
      <c r="B734" t="s">
        <v>445</v>
      </c>
      <c r="C734" t="s">
        <v>3424</v>
      </c>
      <c r="D734" t="s">
        <v>3086</v>
      </c>
      <c r="E734">
        <v>0</v>
      </c>
      <c r="F734">
        <v>7</v>
      </c>
      <c r="G734">
        <v>9</v>
      </c>
      <c r="H734">
        <v>0</v>
      </c>
      <c r="I734">
        <v>16</v>
      </c>
      <c r="J734" t="s">
        <v>12</v>
      </c>
    </row>
    <row r="735" spans="1:10" x14ac:dyDescent="0.2">
      <c r="A735" s="1">
        <v>43369</v>
      </c>
      <c r="B735" t="s">
        <v>445</v>
      </c>
      <c r="C735" t="s">
        <v>3425</v>
      </c>
      <c r="D735" t="s">
        <v>3086</v>
      </c>
      <c r="E735">
        <v>0</v>
      </c>
      <c r="F735">
        <v>7</v>
      </c>
      <c r="G735">
        <v>9</v>
      </c>
      <c r="H735">
        <v>0</v>
      </c>
      <c r="I735">
        <v>16</v>
      </c>
      <c r="J735" t="s">
        <v>12</v>
      </c>
    </row>
    <row r="736" spans="1:10" x14ac:dyDescent="0.2">
      <c r="A736" s="1">
        <v>43368</v>
      </c>
      <c r="B736" t="s">
        <v>449</v>
      </c>
      <c r="C736" t="s">
        <v>3426</v>
      </c>
      <c r="D736" t="s">
        <v>3086</v>
      </c>
      <c r="E736">
        <v>6</v>
      </c>
      <c r="F736">
        <v>4</v>
      </c>
      <c r="G736">
        <v>13</v>
      </c>
      <c r="H736">
        <v>0</v>
      </c>
      <c r="I736">
        <v>23</v>
      </c>
      <c r="J736" t="s">
        <v>36</v>
      </c>
    </row>
    <row r="737" spans="1:10" x14ac:dyDescent="0.2">
      <c r="A737" s="1">
        <v>43368</v>
      </c>
      <c r="B737" t="s">
        <v>449</v>
      </c>
      <c r="C737" t="s">
        <v>3427</v>
      </c>
      <c r="D737" t="s">
        <v>3086</v>
      </c>
      <c r="E737">
        <v>6</v>
      </c>
      <c r="F737">
        <v>4</v>
      </c>
      <c r="G737">
        <v>13</v>
      </c>
      <c r="H737">
        <v>0</v>
      </c>
      <c r="I737">
        <v>23</v>
      </c>
      <c r="J737" t="s">
        <v>36</v>
      </c>
    </row>
    <row r="738" spans="1:10" x14ac:dyDescent="0.2">
      <c r="A738" s="1">
        <v>43368</v>
      </c>
      <c r="B738" t="s">
        <v>449</v>
      </c>
      <c r="C738" t="s">
        <v>3428</v>
      </c>
      <c r="D738" t="s">
        <v>3086</v>
      </c>
      <c r="E738">
        <v>6</v>
      </c>
      <c r="F738">
        <v>4</v>
      </c>
      <c r="G738">
        <v>13</v>
      </c>
      <c r="H738">
        <v>0</v>
      </c>
      <c r="I738">
        <v>23</v>
      </c>
      <c r="J738" t="s">
        <v>36</v>
      </c>
    </row>
    <row r="739" spans="1:10" x14ac:dyDescent="0.2">
      <c r="A739" s="1">
        <v>43367</v>
      </c>
      <c r="B739" t="s">
        <v>455</v>
      </c>
      <c r="C739" t="s">
        <v>3429</v>
      </c>
      <c r="D739" t="s">
        <v>3086</v>
      </c>
      <c r="E739">
        <v>9</v>
      </c>
      <c r="F739">
        <v>2</v>
      </c>
      <c r="G739">
        <v>6</v>
      </c>
      <c r="H739">
        <v>0</v>
      </c>
      <c r="I739">
        <v>17</v>
      </c>
      <c r="J739" t="s">
        <v>36</v>
      </c>
    </row>
    <row r="740" spans="1:10" x14ac:dyDescent="0.2">
      <c r="A740" s="1">
        <v>43367</v>
      </c>
      <c r="B740" t="s">
        <v>455</v>
      </c>
      <c r="C740" t="s">
        <v>3430</v>
      </c>
      <c r="D740" t="s">
        <v>3086</v>
      </c>
      <c r="E740">
        <v>9</v>
      </c>
      <c r="F740">
        <v>2</v>
      </c>
      <c r="G740">
        <v>6</v>
      </c>
      <c r="H740">
        <v>0</v>
      </c>
      <c r="I740">
        <v>17</v>
      </c>
      <c r="J740" t="s">
        <v>36</v>
      </c>
    </row>
    <row r="741" spans="1:10" x14ac:dyDescent="0.2">
      <c r="A741" s="1">
        <v>43359</v>
      </c>
      <c r="B741" t="s">
        <v>457</v>
      </c>
      <c r="C741" t="s">
        <v>3431</v>
      </c>
      <c r="D741" t="s">
        <v>3086</v>
      </c>
      <c r="E741">
        <v>0</v>
      </c>
      <c r="F741">
        <v>1</v>
      </c>
      <c r="G741">
        <v>3</v>
      </c>
      <c r="H741">
        <v>0</v>
      </c>
      <c r="I741">
        <v>4</v>
      </c>
      <c r="J741" t="s">
        <v>36</v>
      </c>
    </row>
    <row r="742" spans="1:10" x14ac:dyDescent="0.2">
      <c r="A742" s="1">
        <v>43359</v>
      </c>
      <c r="B742" t="s">
        <v>457</v>
      </c>
      <c r="C742" t="s">
        <v>3432</v>
      </c>
      <c r="D742" t="s">
        <v>3086</v>
      </c>
      <c r="E742">
        <v>0</v>
      </c>
      <c r="F742">
        <v>1</v>
      </c>
      <c r="G742">
        <v>3</v>
      </c>
      <c r="H742">
        <v>0</v>
      </c>
      <c r="I742">
        <v>4</v>
      </c>
      <c r="J742" t="s">
        <v>36</v>
      </c>
    </row>
    <row r="743" spans="1:10" x14ac:dyDescent="0.2">
      <c r="A743" s="1">
        <v>43346</v>
      </c>
      <c r="B743" t="s">
        <v>459</v>
      </c>
      <c r="C743" t="s">
        <v>3433</v>
      </c>
      <c r="D743" t="s">
        <v>3086</v>
      </c>
      <c r="E743">
        <v>0</v>
      </c>
      <c r="F743">
        <v>0</v>
      </c>
      <c r="G743">
        <v>3</v>
      </c>
      <c r="H743">
        <v>0</v>
      </c>
      <c r="I743">
        <v>3</v>
      </c>
      <c r="J743" t="s">
        <v>36</v>
      </c>
    </row>
    <row r="744" spans="1:10" x14ac:dyDescent="0.2">
      <c r="A744" s="1">
        <v>43346</v>
      </c>
      <c r="B744" t="s">
        <v>459</v>
      </c>
      <c r="C744" t="s">
        <v>3434</v>
      </c>
      <c r="D744" t="s">
        <v>3086</v>
      </c>
      <c r="E744">
        <v>0</v>
      </c>
      <c r="F744">
        <v>0</v>
      </c>
      <c r="G744">
        <v>3</v>
      </c>
      <c r="H744">
        <v>0</v>
      </c>
      <c r="I744">
        <v>3</v>
      </c>
      <c r="J744" t="s">
        <v>36</v>
      </c>
    </row>
    <row r="745" spans="1:10" x14ac:dyDescent="0.2">
      <c r="A745" s="1">
        <v>43344</v>
      </c>
      <c r="B745" t="s">
        <v>461</v>
      </c>
      <c r="C745" t="s">
        <v>3435</v>
      </c>
      <c r="D745" t="s">
        <v>3086</v>
      </c>
      <c r="E745">
        <v>3</v>
      </c>
      <c r="F745">
        <v>1</v>
      </c>
      <c r="G745">
        <v>8</v>
      </c>
      <c r="H745">
        <v>0</v>
      </c>
      <c r="I745">
        <v>12</v>
      </c>
      <c r="J745" t="s">
        <v>36</v>
      </c>
    </row>
    <row r="746" spans="1:10" x14ac:dyDescent="0.2">
      <c r="A746" s="1">
        <v>43344</v>
      </c>
      <c r="B746" t="s">
        <v>461</v>
      </c>
      <c r="C746" t="s">
        <v>3436</v>
      </c>
      <c r="D746" t="s">
        <v>3086</v>
      </c>
      <c r="E746">
        <v>3</v>
      </c>
      <c r="F746">
        <v>1</v>
      </c>
      <c r="G746">
        <v>8</v>
      </c>
      <c r="H746">
        <v>0</v>
      </c>
      <c r="I746">
        <v>12</v>
      </c>
      <c r="J746" t="s">
        <v>36</v>
      </c>
    </row>
    <row r="747" spans="1:10" x14ac:dyDescent="0.2">
      <c r="A747" s="1">
        <v>43344</v>
      </c>
      <c r="B747" t="s">
        <v>461</v>
      </c>
      <c r="C747" t="s">
        <v>3437</v>
      </c>
      <c r="D747" t="s">
        <v>3086</v>
      </c>
      <c r="E747">
        <v>3</v>
      </c>
      <c r="F747">
        <v>1</v>
      </c>
      <c r="G747">
        <v>8</v>
      </c>
      <c r="H747">
        <v>0</v>
      </c>
      <c r="I747">
        <v>12</v>
      </c>
      <c r="J747" t="s">
        <v>36</v>
      </c>
    </row>
    <row r="748" spans="1:10" x14ac:dyDescent="0.2">
      <c r="A748" s="1">
        <v>43344</v>
      </c>
      <c r="B748" t="s">
        <v>461</v>
      </c>
      <c r="C748" t="s">
        <v>3438</v>
      </c>
      <c r="D748" t="s">
        <v>3086</v>
      </c>
      <c r="E748">
        <v>3</v>
      </c>
      <c r="F748">
        <v>1</v>
      </c>
      <c r="G748">
        <v>8</v>
      </c>
      <c r="H748">
        <v>0</v>
      </c>
      <c r="I748">
        <v>12</v>
      </c>
      <c r="J748" t="s">
        <v>36</v>
      </c>
    </row>
    <row r="749" spans="1:10" x14ac:dyDescent="0.2">
      <c r="A749" s="1">
        <v>43340</v>
      </c>
      <c r="B749" t="s">
        <v>463</v>
      </c>
      <c r="C749" t="s">
        <v>3439</v>
      </c>
      <c r="D749" t="s">
        <v>3086</v>
      </c>
      <c r="E749">
        <v>0</v>
      </c>
      <c r="F749">
        <v>0</v>
      </c>
      <c r="G749">
        <v>4</v>
      </c>
      <c r="H749">
        <v>0</v>
      </c>
      <c r="I749">
        <v>4</v>
      </c>
      <c r="J749" t="s">
        <v>36</v>
      </c>
    </row>
    <row r="750" spans="1:10" x14ac:dyDescent="0.2">
      <c r="A750" s="1">
        <v>43340</v>
      </c>
      <c r="B750" t="s">
        <v>463</v>
      </c>
      <c r="C750" t="s">
        <v>3440</v>
      </c>
      <c r="D750" t="s">
        <v>3086</v>
      </c>
      <c r="E750">
        <v>0</v>
      </c>
      <c r="F750">
        <v>0</v>
      </c>
      <c r="G750">
        <v>4</v>
      </c>
      <c r="H750">
        <v>0</v>
      </c>
      <c r="I750">
        <v>4</v>
      </c>
      <c r="J750" t="s">
        <v>36</v>
      </c>
    </row>
    <row r="751" spans="1:10" x14ac:dyDescent="0.2">
      <c r="A751" s="1">
        <v>43331</v>
      </c>
      <c r="B751" t="s">
        <v>467</v>
      </c>
      <c r="C751" t="s">
        <v>3441</v>
      </c>
      <c r="D751" t="s">
        <v>3086</v>
      </c>
      <c r="E751">
        <v>3</v>
      </c>
      <c r="F751">
        <v>0</v>
      </c>
      <c r="G751">
        <v>3</v>
      </c>
      <c r="H751">
        <v>0</v>
      </c>
      <c r="I751">
        <v>6</v>
      </c>
      <c r="J751" t="s">
        <v>36</v>
      </c>
    </row>
    <row r="752" spans="1:10" x14ac:dyDescent="0.2">
      <c r="A752" s="1">
        <v>43330</v>
      </c>
      <c r="B752" t="s">
        <v>469</v>
      </c>
      <c r="C752" t="s">
        <v>3442</v>
      </c>
      <c r="D752" t="s">
        <v>3086</v>
      </c>
      <c r="E752">
        <v>3</v>
      </c>
      <c r="F752">
        <v>0</v>
      </c>
      <c r="G752">
        <v>5</v>
      </c>
      <c r="H752">
        <v>0</v>
      </c>
      <c r="I752">
        <v>8</v>
      </c>
      <c r="J752" t="s">
        <v>36</v>
      </c>
    </row>
    <row r="753" spans="1:10" x14ac:dyDescent="0.2">
      <c r="A753" s="1">
        <v>43330</v>
      </c>
      <c r="B753" t="s">
        <v>469</v>
      </c>
      <c r="C753" t="s">
        <v>3443</v>
      </c>
      <c r="D753" t="s">
        <v>3086</v>
      </c>
      <c r="E753">
        <v>3</v>
      </c>
      <c r="F753">
        <v>0</v>
      </c>
      <c r="G753">
        <v>5</v>
      </c>
      <c r="H753">
        <v>0</v>
      </c>
      <c r="I753">
        <v>8</v>
      </c>
      <c r="J753" t="s">
        <v>36</v>
      </c>
    </row>
    <row r="754" spans="1:10" x14ac:dyDescent="0.2">
      <c r="A754" s="1">
        <v>43330</v>
      </c>
      <c r="B754" t="s">
        <v>469</v>
      </c>
      <c r="C754" t="s">
        <v>3444</v>
      </c>
      <c r="D754" t="s">
        <v>3086</v>
      </c>
      <c r="E754">
        <v>3</v>
      </c>
      <c r="F754">
        <v>0</v>
      </c>
      <c r="G754">
        <v>5</v>
      </c>
      <c r="H754">
        <v>0</v>
      </c>
      <c r="I754">
        <v>8</v>
      </c>
      <c r="J754" t="s">
        <v>36</v>
      </c>
    </row>
    <row r="755" spans="1:10" x14ac:dyDescent="0.2">
      <c r="A755" s="1">
        <v>43273</v>
      </c>
      <c r="B755" t="s">
        <v>484</v>
      </c>
      <c r="C755" t="s">
        <v>3445</v>
      </c>
      <c r="D755" t="s">
        <v>3086</v>
      </c>
      <c r="E755">
        <v>0</v>
      </c>
      <c r="F755">
        <v>3</v>
      </c>
      <c r="G755">
        <v>6</v>
      </c>
      <c r="H755">
        <v>0</v>
      </c>
      <c r="I755">
        <v>9</v>
      </c>
      <c r="J755" t="s">
        <v>486</v>
      </c>
    </row>
    <row r="756" spans="1:10" x14ac:dyDescent="0.2">
      <c r="A756" s="1">
        <v>43174</v>
      </c>
      <c r="B756" t="s">
        <v>499</v>
      </c>
      <c r="C756" t="s">
        <v>3446</v>
      </c>
      <c r="D756" t="s">
        <v>3086</v>
      </c>
      <c r="E756">
        <v>30</v>
      </c>
      <c r="F756">
        <v>76</v>
      </c>
      <c r="G756">
        <v>15</v>
      </c>
      <c r="H756">
        <v>11</v>
      </c>
      <c r="I756">
        <v>132</v>
      </c>
      <c r="J756" t="s">
        <v>501</v>
      </c>
    </row>
    <row r="757" spans="1:10" x14ac:dyDescent="0.2">
      <c r="A757" s="1">
        <v>43174</v>
      </c>
      <c r="B757" t="s">
        <v>499</v>
      </c>
      <c r="C757" t="s">
        <v>3447</v>
      </c>
      <c r="D757" t="s">
        <v>3086</v>
      </c>
      <c r="E757">
        <v>30</v>
      </c>
      <c r="F757">
        <v>76</v>
      </c>
      <c r="G757">
        <v>15</v>
      </c>
      <c r="H757">
        <v>11</v>
      </c>
      <c r="I757">
        <v>132</v>
      </c>
      <c r="J757" t="s">
        <v>501</v>
      </c>
    </row>
    <row r="758" spans="1:10" x14ac:dyDescent="0.2">
      <c r="A758" s="1">
        <v>43174</v>
      </c>
      <c r="B758" t="s">
        <v>499</v>
      </c>
      <c r="C758" t="s">
        <v>3448</v>
      </c>
      <c r="D758" t="s">
        <v>3086</v>
      </c>
      <c r="E758">
        <v>30</v>
      </c>
      <c r="F758">
        <v>76</v>
      </c>
      <c r="G758">
        <v>15</v>
      </c>
      <c r="H758">
        <v>11</v>
      </c>
      <c r="I758">
        <v>132</v>
      </c>
      <c r="J758" t="s">
        <v>501</v>
      </c>
    </row>
    <row r="759" spans="1:10" x14ac:dyDescent="0.2">
      <c r="A759" s="1">
        <v>43174</v>
      </c>
      <c r="B759" t="s">
        <v>499</v>
      </c>
      <c r="C759" t="s">
        <v>3449</v>
      </c>
      <c r="D759" t="s">
        <v>3086</v>
      </c>
      <c r="E759">
        <v>30</v>
      </c>
      <c r="F759">
        <v>76</v>
      </c>
      <c r="G759">
        <v>15</v>
      </c>
      <c r="H759">
        <v>11</v>
      </c>
      <c r="I759">
        <v>132</v>
      </c>
      <c r="J759" t="s">
        <v>501</v>
      </c>
    </row>
    <row r="760" spans="1:10" x14ac:dyDescent="0.2">
      <c r="A760" s="1">
        <v>43161</v>
      </c>
      <c r="B760" t="s">
        <v>502</v>
      </c>
      <c r="C760" t="s">
        <v>3450</v>
      </c>
      <c r="D760" t="s">
        <v>3086</v>
      </c>
      <c r="E760">
        <v>17</v>
      </c>
      <c r="F760">
        <v>1</v>
      </c>
      <c r="G760">
        <v>16</v>
      </c>
      <c r="H760">
        <v>1</v>
      </c>
      <c r="I760">
        <v>35</v>
      </c>
      <c r="J760" t="s">
        <v>36</v>
      </c>
    </row>
    <row r="761" spans="1:10" x14ac:dyDescent="0.2">
      <c r="A761" s="1">
        <v>43161</v>
      </c>
      <c r="B761" t="s">
        <v>502</v>
      </c>
      <c r="C761" t="s">
        <v>3451</v>
      </c>
      <c r="D761" t="s">
        <v>3086</v>
      </c>
      <c r="E761">
        <v>17</v>
      </c>
      <c r="F761">
        <v>1</v>
      </c>
      <c r="G761">
        <v>16</v>
      </c>
      <c r="H761">
        <v>1</v>
      </c>
      <c r="I761">
        <v>35</v>
      </c>
      <c r="J761" t="s">
        <v>36</v>
      </c>
    </row>
    <row r="762" spans="1:10" x14ac:dyDescent="0.2">
      <c r="A762" s="1">
        <v>43145</v>
      </c>
      <c r="B762" t="s">
        <v>506</v>
      </c>
      <c r="C762" t="s">
        <v>3452</v>
      </c>
      <c r="D762" t="s">
        <v>3086</v>
      </c>
      <c r="E762">
        <v>0</v>
      </c>
      <c r="F762">
        <v>9</v>
      </c>
      <c r="G762">
        <v>1</v>
      </c>
      <c r="H762">
        <v>0</v>
      </c>
      <c r="I762">
        <v>10</v>
      </c>
      <c r="J762" t="s">
        <v>36</v>
      </c>
    </row>
    <row r="763" spans="1:10" x14ac:dyDescent="0.2">
      <c r="A763" s="1">
        <v>43105</v>
      </c>
      <c r="B763" t="s">
        <v>510</v>
      </c>
      <c r="C763" t="s">
        <v>3453</v>
      </c>
      <c r="D763" t="s">
        <v>3086</v>
      </c>
      <c r="E763">
        <v>4</v>
      </c>
      <c r="F763">
        <v>3</v>
      </c>
      <c r="G763">
        <v>10</v>
      </c>
      <c r="H763">
        <v>0</v>
      </c>
      <c r="I763">
        <v>17</v>
      </c>
      <c r="J763" t="s">
        <v>36</v>
      </c>
    </row>
    <row r="764" spans="1:10" x14ac:dyDescent="0.2">
      <c r="A764" s="1">
        <v>43105</v>
      </c>
      <c r="B764" t="s">
        <v>510</v>
      </c>
      <c r="C764" t="s">
        <v>3454</v>
      </c>
      <c r="D764" t="s">
        <v>3086</v>
      </c>
      <c r="E764">
        <v>4</v>
      </c>
      <c r="F764">
        <v>3</v>
      </c>
      <c r="G764">
        <v>10</v>
      </c>
      <c r="H764">
        <v>0</v>
      </c>
      <c r="I764">
        <v>17</v>
      </c>
      <c r="J764" t="s">
        <v>36</v>
      </c>
    </row>
    <row r="765" spans="1:10" x14ac:dyDescent="0.2">
      <c r="A765" s="1">
        <v>43105</v>
      </c>
      <c r="B765" t="s">
        <v>510</v>
      </c>
      <c r="C765" t="s">
        <v>3455</v>
      </c>
      <c r="D765" t="s">
        <v>3086</v>
      </c>
      <c r="E765">
        <v>4</v>
      </c>
      <c r="F765">
        <v>3</v>
      </c>
      <c r="G765">
        <v>10</v>
      </c>
      <c r="H765">
        <v>0</v>
      </c>
      <c r="I765">
        <v>17</v>
      </c>
      <c r="J765" t="s">
        <v>36</v>
      </c>
    </row>
    <row r="766" spans="1:10" x14ac:dyDescent="0.2">
      <c r="A766" s="1">
        <v>43105</v>
      </c>
      <c r="B766" t="s">
        <v>510</v>
      </c>
      <c r="C766" t="s">
        <v>3456</v>
      </c>
      <c r="D766" t="s">
        <v>3086</v>
      </c>
      <c r="E766">
        <v>4</v>
      </c>
      <c r="F766">
        <v>3</v>
      </c>
      <c r="G766">
        <v>10</v>
      </c>
      <c r="H766">
        <v>0</v>
      </c>
      <c r="I766">
        <v>17</v>
      </c>
      <c r="J766" t="s">
        <v>36</v>
      </c>
    </row>
    <row r="767" spans="1:10" x14ac:dyDescent="0.2">
      <c r="A767" s="1">
        <v>43026</v>
      </c>
      <c r="B767" t="s">
        <v>517</v>
      </c>
      <c r="C767" t="s">
        <v>3457</v>
      </c>
      <c r="D767" t="s">
        <v>3086</v>
      </c>
      <c r="E767">
        <v>0</v>
      </c>
      <c r="F767">
        <v>25</v>
      </c>
      <c r="G767">
        <v>1</v>
      </c>
      <c r="H767">
        <v>2</v>
      </c>
      <c r="I767">
        <v>28</v>
      </c>
      <c r="J767" t="s">
        <v>36</v>
      </c>
    </row>
    <row r="768" spans="1:10" x14ac:dyDescent="0.2">
      <c r="A768" s="1">
        <v>42968</v>
      </c>
      <c r="B768" t="s">
        <v>526</v>
      </c>
      <c r="C768" t="s">
        <v>3458</v>
      </c>
      <c r="D768" t="s">
        <v>3086</v>
      </c>
      <c r="E768">
        <v>7</v>
      </c>
      <c r="F768">
        <v>11</v>
      </c>
      <c r="G768">
        <v>14</v>
      </c>
      <c r="H768">
        <v>0</v>
      </c>
      <c r="I768">
        <v>32</v>
      </c>
      <c r="J768" t="s">
        <v>528</v>
      </c>
    </row>
    <row r="769" spans="1:10" x14ac:dyDescent="0.2">
      <c r="A769" s="1">
        <v>42968</v>
      </c>
      <c r="B769" t="s">
        <v>526</v>
      </c>
      <c r="C769" t="s">
        <v>3459</v>
      </c>
      <c r="D769" t="s">
        <v>3086</v>
      </c>
      <c r="E769">
        <v>7</v>
      </c>
      <c r="F769">
        <v>11</v>
      </c>
      <c r="G769">
        <v>14</v>
      </c>
      <c r="H769">
        <v>0</v>
      </c>
      <c r="I769">
        <v>32</v>
      </c>
      <c r="J769" t="s">
        <v>528</v>
      </c>
    </row>
    <row r="770" spans="1:10" x14ac:dyDescent="0.2">
      <c r="A770" s="1">
        <v>42954</v>
      </c>
      <c r="B770" t="s">
        <v>537</v>
      </c>
      <c r="C770" t="s">
        <v>3460</v>
      </c>
      <c r="D770" t="s">
        <v>3086</v>
      </c>
      <c r="E770">
        <v>5</v>
      </c>
      <c r="F770">
        <v>121</v>
      </c>
      <c r="G770">
        <v>20</v>
      </c>
      <c r="H770">
        <v>12</v>
      </c>
      <c r="I770">
        <v>158</v>
      </c>
      <c r="J770" t="s">
        <v>539</v>
      </c>
    </row>
    <row r="771" spans="1:10" x14ac:dyDescent="0.2">
      <c r="A771" s="1">
        <v>42954</v>
      </c>
      <c r="B771" t="s">
        <v>537</v>
      </c>
      <c r="C771" t="s">
        <v>2778</v>
      </c>
      <c r="D771" t="s">
        <v>3086</v>
      </c>
      <c r="E771">
        <v>5</v>
      </c>
      <c r="F771">
        <v>121</v>
      </c>
      <c r="G771">
        <v>20</v>
      </c>
      <c r="H771">
        <v>12</v>
      </c>
      <c r="I771">
        <v>158</v>
      </c>
      <c r="J771" t="s">
        <v>539</v>
      </c>
    </row>
    <row r="772" spans="1:10" x14ac:dyDescent="0.2">
      <c r="A772" s="1">
        <v>42954</v>
      </c>
      <c r="B772" t="s">
        <v>537</v>
      </c>
      <c r="C772" t="s">
        <v>3461</v>
      </c>
      <c r="D772" t="s">
        <v>3086</v>
      </c>
      <c r="E772">
        <v>5</v>
      </c>
      <c r="F772">
        <v>121</v>
      </c>
      <c r="G772">
        <v>20</v>
      </c>
      <c r="H772">
        <v>12</v>
      </c>
      <c r="I772">
        <v>158</v>
      </c>
      <c r="J772" t="s">
        <v>539</v>
      </c>
    </row>
    <row r="773" spans="1:10" x14ac:dyDescent="0.2">
      <c r="A773" s="1">
        <v>42954</v>
      </c>
      <c r="B773" t="s">
        <v>537</v>
      </c>
      <c r="C773" t="s">
        <v>3462</v>
      </c>
      <c r="D773" t="s">
        <v>3086</v>
      </c>
      <c r="E773">
        <v>5</v>
      </c>
      <c r="F773">
        <v>121</v>
      </c>
      <c r="G773">
        <v>20</v>
      </c>
      <c r="H773">
        <v>12</v>
      </c>
      <c r="I773">
        <v>158</v>
      </c>
      <c r="J773" t="s">
        <v>539</v>
      </c>
    </row>
    <row r="774" spans="1:10" x14ac:dyDescent="0.2">
      <c r="A774" s="1">
        <v>42954</v>
      </c>
      <c r="B774" t="s">
        <v>540</v>
      </c>
      <c r="C774" t="s">
        <v>3463</v>
      </c>
      <c r="D774" t="s">
        <v>3086</v>
      </c>
      <c r="E774">
        <v>0</v>
      </c>
      <c r="F774">
        <v>38</v>
      </c>
      <c r="G774">
        <v>2</v>
      </c>
      <c r="H774">
        <v>0</v>
      </c>
      <c r="I774">
        <v>40</v>
      </c>
      <c r="J774" t="s">
        <v>36</v>
      </c>
    </row>
    <row r="775" spans="1:10" x14ac:dyDescent="0.2">
      <c r="A775" s="1">
        <v>42947</v>
      </c>
      <c r="B775" t="s">
        <v>547</v>
      </c>
      <c r="C775" t="s">
        <v>3464</v>
      </c>
      <c r="D775" t="s">
        <v>3086</v>
      </c>
      <c r="E775">
        <v>0</v>
      </c>
      <c r="F775">
        <v>18</v>
      </c>
      <c r="G775">
        <v>10</v>
      </c>
      <c r="H775">
        <v>0</v>
      </c>
      <c r="I775">
        <v>28</v>
      </c>
      <c r="J775" t="s">
        <v>549</v>
      </c>
    </row>
    <row r="776" spans="1:10" x14ac:dyDescent="0.2">
      <c r="A776" s="1">
        <v>42930</v>
      </c>
      <c r="B776" t="s">
        <v>552</v>
      </c>
      <c r="C776" t="s">
        <v>3465</v>
      </c>
      <c r="D776" t="s">
        <v>3086</v>
      </c>
      <c r="E776">
        <v>9</v>
      </c>
      <c r="F776">
        <v>0</v>
      </c>
      <c r="G776">
        <v>3</v>
      </c>
      <c r="H776">
        <v>0</v>
      </c>
      <c r="I776">
        <v>12</v>
      </c>
      <c r="J776" t="s">
        <v>10</v>
      </c>
    </row>
    <row r="777" spans="1:10" x14ac:dyDescent="0.2">
      <c r="A777" s="1">
        <v>42922</v>
      </c>
      <c r="B777" t="s">
        <v>556</v>
      </c>
      <c r="C777" t="s">
        <v>3466</v>
      </c>
      <c r="D777" t="s">
        <v>3086</v>
      </c>
      <c r="E777">
        <v>0</v>
      </c>
      <c r="F777">
        <v>16</v>
      </c>
      <c r="G777">
        <v>14</v>
      </c>
      <c r="H777">
        <v>2</v>
      </c>
      <c r="I777">
        <v>32</v>
      </c>
      <c r="J777" t="s">
        <v>558</v>
      </c>
    </row>
    <row r="778" spans="1:10" x14ac:dyDescent="0.2">
      <c r="A778" s="1">
        <v>42919</v>
      </c>
      <c r="B778" t="s">
        <v>559</v>
      </c>
      <c r="C778" t="s">
        <v>3467</v>
      </c>
      <c r="D778" t="s">
        <v>3086</v>
      </c>
      <c r="E778">
        <v>3</v>
      </c>
      <c r="F778">
        <v>86</v>
      </c>
      <c r="G778">
        <v>30</v>
      </c>
      <c r="H778">
        <v>2</v>
      </c>
      <c r="I778">
        <v>121</v>
      </c>
      <c r="J778" t="s">
        <v>4</v>
      </c>
    </row>
    <row r="779" spans="1:10" x14ac:dyDescent="0.2">
      <c r="A779" s="1">
        <v>42875</v>
      </c>
      <c r="B779" t="s">
        <v>563</v>
      </c>
      <c r="C779" t="s">
        <v>3468</v>
      </c>
      <c r="D779" t="s">
        <v>3086</v>
      </c>
      <c r="E779">
        <v>4</v>
      </c>
      <c r="F779">
        <v>0</v>
      </c>
      <c r="G779">
        <v>3</v>
      </c>
      <c r="H779">
        <v>0</v>
      </c>
      <c r="I779">
        <v>7</v>
      </c>
      <c r="J779" t="s">
        <v>565</v>
      </c>
    </row>
    <row r="780" spans="1:10" x14ac:dyDescent="0.2">
      <c r="A780" s="1">
        <v>42825</v>
      </c>
      <c r="B780" t="s">
        <v>569</v>
      </c>
      <c r="C780" t="s">
        <v>3469</v>
      </c>
      <c r="D780" t="s">
        <v>3086</v>
      </c>
      <c r="E780">
        <v>2</v>
      </c>
      <c r="F780">
        <v>2</v>
      </c>
      <c r="G780">
        <v>7</v>
      </c>
      <c r="H780">
        <v>1</v>
      </c>
      <c r="I780">
        <v>12</v>
      </c>
      <c r="J780" t="s">
        <v>36</v>
      </c>
    </row>
    <row r="781" spans="1:10" x14ac:dyDescent="0.2">
      <c r="A781" s="1">
        <v>42825</v>
      </c>
      <c r="B781" t="s">
        <v>569</v>
      </c>
      <c r="C781" t="s">
        <v>3470</v>
      </c>
      <c r="D781" t="s">
        <v>3086</v>
      </c>
      <c r="E781">
        <v>2</v>
      </c>
      <c r="F781">
        <v>2</v>
      </c>
      <c r="G781">
        <v>7</v>
      </c>
      <c r="H781">
        <v>1</v>
      </c>
      <c r="I781">
        <v>12</v>
      </c>
      <c r="J781" t="s">
        <v>36</v>
      </c>
    </row>
    <row r="782" spans="1:10" x14ac:dyDescent="0.2">
      <c r="A782" s="1">
        <v>42825</v>
      </c>
      <c r="B782" t="s">
        <v>569</v>
      </c>
      <c r="C782" t="s">
        <v>3471</v>
      </c>
      <c r="D782" t="s">
        <v>3086</v>
      </c>
      <c r="E782">
        <v>2</v>
      </c>
      <c r="F782">
        <v>2</v>
      </c>
      <c r="G782">
        <v>7</v>
      </c>
      <c r="H782">
        <v>1</v>
      </c>
      <c r="I782">
        <v>12</v>
      </c>
      <c r="J782" t="s">
        <v>36</v>
      </c>
    </row>
    <row r="783" spans="1:10" x14ac:dyDescent="0.2">
      <c r="A783" s="1">
        <v>42825</v>
      </c>
      <c r="B783" t="s">
        <v>569</v>
      </c>
      <c r="C783" t="s">
        <v>3472</v>
      </c>
      <c r="D783" t="s">
        <v>3086</v>
      </c>
      <c r="E783">
        <v>2</v>
      </c>
      <c r="F783">
        <v>2</v>
      </c>
      <c r="G783">
        <v>7</v>
      </c>
      <c r="H783">
        <v>1</v>
      </c>
      <c r="I783">
        <v>12</v>
      </c>
      <c r="J783" t="s">
        <v>36</v>
      </c>
    </row>
    <row r="784" spans="1:10" x14ac:dyDescent="0.2">
      <c r="A784" s="1">
        <v>42825</v>
      </c>
      <c r="B784" t="s">
        <v>569</v>
      </c>
      <c r="C784" t="s">
        <v>3473</v>
      </c>
      <c r="D784" t="s">
        <v>3086</v>
      </c>
      <c r="E784">
        <v>2</v>
      </c>
      <c r="F784">
        <v>2</v>
      </c>
      <c r="G784">
        <v>7</v>
      </c>
      <c r="H784">
        <v>1</v>
      </c>
      <c r="I784">
        <v>12</v>
      </c>
      <c r="J784" t="s">
        <v>36</v>
      </c>
    </row>
    <row r="785" spans="1:10" x14ac:dyDescent="0.2">
      <c r="A785" s="1">
        <v>42801</v>
      </c>
      <c r="B785" t="s">
        <v>571</v>
      </c>
      <c r="C785" t="s">
        <v>3474</v>
      </c>
      <c r="D785" t="s">
        <v>3086</v>
      </c>
      <c r="E785">
        <v>0</v>
      </c>
      <c r="F785">
        <v>6</v>
      </c>
      <c r="G785">
        <v>7</v>
      </c>
      <c r="H785">
        <v>2</v>
      </c>
      <c r="I785">
        <v>15</v>
      </c>
      <c r="J785" t="s">
        <v>18</v>
      </c>
    </row>
    <row r="786" spans="1:10" x14ac:dyDescent="0.2">
      <c r="A786" s="1">
        <v>42779</v>
      </c>
      <c r="B786" t="s">
        <v>573</v>
      </c>
      <c r="C786" t="s">
        <v>3475</v>
      </c>
      <c r="D786" t="s">
        <v>3086</v>
      </c>
      <c r="E786">
        <v>33</v>
      </c>
      <c r="F786">
        <v>3</v>
      </c>
      <c r="G786">
        <v>26</v>
      </c>
      <c r="H786">
        <v>2</v>
      </c>
      <c r="I786">
        <v>64</v>
      </c>
      <c r="J786" t="s">
        <v>12</v>
      </c>
    </row>
    <row r="787" spans="1:10" x14ac:dyDescent="0.2">
      <c r="A787" s="1">
        <v>42779</v>
      </c>
      <c r="B787" t="s">
        <v>573</v>
      </c>
      <c r="C787" t="s">
        <v>3476</v>
      </c>
      <c r="D787" t="s">
        <v>3086</v>
      </c>
      <c r="E787">
        <v>33</v>
      </c>
      <c r="F787">
        <v>3</v>
      </c>
      <c r="G787">
        <v>26</v>
      </c>
      <c r="H787">
        <v>2</v>
      </c>
      <c r="I787">
        <v>64</v>
      </c>
      <c r="J787" t="s">
        <v>12</v>
      </c>
    </row>
    <row r="788" spans="1:10" x14ac:dyDescent="0.2">
      <c r="A788" s="1">
        <v>42779</v>
      </c>
      <c r="B788" t="s">
        <v>573</v>
      </c>
      <c r="C788" t="s">
        <v>3477</v>
      </c>
      <c r="D788" t="s">
        <v>3086</v>
      </c>
      <c r="E788">
        <v>33</v>
      </c>
      <c r="F788">
        <v>3</v>
      </c>
      <c r="G788">
        <v>26</v>
      </c>
      <c r="H788">
        <v>2</v>
      </c>
      <c r="I788">
        <v>64</v>
      </c>
      <c r="J788" t="s">
        <v>12</v>
      </c>
    </row>
    <row r="789" spans="1:10" x14ac:dyDescent="0.2">
      <c r="A789" s="1">
        <v>42779</v>
      </c>
      <c r="B789" t="s">
        <v>573</v>
      </c>
      <c r="C789" t="s">
        <v>3478</v>
      </c>
      <c r="D789" t="s">
        <v>3086</v>
      </c>
      <c r="E789">
        <v>33</v>
      </c>
      <c r="F789">
        <v>3</v>
      </c>
      <c r="G789">
        <v>26</v>
      </c>
      <c r="H789">
        <v>2</v>
      </c>
      <c r="I789">
        <v>64</v>
      </c>
      <c r="J789" t="s">
        <v>12</v>
      </c>
    </row>
    <row r="790" spans="1:10" x14ac:dyDescent="0.2">
      <c r="A790" s="1">
        <v>42779</v>
      </c>
      <c r="B790" t="s">
        <v>573</v>
      </c>
      <c r="C790" t="s">
        <v>3479</v>
      </c>
      <c r="D790" t="s">
        <v>3086</v>
      </c>
      <c r="E790">
        <v>33</v>
      </c>
      <c r="F790">
        <v>3</v>
      </c>
      <c r="G790">
        <v>26</v>
      </c>
      <c r="H790">
        <v>2</v>
      </c>
      <c r="I790">
        <v>64</v>
      </c>
      <c r="J790" t="s">
        <v>12</v>
      </c>
    </row>
    <row r="791" spans="1:10" x14ac:dyDescent="0.2">
      <c r="A791" s="1">
        <v>42779</v>
      </c>
      <c r="B791" t="s">
        <v>573</v>
      </c>
      <c r="C791" t="s">
        <v>3480</v>
      </c>
      <c r="D791" t="s">
        <v>3086</v>
      </c>
      <c r="E791">
        <v>33</v>
      </c>
      <c r="F791">
        <v>3</v>
      </c>
      <c r="G791">
        <v>26</v>
      </c>
      <c r="H791">
        <v>2</v>
      </c>
      <c r="I791">
        <v>64</v>
      </c>
      <c r="J791" t="s">
        <v>12</v>
      </c>
    </row>
    <row r="792" spans="1:10" x14ac:dyDescent="0.2">
      <c r="A792" s="1">
        <v>42766</v>
      </c>
      <c r="B792" t="s">
        <v>578</v>
      </c>
      <c r="C792" t="s">
        <v>3481</v>
      </c>
      <c r="D792" t="s">
        <v>3086</v>
      </c>
      <c r="E792">
        <v>2</v>
      </c>
      <c r="F792">
        <v>5</v>
      </c>
      <c r="G792">
        <v>4</v>
      </c>
      <c r="H792">
        <v>2</v>
      </c>
      <c r="I792">
        <v>13</v>
      </c>
      <c r="J792" t="s">
        <v>16</v>
      </c>
    </row>
    <row r="793" spans="1:10" x14ac:dyDescent="0.2">
      <c r="A793" s="1">
        <v>42721</v>
      </c>
      <c r="B793" t="s">
        <v>588</v>
      </c>
      <c r="C793" t="s">
        <v>3482</v>
      </c>
      <c r="D793" t="s">
        <v>3086</v>
      </c>
      <c r="E793">
        <v>2</v>
      </c>
      <c r="F793">
        <v>5</v>
      </c>
      <c r="G793">
        <v>4</v>
      </c>
      <c r="H793">
        <v>7</v>
      </c>
      <c r="I793">
        <v>18</v>
      </c>
      <c r="J793" t="s">
        <v>590</v>
      </c>
    </row>
    <row r="794" spans="1:10" x14ac:dyDescent="0.2">
      <c r="A794" s="1">
        <v>42643</v>
      </c>
      <c r="B794" t="s">
        <v>591</v>
      </c>
      <c r="C794" t="s">
        <v>3483</v>
      </c>
      <c r="D794" t="s">
        <v>3086</v>
      </c>
      <c r="E794">
        <v>11</v>
      </c>
      <c r="F794">
        <v>0</v>
      </c>
      <c r="G794">
        <v>25</v>
      </c>
      <c r="H794">
        <v>0</v>
      </c>
      <c r="I794">
        <v>36</v>
      </c>
      <c r="J794" t="s">
        <v>593</v>
      </c>
    </row>
    <row r="795" spans="1:10" x14ac:dyDescent="0.2">
      <c r="A795" s="1">
        <v>42642</v>
      </c>
      <c r="B795" t="s">
        <v>594</v>
      </c>
      <c r="C795" t="s">
        <v>3484</v>
      </c>
      <c r="D795" t="s">
        <v>3086</v>
      </c>
      <c r="E795">
        <v>12</v>
      </c>
      <c r="F795">
        <v>0</v>
      </c>
      <c r="G795">
        <v>21</v>
      </c>
      <c r="H795">
        <v>0</v>
      </c>
      <c r="I795">
        <v>33</v>
      </c>
      <c r="J795" t="s">
        <v>546</v>
      </c>
    </row>
    <row r="796" spans="1:10" x14ac:dyDescent="0.2">
      <c r="A796" s="1">
        <v>42616</v>
      </c>
      <c r="B796" t="s">
        <v>596</v>
      </c>
      <c r="C796" t="s">
        <v>3485</v>
      </c>
      <c r="D796" t="s">
        <v>3086</v>
      </c>
      <c r="E796">
        <v>1</v>
      </c>
      <c r="F796">
        <v>12</v>
      </c>
      <c r="G796">
        <v>11</v>
      </c>
      <c r="H796">
        <v>0</v>
      </c>
      <c r="I796">
        <v>24</v>
      </c>
      <c r="J796" t="s">
        <v>9</v>
      </c>
    </row>
    <row r="797" spans="1:10" x14ac:dyDescent="0.2">
      <c r="A797" s="1">
        <v>42595</v>
      </c>
      <c r="B797" t="s">
        <v>598</v>
      </c>
      <c r="C797" t="s">
        <v>3486</v>
      </c>
      <c r="D797" t="s">
        <v>3086</v>
      </c>
      <c r="E797">
        <v>19</v>
      </c>
      <c r="F797">
        <v>1</v>
      </c>
      <c r="G797">
        <v>11</v>
      </c>
      <c r="H797">
        <v>0</v>
      </c>
      <c r="I797">
        <v>31</v>
      </c>
      <c r="J797" t="s">
        <v>20</v>
      </c>
    </row>
    <row r="798" spans="1:10" x14ac:dyDescent="0.2">
      <c r="A798" s="1">
        <v>42595</v>
      </c>
      <c r="B798" t="s">
        <v>598</v>
      </c>
      <c r="C798" t="s">
        <v>3487</v>
      </c>
      <c r="D798" t="s">
        <v>3086</v>
      </c>
      <c r="E798">
        <v>19</v>
      </c>
      <c r="F798">
        <v>1</v>
      </c>
      <c r="G798">
        <v>11</v>
      </c>
      <c r="H798">
        <v>0</v>
      </c>
      <c r="I798">
        <v>31</v>
      </c>
      <c r="J798" t="s">
        <v>20</v>
      </c>
    </row>
    <row r="799" spans="1:10" x14ac:dyDescent="0.2">
      <c r="A799" s="1">
        <v>42521</v>
      </c>
      <c r="B799" t="s">
        <v>604</v>
      </c>
      <c r="C799" t="s">
        <v>3488</v>
      </c>
      <c r="D799" t="s">
        <v>3086</v>
      </c>
      <c r="E799">
        <v>4</v>
      </c>
      <c r="F799">
        <v>0</v>
      </c>
      <c r="G799">
        <v>4</v>
      </c>
      <c r="H799">
        <v>0</v>
      </c>
      <c r="I799">
        <v>8</v>
      </c>
      <c r="J799" t="s">
        <v>606</v>
      </c>
    </row>
    <row r="800" spans="1:10" x14ac:dyDescent="0.2">
      <c r="A800" s="1">
        <v>42458</v>
      </c>
      <c r="B800" t="s">
        <v>609</v>
      </c>
      <c r="C800" t="s">
        <v>3489</v>
      </c>
      <c r="D800" t="s">
        <v>3086</v>
      </c>
      <c r="E800">
        <v>0</v>
      </c>
      <c r="F800">
        <v>2</v>
      </c>
      <c r="G800">
        <v>9</v>
      </c>
      <c r="H800">
        <v>0</v>
      </c>
      <c r="I800">
        <v>11</v>
      </c>
      <c r="J800" t="s">
        <v>611</v>
      </c>
    </row>
    <row r="801" spans="1:10" x14ac:dyDescent="0.2">
      <c r="A801" s="1">
        <v>42458</v>
      </c>
      <c r="B801" t="s">
        <v>609</v>
      </c>
      <c r="C801" t="s">
        <v>3490</v>
      </c>
      <c r="D801" t="s">
        <v>3086</v>
      </c>
      <c r="E801">
        <v>0</v>
      </c>
      <c r="F801">
        <v>2</v>
      </c>
      <c r="G801">
        <v>9</v>
      </c>
      <c r="H801">
        <v>0</v>
      </c>
      <c r="I801">
        <v>11</v>
      </c>
      <c r="J801" t="s">
        <v>611</v>
      </c>
    </row>
    <row r="802" spans="1:10" x14ac:dyDescent="0.2">
      <c r="A802" s="1">
        <v>42458</v>
      </c>
      <c r="B802" t="s">
        <v>609</v>
      </c>
      <c r="C802" t="s">
        <v>3491</v>
      </c>
      <c r="D802" t="s">
        <v>3086</v>
      </c>
      <c r="E802">
        <v>0</v>
      </c>
      <c r="F802">
        <v>2</v>
      </c>
      <c r="G802">
        <v>9</v>
      </c>
      <c r="H802">
        <v>0</v>
      </c>
      <c r="I802">
        <v>11</v>
      </c>
      <c r="J802" t="s">
        <v>611</v>
      </c>
    </row>
    <row r="803" spans="1:10" x14ac:dyDescent="0.2">
      <c r="A803" s="1">
        <v>42458</v>
      </c>
      <c r="B803" t="s">
        <v>609</v>
      </c>
      <c r="C803" t="s">
        <v>3492</v>
      </c>
      <c r="D803" t="s">
        <v>3086</v>
      </c>
      <c r="E803">
        <v>0</v>
      </c>
      <c r="F803">
        <v>2</v>
      </c>
      <c r="G803">
        <v>9</v>
      </c>
      <c r="H803">
        <v>0</v>
      </c>
      <c r="I803">
        <v>11</v>
      </c>
      <c r="J803" t="s">
        <v>611</v>
      </c>
    </row>
    <row r="804" spans="1:10" x14ac:dyDescent="0.2">
      <c r="A804" s="1">
        <v>42346</v>
      </c>
      <c r="B804" t="s">
        <v>624</v>
      </c>
      <c r="C804" t="s">
        <v>3493</v>
      </c>
      <c r="D804" t="s">
        <v>3086</v>
      </c>
      <c r="E804">
        <v>1</v>
      </c>
      <c r="F804">
        <v>0</v>
      </c>
      <c r="G804">
        <v>1</v>
      </c>
      <c r="H804">
        <v>1</v>
      </c>
      <c r="I804">
        <v>3</v>
      </c>
      <c r="J804" t="s">
        <v>388</v>
      </c>
    </row>
    <row r="805" spans="1:10" x14ac:dyDescent="0.2">
      <c r="A805" s="1">
        <v>42346</v>
      </c>
      <c r="B805" t="s">
        <v>624</v>
      </c>
      <c r="C805" t="s">
        <v>3494</v>
      </c>
      <c r="D805" t="s">
        <v>3086</v>
      </c>
      <c r="E805">
        <v>1</v>
      </c>
      <c r="F805">
        <v>0</v>
      </c>
      <c r="G805">
        <v>1</v>
      </c>
      <c r="H805">
        <v>1</v>
      </c>
      <c r="I805">
        <v>3</v>
      </c>
      <c r="J805" t="s">
        <v>388</v>
      </c>
    </row>
    <row r="806" spans="1:10" x14ac:dyDescent="0.2">
      <c r="A806" s="1">
        <v>42317</v>
      </c>
      <c r="B806" t="s">
        <v>630</v>
      </c>
      <c r="C806" t="s">
        <v>3495</v>
      </c>
      <c r="D806" t="s">
        <v>3086</v>
      </c>
      <c r="E806">
        <v>0</v>
      </c>
      <c r="F806">
        <v>61</v>
      </c>
      <c r="G806">
        <v>3</v>
      </c>
      <c r="H806">
        <v>3</v>
      </c>
      <c r="I806">
        <v>67</v>
      </c>
      <c r="J806" t="s">
        <v>8</v>
      </c>
    </row>
    <row r="807" spans="1:10" x14ac:dyDescent="0.2">
      <c r="A807" s="1">
        <v>42289</v>
      </c>
      <c r="B807" t="s">
        <v>632</v>
      </c>
      <c r="C807" t="s">
        <v>3496</v>
      </c>
      <c r="D807" t="s">
        <v>3086</v>
      </c>
      <c r="E807">
        <v>1</v>
      </c>
      <c r="F807">
        <v>39</v>
      </c>
      <c r="G807">
        <v>5</v>
      </c>
      <c r="H807">
        <v>4</v>
      </c>
      <c r="I807">
        <v>49</v>
      </c>
      <c r="J807" t="s">
        <v>8</v>
      </c>
    </row>
    <row r="808" spans="1:10" x14ac:dyDescent="0.2">
      <c r="A808" s="1">
        <v>42241</v>
      </c>
      <c r="B808" t="s">
        <v>634</v>
      </c>
      <c r="C808" t="s">
        <v>3497</v>
      </c>
      <c r="D808" t="s">
        <v>3086</v>
      </c>
      <c r="E808">
        <v>11</v>
      </c>
      <c r="F808">
        <v>4</v>
      </c>
      <c r="G808">
        <v>4</v>
      </c>
      <c r="H808">
        <v>0</v>
      </c>
      <c r="I808">
        <v>19</v>
      </c>
      <c r="J808" t="s">
        <v>637</v>
      </c>
    </row>
    <row r="809" spans="1:10" x14ac:dyDescent="0.2">
      <c r="A809" s="1">
        <v>42241</v>
      </c>
      <c r="B809" t="s">
        <v>634</v>
      </c>
      <c r="C809" t="s">
        <v>3498</v>
      </c>
      <c r="D809" t="s">
        <v>3086</v>
      </c>
      <c r="E809">
        <v>11</v>
      </c>
      <c r="F809">
        <v>4</v>
      </c>
      <c r="G809">
        <v>4</v>
      </c>
      <c r="H809">
        <v>0</v>
      </c>
      <c r="I809">
        <v>19</v>
      </c>
      <c r="J809" t="s">
        <v>637</v>
      </c>
    </row>
    <row r="810" spans="1:10" x14ac:dyDescent="0.2">
      <c r="A810" s="1">
        <v>42209</v>
      </c>
      <c r="B810" t="s">
        <v>657</v>
      </c>
      <c r="C810" t="s">
        <v>3499</v>
      </c>
      <c r="D810" t="s">
        <v>3086</v>
      </c>
      <c r="E810">
        <v>4</v>
      </c>
      <c r="F810">
        <v>0</v>
      </c>
      <c r="G810">
        <v>14</v>
      </c>
      <c r="H810">
        <v>1</v>
      </c>
      <c r="I810">
        <v>19</v>
      </c>
      <c r="J810" t="s">
        <v>22</v>
      </c>
    </row>
    <row r="811" spans="1:10" x14ac:dyDescent="0.2">
      <c r="A811" s="1">
        <v>42203</v>
      </c>
      <c r="B811" t="s">
        <v>665</v>
      </c>
      <c r="C811" t="s">
        <v>3500</v>
      </c>
      <c r="D811" t="s">
        <v>3086</v>
      </c>
      <c r="E811">
        <v>2</v>
      </c>
      <c r="F811">
        <v>11</v>
      </c>
      <c r="G811">
        <v>15</v>
      </c>
      <c r="H811">
        <v>3</v>
      </c>
      <c r="I811">
        <v>31</v>
      </c>
      <c r="J811" t="s">
        <v>3</v>
      </c>
    </row>
    <row r="812" spans="1:10" x14ac:dyDescent="0.2">
      <c r="A812" s="1">
        <v>42203</v>
      </c>
      <c r="B812" t="s">
        <v>665</v>
      </c>
      <c r="C812" t="s">
        <v>3501</v>
      </c>
      <c r="D812" t="s">
        <v>3086</v>
      </c>
      <c r="E812">
        <v>2</v>
      </c>
      <c r="F812">
        <v>11</v>
      </c>
      <c r="G812">
        <v>15</v>
      </c>
      <c r="H812">
        <v>3</v>
      </c>
      <c r="I812">
        <v>31</v>
      </c>
      <c r="J812" t="s">
        <v>3</v>
      </c>
    </row>
    <row r="813" spans="1:10" x14ac:dyDescent="0.2">
      <c r="A813" s="1">
        <v>42203</v>
      </c>
      <c r="B813" t="s">
        <v>665</v>
      </c>
      <c r="C813" t="s">
        <v>3502</v>
      </c>
      <c r="D813" t="s">
        <v>3086</v>
      </c>
      <c r="E813">
        <v>2</v>
      </c>
      <c r="F813">
        <v>11</v>
      </c>
      <c r="G813">
        <v>15</v>
      </c>
      <c r="H813">
        <v>3</v>
      </c>
      <c r="I813">
        <v>31</v>
      </c>
      <c r="J813" t="s">
        <v>3</v>
      </c>
    </row>
    <row r="814" spans="1:10" x14ac:dyDescent="0.2">
      <c r="A814" s="1">
        <v>42153</v>
      </c>
      <c r="B814" t="s">
        <v>672</v>
      </c>
      <c r="C814" t="s">
        <v>3503</v>
      </c>
      <c r="D814" t="s">
        <v>3086</v>
      </c>
      <c r="E814">
        <v>22</v>
      </c>
      <c r="F814">
        <v>24</v>
      </c>
      <c r="G814">
        <v>22</v>
      </c>
      <c r="H814">
        <v>1</v>
      </c>
      <c r="I814">
        <v>69</v>
      </c>
      <c r="J814" t="s">
        <v>674</v>
      </c>
    </row>
    <row r="815" spans="1:10" x14ac:dyDescent="0.2">
      <c r="A815" s="1">
        <v>42153</v>
      </c>
      <c r="B815" t="s">
        <v>672</v>
      </c>
      <c r="C815" t="s">
        <v>3504</v>
      </c>
      <c r="D815" t="s">
        <v>3086</v>
      </c>
      <c r="E815">
        <v>22</v>
      </c>
      <c r="F815">
        <v>24</v>
      </c>
      <c r="G815">
        <v>22</v>
      </c>
      <c r="H815">
        <v>1</v>
      </c>
      <c r="I815">
        <v>69</v>
      </c>
      <c r="J815" t="s">
        <v>674</v>
      </c>
    </row>
    <row r="816" spans="1:10" x14ac:dyDescent="0.2">
      <c r="A816" s="1">
        <v>42153</v>
      </c>
      <c r="B816" t="s">
        <v>672</v>
      </c>
      <c r="C816" t="s">
        <v>3505</v>
      </c>
      <c r="D816" t="s">
        <v>3086</v>
      </c>
      <c r="E816">
        <v>22</v>
      </c>
      <c r="F816">
        <v>24</v>
      </c>
      <c r="G816">
        <v>22</v>
      </c>
      <c r="H816">
        <v>1</v>
      </c>
      <c r="I816">
        <v>69</v>
      </c>
      <c r="J816" t="s">
        <v>674</v>
      </c>
    </row>
    <row r="817" spans="1:10" x14ac:dyDescent="0.2">
      <c r="A817" s="1">
        <v>42153</v>
      </c>
      <c r="B817" t="s">
        <v>672</v>
      </c>
      <c r="C817" t="s">
        <v>3506</v>
      </c>
      <c r="D817" t="s">
        <v>3086</v>
      </c>
      <c r="E817">
        <v>22</v>
      </c>
      <c r="F817">
        <v>24</v>
      </c>
      <c r="G817">
        <v>22</v>
      </c>
      <c r="H817">
        <v>1</v>
      </c>
      <c r="I817">
        <v>69</v>
      </c>
      <c r="J817" t="s">
        <v>674</v>
      </c>
    </row>
    <row r="818" spans="1:10" x14ac:dyDescent="0.2">
      <c r="A818" s="1">
        <v>42153</v>
      </c>
      <c r="B818" t="s">
        <v>672</v>
      </c>
      <c r="C818" t="s">
        <v>3507</v>
      </c>
      <c r="D818" t="s">
        <v>3086</v>
      </c>
      <c r="E818">
        <v>22</v>
      </c>
      <c r="F818">
        <v>24</v>
      </c>
      <c r="G818">
        <v>22</v>
      </c>
      <c r="H818">
        <v>1</v>
      </c>
      <c r="I818">
        <v>69</v>
      </c>
      <c r="J818" t="s">
        <v>674</v>
      </c>
    </row>
    <row r="819" spans="1:10" x14ac:dyDescent="0.2">
      <c r="A819" s="1">
        <v>42135</v>
      </c>
      <c r="B819" t="s">
        <v>675</v>
      </c>
      <c r="C819" t="s">
        <v>3508</v>
      </c>
      <c r="D819" t="s">
        <v>3086</v>
      </c>
      <c r="E819">
        <v>0</v>
      </c>
      <c r="F819">
        <v>1</v>
      </c>
      <c r="G819">
        <v>1</v>
      </c>
      <c r="H819">
        <v>1</v>
      </c>
      <c r="I819">
        <v>3</v>
      </c>
      <c r="J819" t="s">
        <v>565</v>
      </c>
    </row>
    <row r="820" spans="1:10" x14ac:dyDescent="0.2">
      <c r="A820" s="1">
        <v>42135</v>
      </c>
      <c r="B820" t="s">
        <v>675</v>
      </c>
      <c r="C820" t="s">
        <v>3509</v>
      </c>
      <c r="D820" t="s">
        <v>3086</v>
      </c>
      <c r="E820">
        <v>0</v>
      </c>
      <c r="F820">
        <v>1</v>
      </c>
      <c r="G820">
        <v>1</v>
      </c>
      <c r="H820">
        <v>1</v>
      </c>
      <c r="I820">
        <v>3</v>
      </c>
      <c r="J820" t="s">
        <v>565</v>
      </c>
    </row>
    <row r="821" spans="1:10" x14ac:dyDescent="0.2">
      <c r="A821" s="1">
        <v>42107</v>
      </c>
      <c r="B821" t="s">
        <v>681</v>
      </c>
      <c r="C821" t="s">
        <v>3510</v>
      </c>
      <c r="D821" t="s">
        <v>3086</v>
      </c>
      <c r="E821">
        <v>2</v>
      </c>
      <c r="F821">
        <v>87</v>
      </c>
      <c r="G821">
        <v>29</v>
      </c>
      <c r="H821">
        <v>3</v>
      </c>
      <c r="I821">
        <v>121</v>
      </c>
      <c r="J821" t="s">
        <v>565</v>
      </c>
    </row>
    <row r="822" spans="1:10" x14ac:dyDescent="0.2">
      <c r="A822" s="1">
        <v>42107</v>
      </c>
      <c r="B822" t="s">
        <v>681</v>
      </c>
      <c r="C822" t="s">
        <v>3511</v>
      </c>
      <c r="D822" t="s">
        <v>3086</v>
      </c>
      <c r="E822">
        <v>2</v>
      </c>
      <c r="F822">
        <v>87</v>
      </c>
      <c r="G822">
        <v>29</v>
      </c>
      <c r="H822">
        <v>3</v>
      </c>
      <c r="I822">
        <v>121</v>
      </c>
      <c r="J822" t="s">
        <v>565</v>
      </c>
    </row>
    <row r="823" spans="1:10" x14ac:dyDescent="0.2">
      <c r="A823" s="1">
        <v>42107</v>
      </c>
      <c r="B823" t="s">
        <v>681</v>
      </c>
      <c r="C823" t="s">
        <v>3512</v>
      </c>
      <c r="D823" t="s">
        <v>3086</v>
      </c>
      <c r="E823">
        <v>2</v>
      </c>
      <c r="F823">
        <v>87</v>
      </c>
      <c r="G823">
        <v>29</v>
      </c>
      <c r="H823">
        <v>3</v>
      </c>
      <c r="I823">
        <v>121</v>
      </c>
      <c r="J823" t="s">
        <v>565</v>
      </c>
    </row>
    <row r="824" spans="1:10" x14ac:dyDescent="0.2">
      <c r="A824" s="1">
        <v>42101</v>
      </c>
      <c r="B824" t="s">
        <v>683</v>
      </c>
      <c r="C824" t="s">
        <v>3513</v>
      </c>
      <c r="D824" t="s">
        <v>3086</v>
      </c>
      <c r="E824">
        <v>1</v>
      </c>
      <c r="F824">
        <v>16</v>
      </c>
      <c r="G824">
        <v>5</v>
      </c>
      <c r="H824">
        <v>2</v>
      </c>
      <c r="I824">
        <v>24</v>
      </c>
      <c r="J824" t="s">
        <v>357</v>
      </c>
    </row>
    <row r="825" spans="1:10" x14ac:dyDescent="0.2">
      <c r="A825" s="1">
        <v>42081</v>
      </c>
      <c r="B825" t="s">
        <v>2787</v>
      </c>
      <c r="C825" t="s">
        <v>3514</v>
      </c>
      <c r="D825" t="s">
        <v>3086</v>
      </c>
      <c r="E825" t="e">
        <v>#N/A</v>
      </c>
      <c r="F825" t="e">
        <v>#N/A</v>
      </c>
      <c r="G825" t="e">
        <v>#N/A</v>
      </c>
      <c r="H825" t="e">
        <v>#N/A</v>
      </c>
      <c r="I825" t="e">
        <v>#N/A</v>
      </c>
      <c r="J825" t="e">
        <v>#N/A</v>
      </c>
    </row>
    <row r="826" spans="1:10" x14ac:dyDescent="0.2">
      <c r="A826" s="1">
        <v>42081</v>
      </c>
      <c r="B826" t="s">
        <v>2787</v>
      </c>
      <c r="C826" t="s">
        <v>3515</v>
      </c>
      <c r="D826" t="s">
        <v>3086</v>
      </c>
      <c r="E826" t="e">
        <v>#N/A</v>
      </c>
      <c r="F826" t="e">
        <v>#N/A</v>
      </c>
      <c r="G826" t="e">
        <v>#N/A</v>
      </c>
      <c r="H826" t="e">
        <v>#N/A</v>
      </c>
      <c r="I826" t="e">
        <v>#N/A</v>
      </c>
      <c r="J826" t="e">
        <v>#N/A</v>
      </c>
    </row>
    <row r="827" spans="1:10" x14ac:dyDescent="0.2">
      <c r="A827" s="1">
        <v>42081</v>
      </c>
      <c r="B827" t="s">
        <v>2787</v>
      </c>
      <c r="C827" t="s">
        <v>3516</v>
      </c>
      <c r="D827" t="s">
        <v>3086</v>
      </c>
      <c r="E827" t="e">
        <v>#N/A</v>
      </c>
      <c r="F827" t="e">
        <v>#N/A</v>
      </c>
      <c r="G827" t="e">
        <v>#N/A</v>
      </c>
      <c r="H827" t="e">
        <v>#N/A</v>
      </c>
      <c r="I827" t="e">
        <v>#N/A</v>
      </c>
      <c r="J827" t="e">
        <v>#N/A</v>
      </c>
    </row>
    <row r="828" spans="1:10" x14ac:dyDescent="0.2">
      <c r="A828" s="1">
        <v>42081</v>
      </c>
      <c r="B828" t="s">
        <v>2787</v>
      </c>
      <c r="C828" t="s">
        <v>3517</v>
      </c>
      <c r="D828" t="s">
        <v>3086</v>
      </c>
      <c r="E828" t="e">
        <v>#N/A</v>
      </c>
      <c r="F828" t="e">
        <v>#N/A</v>
      </c>
      <c r="G828" t="e">
        <v>#N/A</v>
      </c>
      <c r="H828" t="e">
        <v>#N/A</v>
      </c>
      <c r="I828" t="e">
        <v>#N/A</v>
      </c>
      <c r="J828" t="e">
        <v>#N/A</v>
      </c>
    </row>
    <row r="829" spans="1:10" x14ac:dyDescent="0.2">
      <c r="A829" s="1">
        <v>42081</v>
      </c>
      <c r="B829" t="s">
        <v>2787</v>
      </c>
      <c r="C829" t="s">
        <v>3518</v>
      </c>
      <c r="D829" t="s">
        <v>3086</v>
      </c>
      <c r="E829" t="e">
        <v>#N/A</v>
      </c>
      <c r="F829" t="e">
        <v>#N/A</v>
      </c>
      <c r="G829" t="e">
        <v>#N/A</v>
      </c>
      <c r="H829" t="e">
        <v>#N/A</v>
      </c>
      <c r="I829" t="e">
        <v>#N/A</v>
      </c>
      <c r="J829" t="e">
        <v>#N/A</v>
      </c>
    </row>
    <row r="830" spans="1:10" x14ac:dyDescent="0.2">
      <c r="A830" s="1">
        <v>42081</v>
      </c>
      <c r="B830" t="s">
        <v>2787</v>
      </c>
      <c r="C830" t="s">
        <v>3519</v>
      </c>
      <c r="D830" t="s">
        <v>3086</v>
      </c>
      <c r="E830" t="e">
        <v>#N/A</v>
      </c>
      <c r="F830" t="e">
        <v>#N/A</v>
      </c>
      <c r="G830" t="e">
        <v>#N/A</v>
      </c>
      <c r="H830" t="e">
        <v>#N/A</v>
      </c>
      <c r="I830" t="e">
        <v>#N/A</v>
      </c>
      <c r="J830" t="e">
        <v>#N/A</v>
      </c>
    </row>
    <row r="831" spans="1:10" x14ac:dyDescent="0.2">
      <c r="A831" s="1">
        <v>42081</v>
      </c>
      <c r="B831" t="s">
        <v>2787</v>
      </c>
      <c r="C831" t="s">
        <v>3520</v>
      </c>
      <c r="D831" t="s">
        <v>3086</v>
      </c>
      <c r="E831" t="e">
        <v>#N/A</v>
      </c>
      <c r="F831" t="e">
        <v>#N/A</v>
      </c>
      <c r="G831" t="e">
        <v>#N/A</v>
      </c>
      <c r="H831" t="e">
        <v>#N/A</v>
      </c>
      <c r="I831" t="e">
        <v>#N/A</v>
      </c>
      <c r="J831" t="e">
        <v>#N/A</v>
      </c>
    </row>
    <row r="832" spans="1:10" x14ac:dyDescent="0.2">
      <c r="A832" s="1">
        <v>42081</v>
      </c>
      <c r="B832" t="s">
        <v>2787</v>
      </c>
      <c r="C832" t="s">
        <v>3521</v>
      </c>
      <c r="D832" t="s">
        <v>3086</v>
      </c>
      <c r="E832" t="e">
        <v>#N/A</v>
      </c>
      <c r="F832" t="e">
        <v>#N/A</v>
      </c>
      <c r="G832" t="e">
        <v>#N/A</v>
      </c>
      <c r="H832" t="e">
        <v>#N/A</v>
      </c>
      <c r="I832" t="e">
        <v>#N/A</v>
      </c>
      <c r="J832" t="e">
        <v>#N/A</v>
      </c>
    </row>
    <row r="833" spans="1:10" x14ac:dyDescent="0.2">
      <c r="A833" s="1">
        <v>42081</v>
      </c>
      <c r="B833" t="s">
        <v>2787</v>
      </c>
      <c r="C833" t="s">
        <v>3522</v>
      </c>
      <c r="D833" t="s">
        <v>3086</v>
      </c>
      <c r="E833" t="e">
        <v>#N/A</v>
      </c>
      <c r="F833" t="e">
        <v>#N/A</v>
      </c>
      <c r="G833" t="e">
        <v>#N/A</v>
      </c>
      <c r="H833" t="e">
        <v>#N/A</v>
      </c>
      <c r="I833" t="e">
        <v>#N/A</v>
      </c>
      <c r="J833" t="e">
        <v>#N/A</v>
      </c>
    </row>
    <row r="834" spans="1:10" x14ac:dyDescent="0.2">
      <c r="A834" s="1">
        <v>42081</v>
      </c>
      <c r="B834" t="s">
        <v>2787</v>
      </c>
      <c r="C834" t="s">
        <v>3523</v>
      </c>
      <c r="D834" t="s">
        <v>3086</v>
      </c>
      <c r="E834" t="e">
        <v>#N/A</v>
      </c>
      <c r="F834" t="e">
        <v>#N/A</v>
      </c>
      <c r="G834" t="e">
        <v>#N/A</v>
      </c>
      <c r="H834" t="e">
        <v>#N/A</v>
      </c>
      <c r="I834" t="e">
        <v>#N/A</v>
      </c>
      <c r="J834" t="e">
        <v>#N/A</v>
      </c>
    </row>
    <row r="835" spans="1:10" x14ac:dyDescent="0.2">
      <c r="A835" s="1">
        <v>42081</v>
      </c>
      <c r="B835" t="s">
        <v>2787</v>
      </c>
      <c r="C835" t="s">
        <v>3524</v>
      </c>
      <c r="D835" t="s">
        <v>3086</v>
      </c>
      <c r="E835" t="e">
        <v>#N/A</v>
      </c>
      <c r="F835" t="e">
        <v>#N/A</v>
      </c>
      <c r="G835" t="e">
        <v>#N/A</v>
      </c>
      <c r="H835" t="e">
        <v>#N/A</v>
      </c>
      <c r="I835" t="e">
        <v>#N/A</v>
      </c>
      <c r="J835" t="e">
        <v>#N/A</v>
      </c>
    </row>
    <row r="836" spans="1:10" x14ac:dyDescent="0.2">
      <c r="A836" s="1">
        <v>42081</v>
      </c>
      <c r="B836" t="s">
        <v>2787</v>
      </c>
      <c r="C836" t="s">
        <v>3525</v>
      </c>
      <c r="D836" t="s">
        <v>3086</v>
      </c>
      <c r="E836" t="e">
        <v>#N/A</v>
      </c>
      <c r="F836" t="e">
        <v>#N/A</v>
      </c>
      <c r="G836" t="e">
        <v>#N/A</v>
      </c>
      <c r="H836" t="e">
        <v>#N/A</v>
      </c>
      <c r="I836" t="e">
        <v>#N/A</v>
      </c>
      <c r="J836" t="e">
        <v>#N/A</v>
      </c>
    </row>
    <row r="837" spans="1:10" x14ac:dyDescent="0.2">
      <c r="A837" s="1">
        <v>42081</v>
      </c>
      <c r="B837" t="s">
        <v>2787</v>
      </c>
      <c r="C837" t="s">
        <v>3526</v>
      </c>
      <c r="D837" t="s">
        <v>3086</v>
      </c>
      <c r="E837" t="e">
        <v>#N/A</v>
      </c>
      <c r="F837" t="e">
        <v>#N/A</v>
      </c>
      <c r="G837" t="e">
        <v>#N/A</v>
      </c>
      <c r="H837" t="e">
        <v>#N/A</v>
      </c>
      <c r="I837" t="e">
        <v>#N/A</v>
      </c>
      <c r="J837" t="e">
        <v>#N/A</v>
      </c>
    </row>
    <row r="838" spans="1:10" x14ac:dyDescent="0.2">
      <c r="A838" s="1">
        <v>42081</v>
      </c>
      <c r="B838" t="s">
        <v>2787</v>
      </c>
      <c r="C838" t="s">
        <v>3527</v>
      </c>
      <c r="D838" t="s">
        <v>3086</v>
      </c>
      <c r="E838" t="e">
        <v>#N/A</v>
      </c>
      <c r="F838" t="e">
        <v>#N/A</v>
      </c>
      <c r="G838" t="e">
        <v>#N/A</v>
      </c>
      <c r="H838" t="e">
        <v>#N/A</v>
      </c>
      <c r="I838" t="e">
        <v>#N/A</v>
      </c>
      <c r="J838" t="e">
        <v>#N/A</v>
      </c>
    </row>
    <row r="839" spans="1:10" x14ac:dyDescent="0.2">
      <c r="A839" s="1">
        <v>42081</v>
      </c>
      <c r="B839" t="s">
        <v>2787</v>
      </c>
      <c r="C839" t="s">
        <v>3528</v>
      </c>
      <c r="D839" t="s">
        <v>3086</v>
      </c>
      <c r="E839" t="e">
        <v>#N/A</v>
      </c>
      <c r="F839" t="e">
        <v>#N/A</v>
      </c>
      <c r="G839" t="e">
        <v>#N/A</v>
      </c>
      <c r="H839" t="e">
        <v>#N/A</v>
      </c>
      <c r="I839" t="e">
        <v>#N/A</v>
      </c>
      <c r="J839" t="e">
        <v>#N/A</v>
      </c>
    </row>
    <row r="840" spans="1:10" x14ac:dyDescent="0.2">
      <c r="A840" s="1">
        <v>42081</v>
      </c>
      <c r="B840" t="s">
        <v>2787</v>
      </c>
      <c r="C840" t="s">
        <v>3529</v>
      </c>
      <c r="D840" t="s">
        <v>3086</v>
      </c>
      <c r="E840" t="e">
        <v>#N/A</v>
      </c>
      <c r="F840" t="e">
        <v>#N/A</v>
      </c>
      <c r="G840" t="e">
        <v>#N/A</v>
      </c>
      <c r="H840" t="e">
        <v>#N/A</v>
      </c>
      <c r="I840" t="e">
        <v>#N/A</v>
      </c>
      <c r="J840" t="e">
        <v>#N/A</v>
      </c>
    </row>
    <row r="841" spans="1:10" x14ac:dyDescent="0.2">
      <c r="A841" s="1">
        <v>42081</v>
      </c>
      <c r="B841" t="s">
        <v>2787</v>
      </c>
      <c r="C841" t="s">
        <v>3530</v>
      </c>
      <c r="D841" t="s">
        <v>3086</v>
      </c>
      <c r="E841" t="e">
        <v>#N/A</v>
      </c>
      <c r="F841" t="e">
        <v>#N/A</v>
      </c>
      <c r="G841" t="e">
        <v>#N/A</v>
      </c>
      <c r="H841" t="e">
        <v>#N/A</v>
      </c>
      <c r="I841" t="e">
        <v>#N/A</v>
      </c>
      <c r="J841" t="e">
        <v>#N/A</v>
      </c>
    </row>
    <row r="842" spans="1:10" x14ac:dyDescent="0.2">
      <c r="A842" s="1">
        <v>42081</v>
      </c>
      <c r="B842" t="s">
        <v>2787</v>
      </c>
      <c r="C842" t="s">
        <v>3531</v>
      </c>
      <c r="D842" t="s">
        <v>3086</v>
      </c>
      <c r="E842" t="e">
        <v>#N/A</v>
      </c>
      <c r="F842" t="e">
        <v>#N/A</v>
      </c>
      <c r="G842" t="e">
        <v>#N/A</v>
      </c>
      <c r="H842" t="e">
        <v>#N/A</v>
      </c>
      <c r="I842" t="e">
        <v>#N/A</v>
      </c>
      <c r="J842" t="e">
        <v>#N/A</v>
      </c>
    </row>
    <row r="843" spans="1:10" x14ac:dyDescent="0.2">
      <c r="A843" s="1">
        <v>42081</v>
      </c>
      <c r="B843" t="s">
        <v>2787</v>
      </c>
      <c r="C843" t="s">
        <v>3532</v>
      </c>
      <c r="D843" t="s">
        <v>3086</v>
      </c>
      <c r="E843" t="e">
        <v>#N/A</v>
      </c>
      <c r="F843" t="e">
        <v>#N/A</v>
      </c>
      <c r="G843" t="e">
        <v>#N/A</v>
      </c>
      <c r="H843" t="e">
        <v>#N/A</v>
      </c>
      <c r="I843" t="e">
        <v>#N/A</v>
      </c>
      <c r="J843" t="e">
        <v>#N/A</v>
      </c>
    </row>
    <row r="844" spans="1:10" x14ac:dyDescent="0.2">
      <c r="A844" s="1">
        <v>42081</v>
      </c>
      <c r="B844" t="s">
        <v>2787</v>
      </c>
      <c r="C844" t="s">
        <v>3533</v>
      </c>
      <c r="D844" t="s">
        <v>3086</v>
      </c>
      <c r="E844" t="e">
        <v>#N/A</v>
      </c>
      <c r="F844" t="e">
        <v>#N/A</v>
      </c>
      <c r="G844" t="e">
        <v>#N/A</v>
      </c>
      <c r="H844" t="e">
        <v>#N/A</v>
      </c>
      <c r="I844" t="e">
        <v>#N/A</v>
      </c>
      <c r="J844" t="e">
        <v>#N/A</v>
      </c>
    </row>
    <row r="845" spans="1:10" x14ac:dyDescent="0.2">
      <c r="A845" s="1">
        <v>42081</v>
      </c>
      <c r="B845" t="s">
        <v>2787</v>
      </c>
      <c r="C845" t="s">
        <v>3534</v>
      </c>
      <c r="D845" t="s">
        <v>3086</v>
      </c>
      <c r="E845" t="e">
        <v>#N/A</v>
      </c>
      <c r="F845" t="e">
        <v>#N/A</v>
      </c>
      <c r="G845" t="e">
        <v>#N/A</v>
      </c>
      <c r="H845" t="e">
        <v>#N/A</v>
      </c>
      <c r="I845" t="e">
        <v>#N/A</v>
      </c>
      <c r="J845" t="e">
        <v>#N/A</v>
      </c>
    </row>
    <row r="846" spans="1:10" x14ac:dyDescent="0.2">
      <c r="A846" s="1">
        <v>42081</v>
      </c>
      <c r="B846" t="s">
        <v>2787</v>
      </c>
      <c r="C846" t="s">
        <v>3535</v>
      </c>
      <c r="D846" t="s">
        <v>3086</v>
      </c>
      <c r="E846" t="e">
        <v>#N/A</v>
      </c>
      <c r="F846" t="e">
        <v>#N/A</v>
      </c>
      <c r="G846" t="e">
        <v>#N/A</v>
      </c>
      <c r="H846" t="e">
        <v>#N/A</v>
      </c>
      <c r="I846" t="e">
        <v>#N/A</v>
      </c>
      <c r="J846" t="e">
        <v>#N/A</v>
      </c>
    </row>
    <row r="847" spans="1:10" x14ac:dyDescent="0.2">
      <c r="A847" s="1">
        <v>42081</v>
      </c>
      <c r="B847" t="s">
        <v>2787</v>
      </c>
      <c r="C847" t="s">
        <v>3536</v>
      </c>
      <c r="D847" t="s">
        <v>3086</v>
      </c>
      <c r="E847" t="e">
        <v>#N/A</v>
      </c>
      <c r="F847" t="e">
        <v>#N/A</v>
      </c>
      <c r="G847" t="e">
        <v>#N/A</v>
      </c>
      <c r="H847" t="e">
        <v>#N/A</v>
      </c>
      <c r="I847" t="e">
        <v>#N/A</v>
      </c>
      <c r="J847" t="e">
        <v>#N/A</v>
      </c>
    </row>
    <row r="848" spans="1:10" x14ac:dyDescent="0.2">
      <c r="A848" s="1">
        <v>42082</v>
      </c>
      <c r="B848" t="s">
        <v>685</v>
      </c>
      <c r="C848" t="s">
        <v>3537</v>
      </c>
      <c r="D848" t="s">
        <v>3086</v>
      </c>
      <c r="E848">
        <v>0</v>
      </c>
      <c r="F848">
        <v>2</v>
      </c>
      <c r="G848">
        <v>1</v>
      </c>
      <c r="H848">
        <v>2</v>
      </c>
      <c r="I848">
        <v>5</v>
      </c>
      <c r="J848" t="s">
        <v>36</v>
      </c>
    </row>
    <row r="849" spans="1:10" x14ac:dyDescent="0.2">
      <c r="A849" s="1">
        <v>42066</v>
      </c>
      <c r="B849" t="s">
        <v>687</v>
      </c>
      <c r="C849" t="s">
        <v>3538</v>
      </c>
      <c r="D849" t="s">
        <v>3086</v>
      </c>
      <c r="E849">
        <v>11</v>
      </c>
      <c r="F849">
        <v>2</v>
      </c>
      <c r="G849">
        <v>8</v>
      </c>
      <c r="H849">
        <v>0</v>
      </c>
      <c r="I849">
        <v>21</v>
      </c>
      <c r="J849" t="s">
        <v>689</v>
      </c>
    </row>
    <row r="850" spans="1:10" x14ac:dyDescent="0.2">
      <c r="A850" s="1">
        <v>43765</v>
      </c>
      <c r="B850" t="s">
        <v>692</v>
      </c>
      <c r="C850" t="s">
        <v>2802</v>
      </c>
      <c r="D850" t="s">
        <v>3086</v>
      </c>
      <c r="E850">
        <v>18</v>
      </c>
      <c r="F850">
        <v>0</v>
      </c>
      <c r="G850">
        <v>2</v>
      </c>
      <c r="H850">
        <v>0</v>
      </c>
      <c r="I850">
        <v>20</v>
      </c>
      <c r="J850" t="s">
        <v>14</v>
      </c>
    </row>
    <row r="851" spans="1:10" x14ac:dyDescent="0.2">
      <c r="A851" s="1">
        <v>43765</v>
      </c>
      <c r="B851" t="s">
        <v>692</v>
      </c>
      <c r="C851" t="s">
        <v>3539</v>
      </c>
      <c r="D851" t="s">
        <v>3086</v>
      </c>
      <c r="E851">
        <v>18</v>
      </c>
      <c r="F851">
        <v>0</v>
      </c>
      <c r="G851">
        <v>2</v>
      </c>
      <c r="H851">
        <v>0</v>
      </c>
      <c r="I851">
        <v>20</v>
      </c>
      <c r="J851" t="s">
        <v>14</v>
      </c>
    </row>
    <row r="852" spans="1:10" x14ac:dyDescent="0.2">
      <c r="A852" s="1">
        <v>43731</v>
      </c>
      <c r="B852" t="s">
        <v>694</v>
      </c>
      <c r="C852" t="s">
        <v>3540</v>
      </c>
      <c r="D852" t="s">
        <v>3086</v>
      </c>
      <c r="E852">
        <v>1</v>
      </c>
      <c r="F852">
        <v>42</v>
      </c>
      <c r="G852">
        <v>2</v>
      </c>
      <c r="H852">
        <v>0</v>
      </c>
      <c r="I852">
        <v>45</v>
      </c>
      <c r="J852" t="s">
        <v>16</v>
      </c>
    </row>
    <row r="853" spans="1:10" x14ac:dyDescent="0.2">
      <c r="A853" s="1">
        <v>43717</v>
      </c>
      <c r="B853" t="s">
        <v>702</v>
      </c>
      <c r="C853" t="s">
        <v>3541</v>
      </c>
      <c r="D853" t="s">
        <v>3086</v>
      </c>
      <c r="E853">
        <v>1</v>
      </c>
      <c r="F853">
        <v>0</v>
      </c>
      <c r="G853">
        <v>0</v>
      </c>
      <c r="H853">
        <v>0</v>
      </c>
      <c r="I853">
        <v>1</v>
      </c>
      <c r="J853" t="s">
        <v>19</v>
      </c>
    </row>
    <row r="854" spans="1:10" x14ac:dyDescent="0.2">
      <c r="A854" s="1">
        <v>43709</v>
      </c>
      <c r="B854" t="s">
        <v>706</v>
      </c>
      <c r="C854" t="s">
        <v>3542</v>
      </c>
      <c r="D854" t="s">
        <v>3086</v>
      </c>
      <c r="E854">
        <v>10</v>
      </c>
      <c r="F854">
        <v>9</v>
      </c>
      <c r="G854">
        <v>60</v>
      </c>
      <c r="H854">
        <v>0</v>
      </c>
      <c r="I854">
        <v>79</v>
      </c>
      <c r="J854" t="s">
        <v>36</v>
      </c>
    </row>
    <row r="855" spans="1:10" x14ac:dyDescent="0.2">
      <c r="A855" s="1">
        <v>43709</v>
      </c>
      <c r="B855" t="s">
        <v>706</v>
      </c>
      <c r="C855" t="s">
        <v>3543</v>
      </c>
      <c r="D855" t="s">
        <v>3086</v>
      </c>
      <c r="E855">
        <v>10</v>
      </c>
      <c r="F855">
        <v>9</v>
      </c>
      <c r="G855">
        <v>60</v>
      </c>
      <c r="H855">
        <v>0</v>
      </c>
      <c r="I855">
        <v>79</v>
      </c>
      <c r="J855" t="s">
        <v>36</v>
      </c>
    </row>
    <row r="856" spans="1:10" x14ac:dyDescent="0.2">
      <c r="A856" s="1">
        <v>43709</v>
      </c>
      <c r="B856" t="s">
        <v>706</v>
      </c>
      <c r="C856" t="s">
        <v>3544</v>
      </c>
      <c r="D856" t="s">
        <v>3086</v>
      </c>
      <c r="E856">
        <v>10</v>
      </c>
      <c r="F856">
        <v>9</v>
      </c>
      <c r="G856">
        <v>60</v>
      </c>
      <c r="H856">
        <v>0</v>
      </c>
      <c r="I856">
        <v>79</v>
      </c>
      <c r="J856" t="s">
        <v>36</v>
      </c>
    </row>
    <row r="857" spans="1:10" x14ac:dyDescent="0.2">
      <c r="A857" s="1">
        <v>43709</v>
      </c>
      <c r="B857" t="s">
        <v>706</v>
      </c>
      <c r="C857" t="s">
        <v>3545</v>
      </c>
      <c r="D857" t="s">
        <v>3086</v>
      </c>
      <c r="E857">
        <v>10</v>
      </c>
      <c r="F857">
        <v>9</v>
      </c>
      <c r="G857">
        <v>60</v>
      </c>
      <c r="H857">
        <v>0</v>
      </c>
      <c r="I857">
        <v>79</v>
      </c>
      <c r="J857" t="s">
        <v>36</v>
      </c>
    </row>
    <row r="858" spans="1:10" x14ac:dyDescent="0.2">
      <c r="A858" s="1">
        <v>43709</v>
      </c>
      <c r="B858" t="s">
        <v>706</v>
      </c>
      <c r="C858" t="s">
        <v>3546</v>
      </c>
      <c r="D858" t="s">
        <v>3086</v>
      </c>
      <c r="E858">
        <v>10</v>
      </c>
      <c r="F858">
        <v>9</v>
      </c>
      <c r="G858">
        <v>60</v>
      </c>
      <c r="H858">
        <v>0</v>
      </c>
      <c r="I858">
        <v>79</v>
      </c>
      <c r="J858" t="s">
        <v>36</v>
      </c>
    </row>
    <row r="859" spans="1:10" x14ac:dyDescent="0.2">
      <c r="A859" s="1">
        <v>43709</v>
      </c>
      <c r="B859" t="s">
        <v>706</v>
      </c>
      <c r="C859" t="s">
        <v>3547</v>
      </c>
      <c r="D859" t="s">
        <v>3086</v>
      </c>
      <c r="E859">
        <v>10</v>
      </c>
      <c r="F859">
        <v>9</v>
      </c>
      <c r="G859">
        <v>60</v>
      </c>
      <c r="H859">
        <v>0</v>
      </c>
      <c r="I859">
        <v>79</v>
      </c>
      <c r="J859" t="s">
        <v>36</v>
      </c>
    </row>
    <row r="860" spans="1:10" x14ac:dyDescent="0.2">
      <c r="A860" s="1">
        <v>43703</v>
      </c>
      <c r="B860" t="s">
        <v>713</v>
      </c>
      <c r="C860" t="s">
        <v>3548</v>
      </c>
      <c r="D860" t="s">
        <v>3086</v>
      </c>
      <c r="E860">
        <v>16</v>
      </c>
      <c r="F860">
        <v>10</v>
      </c>
      <c r="G860">
        <v>27</v>
      </c>
      <c r="H860">
        <v>1</v>
      </c>
      <c r="I860">
        <v>54</v>
      </c>
      <c r="J860" t="s">
        <v>9</v>
      </c>
    </row>
    <row r="861" spans="1:10" x14ac:dyDescent="0.2">
      <c r="A861" s="1">
        <v>43703</v>
      </c>
      <c r="B861" t="s">
        <v>713</v>
      </c>
      <c r="C861" t="s">
        <v>3549</v>
      </c>
      <c r="D861" t="s">
        <v>3086</v>
      </c>
      <c r="E861">
        <v>16</v>
      </c>
      <c r="F861">
        <v>10</v>
      </c>
      <c r="G861">
        <v>27</v>
      </c>
      <c r="H861">
        <v>1</v>
      </c>
      <c r="I861">
        <v>54</v>
      </c>
      <c r="J861" t="s">
        <v>9</v>
      </c>
    </row>
    <row r="862" spans="1:10" x14ac:dyDescent="0.2">
      <c r="A862" s="1">
        <v>43703</v>
      </c>
      <c r="B862" t="s">
        <v>713</v>
      </c>
      <c r="C862" t="s">
        <v>3550</v>
      </c>
      <c r="D862" t="s">
        <v>3086</v>
      </c>
      <c r="E862">
        <v>16</v>
      </c>
      <c r="F862">
        <v>10</v>
      </c>
      <c r="G862">
        <v>27</v>
      </c>
      <c r="H862">
        <v>1</v>
      </c>
      <c r="I862">
        <v>54</v>
      </c>
      <c r="J862" t="s">
        <v>9</v>
      </c>
    </row>
    <row r="863" spans="1:10" x14ac:dyDescent="0.2">
      <c r="A863" s="1">
        <v>43703</v>
      </c>
      <c r="B863" t="s">
        <v>713</v>
      </c>
      <c r="C863" t="s">
        <v>3551</v>
      </c>
      <c r="D863" t="s">
        <v>3086</v>
      </c>
      <c r="E863">
        <v>16</v>
      </c>
      <c r="F863">
        <v>10</v>
      </c>
      <c r="G863">
        <v>27</v>
      </c>
      <c r="H863">
        <v>1</v>
      </c>
      <c r="I863">
        <v>54</v>
      </c>
      <c r="J863" t="s">
        <v>9</v>
      </c>
    </row>
    <row r="864" spans="1:10" x14ac:dyDescent="0.2">
      <c r="A864" s="1">
        <v>43703</v>
      </c>
      <c r="B864" t="s">
        <v>713</v>
      </c>
      <c r="C864" t="s">
        <v>2805</v>
      </c>
      <c r="D864" t="s">
        <v>3086</v>
      </c>
      <c r="E864">
        <v>16</v>
      </c>
      <c r="F864">
        <v>10</v>
      </c>
      <c r="G864">
        <v>27</v>
      </c>
      <c r="H864">
        <v>1</v>
      </c>
      <c r="I864">
        <v>54</v>
      </c>
      <c r="J864" t="s">
        <v>9</v>
      </c>
    </row>
    <row r="865" spans="1:10" x14ac:dyDescent="0.2">
      <c r="A865" s="1">
        <v>43703</v>
      </c>
      <c r="B865" t="s">
        <v>713</v>
      </c>
      <c r="C865" t="s">
        <v>3552</v>
      </c>
      <c r="D865" t="s">
        <v>3086</v>
      </c>
      <c r="E865">
        <v>16</v>
      </c>
      <c r="F865">
        <v>10</v>
      </c>
      <c r="G865">
        <v>27</v>
      </c>
      <c r="H865">
        <v>1</v>
      </c>
      <c r="I865">
        <v>54</v>
      </c>
      <c r="J865" t="s">
        <v>9</v>
      </c>
    </row>
    <row r="866" spans="1:10" x14ac:dyDescent="0.2">
      <c r="A866" s="1">
        <v>43700</v>
      </c>
      <c r="B866" t="s">
        <v>715</v>
      </c>
      <c r="C866" t="s">
        <v>3553</v>
      </c>
      <c r="D866" t="s">
        <v>3086</v>
      </c>
      <c r="E866">
        <v>19</v>
      </c>
      <c r="F866">
        <v>3</v>
      </c>
      <c r="G866">
        <v>15</v>
      </c>
      <c r="H866">
        <v>0</v>
      </c>
      <c r="I866">
        <v>37</v>
      </c>
      <c r="J866" t="s">
        <v>39</v>
      </c>
    </row>
    <row r="867" spans="1:10" x14ac:dyDescent="0.2">
      <c r="A867" s="1">
        <v>43700</v>
      </c>
      <c r="B867" t="s">
        <v>715</v>
      </c>
      <c r="C867" t="s">
        <v>3554</v>
      </c>
      <c r="D867" t="s">
        <v>3086</v>
      </c>
      <c r="E867">
        <v>19</v>
      </c>
      <c r="F867">
        <v>3</v>
      </c>
      <c r="G867">
        <v>15</v>
      </c>
      <c r="H867">
        <v>0</v>
      </c>
      <c r="I867">
        <v>37</v>
      </c>
      <c r="J867" t="s">
        <v>39</v>
      </c>
    </row>
    <row r="868" spans="1:10" x14ac:dyDescent="0.2">
      <c r="A868" s="1">
        <v>43698</v>
      </c>
      <c r="B868" t="s">
        <v>717</v>
      </c>
      <c r="C868" t="s">
        <v>3555</v>
      </c>
      <c r="D868" t="s">
        <v>3086</v>
      </c>
      <c r="E868">
        <v>5</v>
      </c>
      <c r="F868">
        <v>2</v>
      </c>
      <c r="G868">
        <v>20</v>
      </c>
      <c r="H868">
        <v>0</v>
      </c>
      <c r="I868">
        <v>27</v>
      </c>
      <c r="J868" t="s">
        <v>22</v>
      </c>
    </row>
    <row r="869" spans="1:10" x14ac:dyDescent="0.2">
      <c r="A869" s="1">
        <v>43697</v>
      </c>
      <c r="B869" t="s">
        <v>719</v>
      </c>
      <c r="C869" t="s">
        <v>3556</v>
      </c>
      <c r="D869" t="s">
        <v>3086</v>
      </c>
      <c r="E869">
        <v>21</v>
      </c>
      <c r="F869">
        <v>29</v>
      </c>
      <c r="G869">
        <v>37</v>
      </c>
      <c r="H869">
        <v>0</v>
      </c>
      <c r="I869">
        <v>87</v>
      </c>
      <c r="J869" t="s">
        <v>39</v>
      </c>
    </row>
    <row r="870" spans="1:10" x14ac:dyDescent="0.2">
      <c r="A870" s="1">
        <v>43697</v>
      </c>
      <c r="B870" t="s">
        <v>719</v>
      </c>
      <c r="C870" t="s">
        <v>3557</v>
      </c>
      <c r="D870" t="s">
        <v>3086</v>
      </c>
      <c r="E870">
        <v>21</v>
      </c>
      <c r="F870">
        <v>29</v>
      </c>
      <c r="G870">
        <v>37</v>
      </c>
      <c r="H870">
        <v>0</v>
      </c>
      <c r="I870">
        <v>87</v>
      </c>
      <c r="J870" t="s">
        <v>39</v>
      </c>
    </row>
    <row r="871" spans="1:10" x14ac:dyDescent="0.2">
      <c r="A871" s="1">
        <v>43697</v>
      </c>
      <c r="B871" t="s">
        <v>719</v>
      </c>
      <c r="C871" t="s">
        <v>3558</v>
      </c>
      <c r="D871" t="s">
        <v>3086</v>
      </c>
      <c r="E871">
        <v>21</v>
      </c>
      <c r="F871">
        <v>29</v>
      </c>
      <c r="G871">
        <v>37</v>
      </c>
      <c r="H871">
        <v>0</v>
      </c>
      <c r="I871">
        <v>87</v>
      </c>
      <c r="J871" t="s">
        <v>39</v>
      </c>
    </row>
    <row r="872" spans="1:10" x14ac:dyDescent="0.2">
      <c r="A872" s="1">
        <v>43697</v>
      </c>
      <c r="B872" t="s">
        <v>719</v>
      </c>
      <c r="C872" t="s">
        <v>3559</v>
      </c>
      <c r="D872" t="s">
        <v>3086</v>
      </c>
      <c r="E872">
        <v>21</v>
      </c>
      <c r="F872">
        <v>29</v>
      </c>
      <c r="G872">
        <v>37</v>
      </c>
      <c r="H872">
        <v>0</v>
      </c>
      <c r="I872">
        <v>87</v>
      </c>
      <c r="J872" t="s">
        <v>39</v>
      </c>
    </row>
    <row r="873" spans="1:10" x14ac:dyDescent="0.2">
      <c r="A873" s="1">
        <v>43697</v>
      </c>
      <c r="B873" t="s">
        <v>719</v>
      </c>
      <c r="C873" t="s">
        <v>3560</v>
      </c>
      <c r="D873" t="s">
        <v>3086</v>
      </c>
      <c r="E873">
        <v>21</v>
      </c>
      <c r="F873">
        <v>29</v>
      </c>
      <c r="G873">
        <v>37</v>
      </c>
      <c r="H873">
        <v>0</v>
      </c>
      <c r="I873">
        <v>87</v>
      </c>
      <c r="J873" t="s">
        <v>39</v>
      </c>
    </row>
    <row r="874" spans="1:10" x14ac:dyDescent="0.2">
      <c r="A874" s="1">
        <v>43697</v>
      </c>
      <c r="B874" t="s">
        <v>719</v>
      </c>
      <c r="C874" t="s">
        <v>3561</v>
      </c>
      <c r="D874" t="s">
        <v>3086</v>
      </c>
      <c r="E874">
        <v>21</v>
      </c>
      <c r="F874">
        <v>29</v>
      </c>
      <c r="G874">
        <v>37</v>
      </c>
      <c r="H874">
        <v>0</v>
      </c>
      <c r="I874">
        <v>87</v>
      </c>
      <c r="J874" t="s">
        <v>39</v>
      </c>
    </row>
    <row r="875" spans="1:10" x14ac:dyDescent="0.2">
      <c r="A875" s="1">
        <v>43696</v>
      </c>
      <c r="B875" t="s">
        <v>721</v>
      </c>
      <c r="C875" t="s">
        <v>3562</v>
      </c>
      <c r="D875" t="s">
        <v>3086</v>
      </c>
      <c r="E875">
        <v>12</v>
      </c>
      <c r="F875">
        <v>3</v>
      </c>
      <c r="G875">
        <v>33</v>
      </c>
      <c r="H875">
        <v>0</v>
      </c>
      <c r="I875">
        <v>48</v>
      </c>
      <c r="J875" t="s">
        <v>36</v>
      </c>
    </row>
    <row r="876" spans="1:10" x14ac:dyDescent="0.2">
      <c r="A876" s="1">
        <v>43696</v>
      </c>
      <c r="B876" t="s">
        <v>721</v>
      </c>
      <c r="C876" t="s">
        <v>3563</v>
      </c>
      <c r="D876" t="s">
        <v>3086</v>
      </c>
      <c r="E876">
        <v>12</v>
      </c>
      <c r="F876">
        <v>3</v>
      </c>
      <c r="G876">
        <v>33</v>
      </c>
      <c r="H876">
        <v>0</v>
      </c>
      <c r="I876">
        <v>48</v>
      </c>
      <c r="J876" t="s">
        <v>36</v>
      </c>
    </row>
    <row r="877" spans="1:10" x14ac:dyDescent="0.2">
      <c r="A877" s="1">
        <v>43689</v>
      </c>
      <c r="B877" t="s">
        <v>728</v>
      </c>
      <c r="C877" t="s">
        <v>3564</v>
      </c>
      <c r="D877" t="s">
        <v>3086</v>
      </c>
      <c r="E877">
        <v>4</v>
      </c>
      <c r="F877">
        <v>17</v>
      </c>
      <c r="G877">
        <v>21</v>
      </c>
      <c r="H877">
        <v>0</v>
      </c>
      <c r="I877">
        <v>42</v>
      </c>
      <c r="J877" t="s">
        <v>16</v>
      </c>
    </row>
    <row r="878" spans="1:10" x14ac:dyDescent="0.2">
      <c r="A878" s="1">
        <v>43689</v>
      </c>
      <c r="B878" t="s">
        <v>728</v>
      </c>
      <c r="C878" t="s">
        <v>3565</v>
      </c>
      <c r="D878" t="s">
        <v>3086</v>
      </c>
      <c r="E878">
        <v>4</v>
      </c>
      <c r="F878">
        <v>17</v>
      </c>
      <c r="G878">
        <v>21</v>
      </c>
      <c r="H878">
        <v>0</v>
      </c>
      <c r="I878">
        <v>42</v>
      </c>
      <c r="J878" t="s">
        <v>16</v>
      </c>
    </row>
    <row r="879" spans="1:10" x14ac:dyDescent="0.2">
      <c r="A879" s="1">
        <v>43686</v>
      </c>
      <c r="B879" t="s">
        <v>732</v>
      </c>
      <c r="C879" t="s">
        <v>3566</v>
      </c>
      <c r="D879" t="s">
        <v>3086</v>
      </c>
      <c r="E879">
        <v>4</v>
      </c>
      <c r="F879">
        <v>23</v>
      </c>
      <c r="G879">
        <v>20</v>
      </c>
      <c r="H879">
        <v>0</v>
      </c>
      <c r="I879">
        <v>47</v>
      </c>
      <c r="J879" t="s">
        <v>22</v>
      </c>
    </row>
    <row r="880" spans="1:10" x14ac:dyDescent="0.2">
      <c r="A880" s="1">
        <v>43680</v>
      </c>
      <c r="B880" t="s">
        <v>737</v>
      </c>
      <c r="C880" t="s">
        <v>3567</v>
      </c>
      <c r="D880" t="s">
        <v>3086</v>
      </c>
      <c r="E880">
        <v>2</v>
      </c>
      <c r="F880">
        <v>11</v>
      </c>
      <c r="G880">
        <v>27</v>
      </c>
      <c r="H880">
        <v>1</v>
      </c>
      <c r="I880">
        <v>41</v>
      </c>
      <c r="J880" t="s">
        <v>3</v>
      </c>
    </row>
    <row r="881" spans="1:10" x14ac:dyDescent="0.2">
      <c r="A881" s="1">
        <v>43680</v>
      </c>
      <c r="B881" t="s">
        <v>737</v>
      </c>
      <c r="C881" t="s">
        <v>3568</v>
      </c>
      <c r="D881" t="s">
        <v>3086</v>
      </c>
      <c r="E881">
        <v>2</v>
      </c>
      <c r="F881">
        <v>11</v>
      </c>
      <c r="G881">
        <v>27</v>
      </c>
      <c r="H881">
        <v>1</v>
      </c>
      <c r="I881">
        <v>41</v>
      </c>
      <c r="J881" t="s">
        <v>3</v>
      </c>
    </row>
    <row r="882" spans="1:10" x14ac:dyDescent="0.2">
      <c r="A882" s="1">
        <v>43680</v>
      </c>
      <c r="B882" t="s">
        <v>737</v>
      </c>
      <c r="C882" t="s">
        <v>3569</v>
      </c>
      <c r="D882" t="s">
        <v>3086</v>
      </c>
      <c r="E882">
        <v>2</v>
      </c>
      <c r="F882">
        <v>11</v>
      </c>
      <c r="G882">
        <v>27</v>
      </c>
      <c r="H882">
        <v>1</v>
      </c>
      <c r="I882">
        <v>41</v>
      </c>
      <c r="J882" t="s">
        <v>3</v>
      </c>
    </row>
    <row r="883" spans="1:10" x14ac:dyDescent="0.2">
      <c r="A883" s="1">
        <v>43672</v>
      </c>
      <c r="B883" t="s">
        <v>742</v>
      </c>
      <c r="C883" t="s">
        <v>3570</v>
      </c>
      <c r="D883" t="s">
        <v>3086</v>
      </c>
      <c r="E883">
        <v>1</v>
      </c>
      <c r="F883">
        <v>0</v>
      </c>
      <c r="G883">
        <v>1</v>
      </c>
      <c r="H883">
        <v>2</v>
      </c>
      <c r="I883">
        <v>4</v>
      </c>
      <c r="J883" t="s">
        <v>36</v>
      </c>
    </row>
    <row r="884" spans="1:10" x14ac:dyDescent="0.2">
      <c r="A884" s="1">
        <v>43670</v>
      </c>
      <c r="B884" t="s">
        <v>744</v>
      </c>
      <c r="C884" t="s">
        <v>3571</v>
      </c>
      <c r="D884" t="s">
        <v>3086</v>
      </c>
      <c r="E884">
        <v>3</v>
      </c>
      <c r="F884">
        <v>28</v>
      </c>
      <c r="G884">
        <v>14</v>
      </c>
      <c r="H884">
        <v>4</v>
      </c>
      <c r="I884">
        <v>49</v>
      </c>
      <c r="J884" t="s">
        <v>357</v>
      </c>
    </row>
    <row r="885" spans="1:10" x14ac:dyDescent="0.2">
      <c r="A885" s="1">
        <v>43670</v>
      </c>
      <c r="B885" t="s">
        <v>744</v>
      </c>
      <c r="C885" t="s">
        <v>3572</v>
      </c>
      <c r="D885" t="s">
        <v>3086</v>
      </c>
      <c r="E885">
        <v>3</v>
      </c>
      <c r="F885">
        <v>28</v>
      </c>
      <c r="G885">
        <v>14</v>
      </c>
      <c r="H885">
        <v>4</v>
      </c>
      <c r="I885">
        <v>49</v>
      </c>
      <c r="J885" t="s">
        <v>357</v>
      </c>
    </row>
    <row r="886" spans="1:10" x14ac:dyDescent="0.2">
      <c r="A886" s="1">
        <v>43670</v>
      </c>
      <c r="B886" t="s">
        <v>744</v>
      </c>
      <c r="C886" t="s">
        <v>3573</v>
      </c>
      <c r="D886" t="s">
        <v>3086</v>
      </c>
      <c r="E886">
        <v>3</v>
      </c>
      <c r="F886">
        <v>28</v>
      </c>
      <c r="G886">
        <v>14</v>
      </c>
      <c r="H886">
        <v>4</v>
      </c>
      <c r="I886">
        <v>49</v>
      </c>
      <c r="J886" t="s">
        <v>357</v>
      </c>
    </row>
    <row r="887" spans="1:10" x14ac:dyDescent="0.2">
      <c r="A887" s="1">
        <v>43670</v>
      </c>
      <c r="B887" t="s">
        <v>744</v>
      </c>
      <c r="C887" t="s">
        <v>3574</v>
      </c>
      <c r="D887" t="s">
        <v>3086</v>
      </c>
      <c r="E887">
        <v>3</v>
      </c>
      <c r="F887">
        <v>28</v>
      </c>
      <c r="G887">
        <v>14</v>
      </c>
      <c r="H887">
        <v>4</v>
      </c>
      <c r="I887">
        <v>49</v>
      </c>
      <c r="J887" t="s">
        <v>357</v>
      </c>
    </row>
    <row r="888" spans="1:10" x14ac:dyDescent="0.2">
      <c r="A888" s="1">
        <v>43669</v>
      </c>
      <c r="B888" t="s">
        <v>746</v>
      </c>
      <c r="C888" t="s">
        <v>3575</v>
      </c>
      <c r="D888" t="s">
        <v>3086</v>
      </c>
      <c r="E888">
        <v>0</v>
      </c>
      <c r="F888">
        <v>33</v>
      </c>
      <c r="G888">
        <v>11</v>
      </c>
      <c r="H888">
        <v>0</v>
      </c>
      <c r="I888">
        <v>44</v>
      </c>
      <c r="J888" t="s">
        <v>19</v>
      </c>
    </row>
    <row r="889" spans="1:10" x14ac:dyDescent="0.2">
      <c r="A889" s="1">
        <v>43669</v>
      </c>
      <c r="B889" t="s">
        <v>746</v>
      </c>
      <c r="C889" t="s">
        <v>3576</v>
      </c>
      <c r="D889" t="s">
        <v>3086</v>
      </c>
      <c r="E889">
        <v>0</v>
      </c>
      <c r="F889">
        <v>33</v>
      </c>
      <c r="G889">
        <v>11</v>
      </c>
      <c r="H889">
        <v>0</v>
      </c>
      <c r="I889">
        <v>44</v>
      </c>
      <c r="J889" t="s">
        <v>19</v>
      </c>
    </row>
    <row r="890" spans="1:10" x14ac:dyDescent="0.2">
      <c r="A890" s="1">
        <v>43669</v>
      </c>
      <c r="B890" t="s">
        <v>746</v>
      </c>
      <c r="C890" t="s">
        <v>3577</v>
      </c>
      <c r="D890" t="s">
        <v>3086</v>
      </c>
      <c r="E890">
        <v>0</v>
      </c>
      <c r="F890">
        <v>33</v>
      </c>
      <c r="G890">
        <v>11</v>
      </c>
      <c r="H890">
        <v>0</v>
      </c>
      <c r="I890">
        <v>44</v>
      </c>
      <c r="J890" t="s">
        <v>19</v>
      </c>
    </row>
    <row r="891" spans="1:10" x14ac:dyDescent="0.2">
      <c r="A891" s="1">
        <v>43669</v>
      </c>
      <c r="B891" t="s">
        <v>746</v>
      </c>
      <c r="C891" t="s">
        <v>3578</v>
      </c>
      <c r="D891" t="s">
        <v>3086</v>
      </c>
      <c r="E891">
        <v>0</v>
      </c>
      <c r="F891">
        <v>33</v>
      </c>
      <c r="G891">
        <v>11</v>
      </c>
      <c r="H891">
        <v>0</v>
      </c>
      <c r="I891">
        <v>44</v>
      </c>
      <c r="J891" t="s">
        <v>19</v>
      </c>
    </row>
    <row r="892" spans="1:10" x14ac:dyDescent="0.2">
      <c r="A892" s="1">
        <v>43669</v>
      </c>
      <c r="B892" t="s">
        <v>746</v>
      </c>
      <c r="C892" t="s">
        <v>3579</v>
      </c>
      <c r="D892" t="s">
        <v>3086</v>
      </c>
      <c r="E892">
        <v>0</v>
      </c>
      <c r="F892">
        <v>33</v>
      </c>
      <c r="G892">
        <v>11</v>
      </c>
      <c r="H892">
        <v>0</v>
      </c>
      <c r="I892">
        <v>44</v>
      </c>
      <c r="J892" t="s">
        <v>19</v>
      </c>
    </row>
    <row r="893" spans="1:10" x14ac:dyDescent="0.2">
      <c r="A893" s="1">
        <v>43668</v>
      </c>
      <c r="B893" t="s">
        <v>748</v>
      </c>
      <c r="C893" t="s">
        <v>3580</v>
      </c>
      <c r="D893" t="s">
        <v>3086</v>
      </c>
      <c r="E893">
        <v>7</v>
      </c>
      <c r="F893">
        <v>7</v>
      </c>
      <c r="G893">
        <v>17</v>
      </c>
      <c r="H893">
        <v>0</v>
      </c>
      <c r="I893">
        <v>31</v>
      </c>
      <c r="J893" t="s">
        <v>750</v>
      </c>
    </row>
    <row r="894" spans="1:10" x14ac:dyDescent="0.2">
      <c r="A894" s="1">
        <v>43668</v>
      </c>
      <c r="B894" t="s">
        <v>748</v>
      </c>
      <c r="C894" t="s">
        <v>3581</v>
      </c>
      <c r="D894" t="s">
        <v>3086</v>
      </c>
      <c r="E894">
        <v>7</v>
      </c>
      <c r="F894">
        <v>7</v>
      </c>
      <c r="G894">
        <v>17</v>
      </c>
      <c r="H894">
        <v>0</v>
      </c>
      <c r="I894">
        <v>31</v>
      </c>
      <c r="J894" t="s">
        <v>750</v>
      </c>
    </row>
    <row r="895" spans="1:10" x14ac:dyDescent="0.2">
      <c r="A895" s="1">
        <v>43663</v>
      </c>
      <c r="B895" t="s">
        <v>761</v>
      </c>
      <c r="C895" t="s">
        <v>3582</v>
      </c>
      <c r="D895" t="s">
        <v>3086</v>
      </c>
      <c r="E895">
        <v>1</v>
      </c>
      <c r="F895">
        <v>21</v>
      </c>
      <c r="G895">
        <v>18</v>
      </c>
      <c r="H895">
        <v>0</v>
      </c>
      <c r="I895">
        <v>40</v>
      </c>
      <c r="J895" t="s">
        <v>16</v>
      </c>
    </row>
    <row r="896" spans="1:10" x14ac:dyDescent="0.2">
      <c r="A896" s="1">
        <v>43661</v>
      </c>
      <c r="B896" t="s">
        <v>765</v>
      </c>
      <c r="C896" t="s">
        <v>3583</v>
      </c>
      <c r="D896" t="s">
        <v>3086</v>
      </c>
      <c r="E896">
        <v>2</v>
      </c>
      <c r="F896">
        <v>54</v>
      </c>
      <c r="G896">
        <v>2</v>
      </c>
      <c r="H896">
        <v>0</v>
      </c>
      <c r="I896">
        <v>58</v>
      </c>
      <c r="J896" t="s">
        <v>16</v>
      </c>
    </row>
    <row r="897" spans="1:10" x14ac:dyDescent="0.2">
      <c r="A897" s="1">
        <v>43661</v>
      </c>
      <c r="B897" t="s">
        <v>765</v>
      </c>
      <c r="C897" t="s">
        <v>3584</v>
      </c>
      <c r="D897" t="s">
        <v>3086</v>
      </c>
      <c r="E897">
        <v>2</v>
      </c>
      <c r="F897">
        <v>54</v>
      </c>
      <c r="G897">
        <v>2</v>
      </c>
      <c r="H897">
        <v>0</v>
      </c>
      <c r="I897">
        <v>58</v>
      </c>
      <c r="J897" t="s">
        <v>16</v>
      </c>
    </row>
    <row r="898" spans="1:10" x14ac:dyDescent="0.2">
      <c r="A898" s="1">
        <v>43660</v>
      </c>
      <c r="B898" t="s">
        <v>769</v>
      </c>
      <c r="C898" t="s">
        <v>3585</v>
      </c>
      <c r="D898" t="s">
        <v>3086</v>
      </c>
      <c r="E898">
        <v>2</v>
      </c>
      <c r="F898">
        <v>10</v>
      </c>
      <c r="G898">
        <v>5</v>
      </c>
      <c r="H898">
        <v>0</v>
      </c>
      <c r="I898">
        <v>17</v>
      </c>
      <c r="J898" t="s">
        <v>771</v>
      </c>
    </row>
    <row r="899" spans="1:10" x14ac:dyDescent="0.2">
      <c r="A899" s="1">
        <v>43497</v>
      </c>
      <c r="B899" t="s">
        <v>788</v>
      </c>
      <c r="C899" t="s">
        <v>2813</v>
      </c>
      <c r="D899" t="s">
        <v>3086</v>
      </c>
      <c r="E899">
        <v>6</v>
      </c>
      <c r="F899">
        <v>1</v>
      </c>
      <c r="G899">
        <v>1</v>
      </c>
      <c r="H899">
        <v>0</v>
      </c>
      <c r="I899">
        <v>8</v>
      </c>
      <c r="J899" t="s">
        <v>18</v>
      </c>
    </row>
    <row r="900" spans="1:10" x14ac:dyDescent="0.2">
      <c r="A900" s="1">
        <v>43457</v>
      </c>
      <c r="B900" t="s">
        <v>790</v>
      </c>
      <c r="C900" t="s">
        <v>3586</v>
      </c>
      <c r="D900" t="s">
        <v>3086</v>
      </c>
      <c r="E900">
        <v>11</v>
      </c>
      <c r="F900">
        <v>0</v>
      </c>
      <c r="G900">
        <v>3</v>
      </c>
      <c r="H900">
        <v>0</v>
      </c>
      <c r="I900">
        <v>14</v>
      </c>
      <c r="J900" t="s">
        <v>3</v>
      </c>
    </row>
    <row r="901" spans="1:10" x14ac:dyDescent="0.2">
      <c r="A901" s="1">
        <v>43457</v>
      </c>
      <c r="B901" t="s">
        <v>790</v>
      </c>
      <c r="C901" t="s">
        <v>3587</v>
      </c>
      <c r="D901" t="s">
        <v>3086</v>
      </c>
      <c r="E901">
        <v>11</v>
      </c>
      <c r="F901">
        <v>0</v>
      </c>
      <c r="G901">
        <v>3</v>
      </c>
      <c r="H901">
        <v>0</v>
      </c>
      <c r="I901">
        <v>14</v>
      </c>
      <c r="J901" t="s">
        <v>3</v>
      </c>
    </row>
    <row r="902" spans="1:10" x14ac:dyDescent="0.2">
      <c r="A902" s="1">
        <v>43457</v>
      </c>
      <c r="B902" t="s">
        <v>790</v>
      </c>
      <c r="C902" t="s">
        <v>3588</v>
      </c>
      <c r="D902" t="s">
        <v>3086</v>
      </c>
      <c r="E902">
        <v>11</v>
      </c>
      <c r="F902">
        <v>0</v>
      </c>
      <c r="G902">
        <v>3</v>
      </c>
      <c r="H902">
        <v>0</v>
      </c>
      <c r="I902">
        <v>14</v>
      </c>
      <c r="J902" t="s">
        <v>3</v>
      </c>
    </row>
    <row r="903" spans="1:10" x14ac:dyDescent="0.2">
      <c r="A903" s="1">
        <v>43445</v>
      </c>
      <c r="B903" t="s">
        <v>792</v>
      </c>
      <c r="C903" t="s">
        <v>3589</v>
      </c>
      <c r="D903" t="s">
        <v>3086</v>
      </c>
      <c r="E903">
        <v>4</v>
      </c>
      <c r="F903">
        <v>0</v>
      </c>
      <c r="G903">
        <v>1</v>
      </c>
      <c r="H903">
        <v>0</v>
      </c>
      <c r="I903">
        <v>5</v>
      </c>
      <c r="J903" t="s">
        <v>794</v>
      </c>
    </row>
    <row r="904" spans="1:10" x14ac:dyDescent="0.2">
      <c r="A904" s="1">
        <v>43368</v>
      </c>
      <c r="B904" t="s">
        <v>799</v>
      </c>
      <c r="C904" t="s">
        <v>3590</v>
      </c>
      <c r="D904" t="s">
        <v>3086</v>
      </c>
      <c r="E904">
        <v>24</v>
      </c>
      <c r="F904">
        <v>4</v>
      </c>
      <c r="G904">
        <v>10</v>
      </c>
      <c r="H904">
        <v>0</v>
      </c>
      <c r="I904">
        <v>38</v>
      </c>
      <c r="J904" t="s">
        <v>11</v>
      </c>
    </row>
    <row r="905" spans="1:10" x14ac:dyDescent="0.2">
      <c r="A905" s="1">
        <v>43368</v>
      </c>
      <c r="B905" t="s">
        <v>799</v>
      </c>
      <c r="C905" t="s">
        <v>3591</v>
      </c>
      <c r="D905" t="s">
        <v>3086</v>
      </c>
      <c r="E905">
        <v>24</v>
      </c>
      <c r="F905">
        <v>4</v>
      </c>
      <c r="G905">
        <v>10</v>
      </c>
      <c r="H905">
        <v>0</v>
      </c>
      <c r="I905">
        <v>38</v>
      </c>
      <c r="J905" t="s">
        <v>11</v>
      </c>
    </row>
    <row r="906" spans="1:10" x14ac:dyDescent="0.2">
      <c r="A906" s="1">
        <v>43368</v>
      </c>
      <c r="B906" t="s">
        <v>799</v>
      </c>
      <c r="C906" t="s">
        <v>3592</v>
      </c>
      <c r="D906" t="s">
        <v>3086</v>
      </c>
      <c r="E906">
        <v>24</v>
      </c>
      <c r="F906">
        <v>4</v>
      </c>
      <c r="G906">
        <v>10</v>
      </c>
      <c r="H906">
        <v>0</v>
      </c>
      <c r="I906">
        <v>38</v>
      </c>
      <c r="J906" t="s">
        <v>11</v>
      </c>
    </row>
    <row r="907" spans="1:10" x14ac:dyDescent="0.2">
      <c r="A907" s="1">
        <v>43368</v>
      </c>
      <c r="B907" t="s">
        <v>799</v>
      </c>
      <c r="C907" t="s">
        <v>3593</v>
      </c>
      <c r="D907" t="s">
        <v>3086</v>
      </c>
      <c r="E907">
        <v>24</v>
      </c>
      <c r="F907">
        <v>4</v>
      </c>
      <c r="G907">
        <v>10</v>
      </c>
      <c r="H907">
        <v>0</v>
      </c>
      <c r="I907">
        <v>38</v>
      </c>
      <c r="J907" t="s">
        <v>11</v>
      </c>
    </row>
    <row r="908" spans="1:10" x14ac:dyDescent="0.2">
      <c r="A908" s="1">
        <v>43358</v>
      </c>
      <c r="B908" t="s">
        <v>803</v>
      </c>
      <c r="C908" t="s">
        <v>3594</v>
      </c>
      <c r="D908" t="s">
        <v>3086</v>
      </c>
      <c r="E908">
        <v>6</v>
      </c>
      <c r="F908">
        <v>2</v>
      </c>
      <c r="G908">
        <v>1</v>
      </c>
      <c r="H908">
        <v>0</v>
      </c>
      <c r="I908">
        <v>9</v>
      </c>
      <c r="J908" t="s">
        <v>805</v>
      </c>
    </row>
    <row r="909" spans="1:10" x14ac:dyDescent="0.2">
      <c r="A909" s="1">
        <v>43309</v>
      </c>
      <c r="B909" t="s">
        <v>809</v>
      </c>
      <c r="C909" t="s">
        <v>3595</v>
      </c>
      <c r="D909" t="s">
        <v>3086</v>
      </c>
      <c r="E909">
        <v>1</v>
      </c>
      <c r="F909">
        <v>24</v>
      </c>
      <c r="G909">
        <v>3</v>
      </c>
      <c r="H909">
        <v>4</v>
      </c>
      <c r="I909">
        <v>32</v>
      </c>
      <c r="J909" t="s">
        <v>811</v>
      </c>
    </row>
    <row r="910" spans="1:10" x14ac:dyDescent="0.2">
      <c r="A910" s="1">
        <v>43309</v>
      </c>
      <c r="B910" t="s">
        <v>809</v>
      </c>
      <c r="C910" t="s">
        <v>3596</v>
      </c>
      <c r="D910" t="s">
        <v>3086</v>
      </c>
      <c r="E910">
        <v>1</v>
      </c>
      <c r="F910">
        <v>24</v>
      </c>
      <c r="G910">
        <v>3</v>
      </c>
      <c r="H910">
        <v>4</v>
      </c>
      <c r="I910">
        <v>32</v>
      </c>
      <c r="J910" t="s">
        <v>811</v>
      </c>
    </row>
    <row r="911" spans="1:10" x14ac:dyDescent="0.2">
      <c r="A911" s="1">
        <v>43303</v>
      </c>
      <c r="B911" t="s">
        <v>814</v>
      </c>
      <c r="C911" t="s">
        <v>3597</v>
      </c>
      <c r="D911" t="s">
        <v>3086</v>
      </c>
      <c r="E911">
        <v>1</v>
      </c>
      <c r="F911">
        <v>22</v>
      </c>
      <c r="G911">
        <v>8</v>
      </c>
      <c r="H911">
        <v>0</v>
      </c>
      <c r="I911">
        <v>31</v>
      </c>
      <c r="J911" t="s">
        <v>22</v>
      </c>
    </row>
    <row r="912" spans="1:10" x14ac:dyDescent="0.2">
      <c r="A912" s="1">
        <v>43269</v>
      </c>
      <c r="B912" t="s">
        <v>816</v>
      </c>
      <c r="C912" t="s">
        <v>3598</v>
      </c>
      <c r="D912" t="s">
        <v>3086</v>
      </c>
      <c r="E912">
        <v>0</v>
      </c>
      <c r="F912">
        <v>0</v>
      </c>
      <c r="G912">
        <v>4</v>
      </c>
      <c r="H912">
        <v>0</v>
      </c>
      <c r="I912">
        <v>4</v>
      </c>
      <c r="J912" t="s">
        <v>20</v>
      </c>
    </row>
    <row r="913" spans="1:10" x14ac:dyDescent="0.2">
      <c r="A913" s="1">
        <v>43235</v>
      </c>
      <c r="B913" t="s">
        <v>820</v>
      </c>
      <c r="C913" t="s">
        <v>3599</v>
      </c>
      <c r="D913" t="s">
        <v>3086</v>
      </c>
      <c r="E913">
        <v>2</v>
      </c>
      <c r="F913">
        <v>1</v>
      </c>
      <c r="G913">
        <v>1</v>
      </c>
      <c r="H913">
        <v>1</v>
      </c>
      <c r="I913">
        <v>5</v>
      </c>
      <c r="J913" t="s">
        <v>36</v>
      </c>
    </row>
    <row r="914" spans="1:10" x14ac:dyDescent="0.2">
      <c r="A914" s="1">
        <v>43042</v>
      </c>
      <c r="B914" t="s">
        <v>844</v>
      </c>
      <c r="C914" t="s">
        <v>3600</v>
      </c>
      <c r="D914" t="s">
        <v>3086</v>
      </c>
      <c r="E914">
        <v>0</v>
      </c>
      <c r="F914">
        <v>3</v>
      </c>
      <c r="G914">
        <v>29</v>
      </c>
      <c r="H914">
        <v>2</v>
      </c>
      <c r="I914">
        <v>34</v>
      </c>
      <c r="J914" t="s">
        <v>846</v>
      </c>
    </row>
    <row r="915" spans="1:10" x14ac:dyDescent="0.2">
      <c r="A915" s="1">
        <v>43042</v>
      </c>
      <c r="B915" t="s">
        <v>844</v>
      </c>
      <c r="C915" t="s">
        <v>3601</v>
      </c>
      <c r="D915" t="s">
        <v>3086</v>
      </c>
      <c r="E915">
        <v>0</v>
      </c>
      <c r="F915">
        <v>3</v>
      </c>
      <c r="G915">
        <v>29</v>
      </c>
      <c r="H915">
        <v>2</v>
      </c>
      <c r="I915">
        <v>34</v>
      </c>
      <c r="J915" t="s">
        <v>846</v>
      </c>
    </row>
    <row r="916" spans="1:10" x14ac:dyDescent="0.2">
      <c r="A916" s="1">
        <v>43042</v>
      </c>
      <c r="B916" t="s">
        <v>844</v>
      </c>
      <c r="C916" t="s">
        <v>3602</v>
      </c>
      <c r="D916" t="s">
        <v>3086</v>
      </c>
      <c r="E916">
        <v>0</v>
      </c>
      <c r="F916">
        <v>3</v>
      </c>
      <c r="G916">
        <v>29</v>
      </c>
      <c r="H916">
        <v>2</v>
      </c>
      <c r="I916">
        <v>34</v>
      </c>
      <c r="J916" t="s">
        <v>846</v>
      </c>
    </row>
    <row r="917" spans="1:10" x14ac:dyDescent="0.2">
      <c r="A917" s="1">
        <v>43020</v>
      </c>
      <c r="B917" t="s">
        <v>852</v>
      </c>
      <c r="C917" t="s">
        <v>3603</v>
      </c>
      <c r="D917" t="s">
        <v>3086</v>
      </c>
      <c r="E917">
        <v>1</v>
      </c>
      <c r="F917">
        <v>1</v>
      </c>
      <c r="G917">
        <v>2</v>
      </c>
      <c r="H917">
        <v>0</v>
      </c>
      <c r="I917">
        <v>4</v>
      </c>
      <c r="J917" t="s">
        <v>805</v>
      </c>
    </row>
    <row r="918" spans="1:10" x14ac:dyDescent="0.2">
      <c r="A918" s="1">
        <v>42996</v>
      </c>
      <c r="B918" t="s">
        <v>859</v>
      </c>
      <c r="C918" t="s">
        <v>3604</v>
      </c>
      <c r="D918" t="s">
        <v>3086</v>
      </c>
      <c r="E918">
        <v>1</v>
      </c>
      <c r="F918">
        <v>0</v>
      </c>
      <c r="G918">
        <v>3</v>
      </c>
      <c r="H918">
        <v>1</v>
      </c>
      <c r="I918">
        <v>5</v>
      </c>
      <c r="J918" t="s">
        <v>3</v>
      </c>
    </row>
    <row r="919" spans="1:10" x14ac:dyDescent="0.2">
      <c r="A919" s="1">
        <v>42950</v>
      </c>
      <c r="B919" t="s">
        <v>863</v>
      </c>
      <c r="C919" t="s">
        <v>3605</v>
      </c>
      <c r="D919" t="s">
        <v>3086</v>
      </c>
      <c r="E919">
        <v>4</v>
      </c>
      <c r="F919">
        <v>12</v>
      </c>
      <c r="G919">
        <v>6</v>
      </c>
      <c r="H919">
        <v>0</v>
      </c>
      <c r="I919">
        <v>22</v>
      </c>
      <c r="J919" t="s">
        <v>8</v>
      </c>
    </row>
    <row r="920" spans="1:10" x14ac:dyDescent="0.2">
      <c r="A920" s="1">
        <v>42943</v>
      </c>
      <c r="B920" t="s">
        <v>865</v>
      </c>
      <c r="C920" t="s">
        <v>3606</v>
      </c>
      <c r="D920" t="s">
        <v>3086</v>
      </c>
      <c r="E920">
        <v>0</v>
      </c>
      <c r="F920">
        <v>64</v>
      </c>
      <c r="G920">
        <v>2</v>
      </c>
      <c r="H920">
        <v>7</v>
      </c>
      <c r="I920">
        <v>73</v>
      </c>
      <c r="J920" t="s">
        <v>867</v>
      </c>
    </row>
    <row r="921" spans="1:10" x14ac:dyDescent="0.2">
      <c r="A921" s="1">
        <v>42928</v>
      </c>
      <c r="B921" t="s">
        <v>870</v>
      </c>
      <c r="C921" t="s">
        <v>3607</v>
      </c>
      <c r="D921" t="s">
        <v>3086</v>
      </c>
      <c r="E921">
        <v>2</v>
      </c>
      <c r="F921">
        <v>47</v>
      </c>
      <c r="G921">
        <v>27</v>
      </c>
      <c r="H921">
        <v>2</v>
      </c>
      <c r="I921">
        <v>78</v>
      </c>
      <c r="J921" t="s">
        <v>872</v>
      </c>
    </row>
    <row r="922" spans="1:10" x14ac:dyDescent="0.2">
      <c r="A922" s="1">
        <v>42928</v>
      </c>
      <c r="B922" t="s">
        <v>870</v>
      </c>
      <c r="C922" t="s">
        <v>3608</v>
      </c>
      <c r="D922" t="s">
        <v>3086</v>
      </c>
      <c r="E922">
        <v>2</v>
      </c>
      <c r="F922">
        <v>47</v>
      </c>
      <c r="G922">
        <v>27</v>
      </c>
      <c r="H922">
        <v>2</v>
      </c>
      <c r="I922">
        <v>78</v>
      </c>
      <c r="J922" t="s">
        <v>872</v>
      </c>
    </row>
    <row r="923" spans="1:10" x14ac:dyDescent="0.2">
      <c r="A923" s="1">
        <v>42918</v>
      </c>
      <c r="B923" t="s">
        <v>875</v>
      </c>
      <c r="C923" t="s">
        <v>3609</v>
      </c>
      <c r="D923" t="s">
        <v>3086</v>
      </c>
      <c r="E923">
        <v>27</v>
      </c>
      <c r="F923">
        <v>4</v>
      </c>
      <c r="G923">
        <v>16</v>
      </c>
      <c r="H923">
        <v>0</v>
      </c>
      <c r="I923">
        <v>47</v>
      </c>
      <c r="J923" t="s">
        <v>4</v>
      </c>
    </row>
    <row r="924" spans="1:10" x14ac:dyDescent="0.2">
      <c r="A924" s="1">
        <v>42894</v>
      </c>
      <c r="B924" t="s">
        <v>886</v>
      </c>
      <c r="C924" t="s">
        <v>3610</v>
      </c>
      <c r="D924" t="s">
        <v>3086</v>
      </c>
      <c r="E924">
        <v>2</v>
      </c>
      <c r="F924">
        <v>2</v>
      </c>
      <c r="G924">
        <v>5</v>
      </c>
      <c r="H924">
        <v>0</v>
      </c>
      <c r="I924">
        <v>9</v>
      </c>
      <c r="J924" t="s">
        <v>88</v>
      </c>
    </row>
    <row r="925" spans="1:10" x14ac:dyDescent="0.2">
      <c r="A925" s="1">
        <v>42748</v>
      </c>
      <c r="B925" t="s">
        <v>904</v>
      </c>
      <c r="C925" t="s">
        <v>3611</v>
      </c>
      <c r="D925" t="s">
        <v>3086</v>
      </c>
      <c r="E925">
        <v>5</v>
      </c>
      <c r="F925">
        <v>2</v>
      </c>
      <c r="G925">
        <v>1</v>
      </c>
      <c r="H925">
        <v>0</v>
      </c>
      <c r="I925">
        <v>8</v>
      </c>
      <c r="J925" t="s">
        <v>18</v>
      </c>
    </row>
    <row r="926" spans="1:10" x14ac:dyDescent="0.2">
      <c r="A926" s="1">
        <v>42747</v>
      </c>
      <c r="B926" t="s">
        <v>906</v>
      </c>
      <c r="C926" t="s">
        <v>3612</v>
      </c>
      <c r="D926" t="s">
        <v>3086</v>
      </c>
      <c r="E926">
        <v>5</v>
      </c>
      <c r="F926">
        <v>2</v>
      </c>
      <c r="G926">
        <v>1</v>
      </c>
      <c r="H926">
        <v>0</v>
      </c>
      <c r="I926">
        <v>8</v>
      </c>
      <c r="J926" t="s">
        <v>18</v>
      </c>
    </row>
    <row r="927" spans="1:10" x14ac:dyDescent="0.2">
      <c r="A927" s="1">
        <v>42637</v>
      </c>
      <c r="B927" t="s">
        <v>921</v>
      </c>
      <c r="C927" t="s">
        <v>3613</v>
      </c>
      <c r="D927" t="s">
        <v>3086</v>
      </c>
      <c r="E927">
        <v>4</v>
      </c>
      <c r="F927">
        <v>0</v>
      </c>
      <c r="G927">
        <v>1</v>
      </c>
      <c r="H927">
        <v>0</v>
      </c>
      <c r="I927">
        <v>5</v>
      </c>
      <c r="J927" t="s">
        <v>6</v>
      </c>
    </row>
    <row r="928" spans="1:10" x14ac:dyDescent="0.2">
      <c r="A928" s="1">
        <v>42621</v>
      </c>
      <c r="B928" t="s">
        <v>923</v>
      </c>
      <c r="C928" t="s">
        <v>3614</v>
      </c>
      <c r="D928" t="s">
        <v>3086</v>
      </c>
      <c r="E928">
        <v>1</v>
      </c>
      <c r="F928">
        <v>0</v>
      </c>
      <c r="G928">
        <v>1</v>
      </c>
      <c r="H928">
        <v>0</v>
      </c>
      <c r="I928">
        <v>2</v>
      </c>
      <c r="J928" t="s">
        <v>6</v>
      </c>
    </row>
    <row r="929" spans="1:10" x14ac:dyDescent="0.2">
      <c r="A929" s="1">
        <v>42617</v>
      </c>
      <c r="B929" t="s">
        <v>925</v>
      </c>
      <c r="C929" t="s">
        <v>3615</v>
      </c>
      <c r="D929" t="s">
        <v>3086</v>
      </c>
      <c r="E929">
        <v>2</v>
      </c>
      <c r="F929">
        <v>3</v>
      </c>
      <c r="G929">
        <v>2</v>
      </c>
      <c r="H929">
        <v>0</v>
      </c>
      <c r="I929">
        <v>7</v>
      </c>
      <c r="J929" t="s">
        <v>927</v>
      </c>
    </row>
    <row r="930" spans="1:10" x14ac:dyDescent="0.2">
      <c r="A930" s="1">
        <v>42611</v>
      </c>
      <c r="B930" t="s">
        <v>928</v>
      </c>
      <c r="C930" t="s">
        <v>3616</v>
      </c>
      <c r="D930" t="s">
        <v>3086</v>
      </c>
      <c r="E930">
        <v>8</v>
      </c>
      <c r="F930">
        <v>13</v>
      </c>
      <c r="G930">
        <v>13</v>
      </c>
      <c r="H930">
        <v>0</v>
      </c>
      <c r="I930">
        <v>34</v>
      </c>
      <c r="J930" t="s">
        <v>930</v>
      </c>
    </row>
    <row r="931" spans="1:10" x14ac:dyDescent="0.2">
      <c r="A931" s="1">
        <v>42611</v>
      </c>
      <c r="B931" t="s">
        <v>928</v>
      </c>
      <c r="C931" t="s">
        <v>3617</v>
      </c>
      <c r="D931" t="s">
        <v>3086</v>
      </c>
      <c r="E931">
        <v>8</v>
      </c>
      <c r="F931">
        <v>13</v>
      </c>
      <c r="G931">
        <v>13</v>
      </c>
      <c r="H931">
        <v>0</v>
      </c>
      <c r="I931">
        <v>34</v>
      </c>
      <c r="J931" t="s">
        <v>930</v>
      </c>
    </row>
    <row r="932" spans="1:10" x14ac:dyDescent="0.2">
      <c r="A932" s="1">
        <v>42549</v>
      </c>
      <c r="B932" t="s">
        <v>935</v>
      </c>
      <c r="C932" t="s">
        <v>3618</v>
      </c>
      <c r="D932" t="s">
        <v>3086</v>
      </c>
      <c r="E932">
        <v>0</v>
      </c>
      <c r="F932">
        <v>25</v>
      </c>
      <c r="G932">
        <v>6</v>
      </c>
      <c r="H932">
        <v>1</v>
      </c>
      <c r="I932">
        <v>32</v>
      </c>
      <c r="J932" t="s">
        <v>36</v>
      </c>
    </row>
    <row r="933" spans="1:10" x14ac:dyDescent="0.2">
      <c r="A933" s="1">
        <v>42548</v>
      </c>
      <c r="B933" t="s">
        <v>937</v>
      </c>
      <c r="C933" t="s">
        <v>3619</v>
      </c>
      <c r="D933" t="s">
        <v>3086</v>
      </c>
      <c r="E933">
        <v>0</v>
      </c>
      <c r="F933">
        <v>17</v>
      </c>
      <c r="G933">
        <v>5</v>
      </c>
      <c r="H933">
        <v>0</v>
      </c>
      <c r="I933">
        <v>22</v>
      </c>
      <c r="J933" t="s">
        <v>236</v>
      </c>
    </row>
    <row r="934" spans="1:10" x14ac:dyDescent="0.2">
      <c r="A934" s="1">
        <v>42548</v>
      </c>
      <c r="B934" t="s">
        <v>939</v>
      </c>
      <c r="C934" t="s">
        <v>3620</v>
      </c>
      <c r="D934" t="s">
        <v>3086</v>
      </c>
      <c r="E934">
        <v>0</v>
      </c>
      <c r="F934">
        <v>3</v>
      </c>
      <c r="G934">
        <v>4</v>
      </c>
      <c r="H934">
        <v>0</v>
      </c>
      <c r="I934">
        <v>7</v>
      </c>
      <c r="J934" t="s">
        <v>941</v>
      </c>
    </row>
    <row r="935" spans="1:10" x14ac:dyDescent="0.2">
      <c r="A935" s="1">
        <v>42519</v>
      </c>
      <c r="B935" t="s">
        <v>942</v>
      </c>
      <c r="C935" t="s">
        <v>3621</v>
      </c>
      <c r="D935" t="s">
        <v>3086</v>
      </c>
      <c r="E935">
        <v>13</v>
      </c>
      <c r="F935">
        <v>4</v>
      </c>
      <c r="G935">
        <v>3</v>
      </c>
      <c r="H935">
        <v>0</v>
      </c>
      <c r="I935">
        <v>20</v>
      </c>
      <c r="J935" t="s">
        <v>944</v>
      </c>
    </row>
    <row r="936" spans="1:10" x14ac:dyDescent="0.2">
      <c r="A936" s="1">
        <v>42382</v>
      </c>
      <c r="B936" t="s">
        <v>957</v>
      </c>
      <c r="C936" t="s">
        <v>3622</v>
      </c>
      <c r="D936" t="s">
        <v>3086</v>
      </c>
      <c r="E936">
        <v>0</v>
      </c>
      <c r="F936">
        <v>0</v>
      </c>
      <c r="G936">
        <v>1</v>
      </c>
      <c r="H936">
        <v>2</v>
      </c>
      <c r="I936">
        <v>3</v>
      </c>
      <c r="J936" t="s">
        <v>3</v>
      </c>
    </row>
    <row r="937" spans="1:10" x14ac:dyDescent="0.2">
      <c r="A937" s="1">
        <v>42339</v>
      </c>
      <c r="B937" t="s">
        <v>963</v>
      </c>
      <c r="C937" t="s">
        <v>3623</v>
      </c>
      <c r="D937" t="s">
        <v>3086</v>
      </c>
      <c r="E937">
        <v>1</v>
      </c>
      <c r="F937">
        <v>0</v>
      </c>
      <c r="G937">
        <v>1</v>
      </c>
      <c r="H937">
        <v>1</v>
      </c>
      <c r="I937">
        <v>3</v>
      </c>
      <c r="J937" t="s">
        <v>808</v>
      </c>
    </row>
    <row r="938" spans="1:10" x14ac:dyDescent="0.2">
      <c r="A938" s="1">
        <v>42276</v>
      </c>
      <c r="B938" t="s">
        <v>976</v>
      </c>
      <c r="C938" t="s">
        <v>3624</v>
      </c>
      <c r="D938" t="s">
        <v>3086</v>
      </c>
      <c r="E938">
        <v>4</v>
      </c>
      <c r="F938">
        <v>61</v>
      </c>
      <c r="G938">
        <v>21</v>
      </c>
      <c r="H938">
        <v>8</v>
      </c>
      <c r="I938">
        <v>94</v>
      </c>
      <c r="J938" t="s">
        <v>223</v>
      </c>
    </row>
    <row r="939" spans="1:10" x14ac:dyDescent="0.2">
      <c r="A939" s="1">
        <v>42276</v>
      </c>
      <c r="B939" t="s">
        <v>976</v>
      </c>
      <c r="C939" t="s">
        <v>3625</v>
      </c>
      <c r="D939" t="s">
        <v>3086</v>
      </c>
      <c r="E939">
        <v>4</v>
      </c>
      <c r="F939">
        <v>61</v>
      </c>
      <c r="G939">
        <v>21</v>
      </c>
      <c r="H939">
        <v>8</v>
      </c>
      <c r="I939">
        <v>94</v>
      </c>
      <c r="J939" t="s">
        <v>223</v>
      </c>
    </row>
    <row r="940" spans="1:10" x14ac:dyDescent="0.2">
      <c r="A940" s="1">
        <v>42276</v>
      </c>
      <c r="B940" t="s">
        <v>976</v>
      </c>
      <c r="C940" t="s">
        <v>3626</v>
      </c>
      <c r="D940" t="s">
        <v>3086</v>
      </c>
      <c r="E940">
        <v>4</v>
      </c>
      <c r="F940">
        <v>61</v>
      </c>
      <c r="G940">
        <v>21</v>
      </c>
      <c r="H940">
        <v>8</v>
      </c>
      <c r="I940">
        <v>94</v>
      </c>
      <c r="J940" t="s">
        <v>223</v>
      </c>
    </row>
    <row r="941" spans="1:10" x14ac:dyDescent="0.2">
      <c r="A941" s="1">
        <v>42276</v>
      </c>
      <c r="B941" t="s">
        <v>976</v>
      </c>
      <c r="C941" t="s">
        <v>3627</v>
      </c>
      <c r="D941" t="s">
        <v>3086</v>
      </c>
      <c r="E941">
        <v>4</v>
      </c>
      <c r="F941">
        <v>61</v>
      </c>
      <c r="G941">
        <v>21</v>
      </c>
      <c r="H941">
        <v>8</v>
      </c>
      <c r="I941">
        <v>94</v>
      </c>
      <c r="J941" t="s">
        <v>223</v>
      </c>
    </row>
    <row r="942" spans="1:10" x14ac:dyDescent="0.2">
      <c r="A942" s="1">
        <v>42276</v>
      </c>
      <c r="B942" t="s">
        <v>976</v>
      </c>
      <c r="C942" t="s">
        <v>3628</v>
      </c>
      <c r="D942" t="s">
        <v>3086</v>
      </c>
      <c r="E942">
        <v>4</v>
      </c>
      <c r="F942">
        <v>61</v>
      </c>
      <c r="G942">
        <v>21</v>
      </c>
      <c r="H942">
        <v>8</v>
      </c>
      <c r="I942">
        <v>94</v>
      </c>
      <c r="J942" t="s">
        <v>223</v>
      </c>
    </row>
    <row r="943" spans="1:10" x14ac:dyDescent="0.2">
      <c r="A943" s="1">
        <v>42276</v>
      </c>
      <c r="B943" t="s">
        <v>976</v>
      </c>
      <c r="C943" t="s">
        <v>3629</v>
      </c>
      <c r="D943" t="s">
        <v>3086</v>
      </c>
      <c r="E943">
        <v>4</v>
      </c>
      <c r="F943">
        <v>61</v>
      </c>
      <c r="G943">
        <v>21</v>
      </c>
      <c r="H943">
        <v>8</v>
      </c>
      <c r="I943">
        <v>94</v>
      </c>
      <c r="J943" t="s">
        <v>223</v>
      </c>
    </row>
    <row r="944" spans="1:10" x14ac:dyDescent="0.2">
      <c r="A944" s="1">
        <v>42276</v>
      </c>
      <c r="B944" t="s">
        <v>976</v>
      </c>
      <c r="C944" t="s">
        <v>3630</v>
      </c>
      <c r="D944" t="s">
        <v>3086</v>
      </c>
      <c r="E944">
        <v>4</v>
      </c>
      <c r="F944">
        <v>61</v>
      </c>
      <c r="G944">
        <v>21</v>
      </c>
      <c r="H944">
        <v>8</v>
      </c>
      <c r="I944">
        <v>94</v>
      </c>
      <c r="J944" t="s">
        <v>223</v>
      </c>
    </row>
    <row r="945" spans="1:10" x14ac:dyDescent="0.2">
      <c r="A945" s="1">
        <v>42276</v>
      </c>
      <c r="B945" t="s">
        <v>976</v>
      </c>
      <c r="C945" t="s">
        <v>3631</v>
      </c>
      <c r="D945" t="s">
        <v>3086</v>
      </c>
      <c r="E945">
        <v>4</v>
      </c>
      <c r="F945">
        <v>61</v>
      </c>
      <c r="G945">
        <v>21</v>
      </c>
      <c r="H945">
        <v>8</v>
      </c>
      <c r="I945">
        <v>94</v>
      </c>
      <c r="J945" t="s">
        <v>223</v>
      </c>
    </row>
    <row r="946" spans="1:10" x14ac:dyDescent="0.2">
      <c r="A946" s="1">
        <v>42276</v>
      </c>
      <c r="B946" t="s">
        <v>976</v>
      </c>
      <c r="C946" t="s">
        <v>3632</v>
      </c>
      <c r="D946" t="s">
        <v>3086</v>
      </c>
      <c r="E946">
        <v>4</v>
      </c>
      <c r="F946">
        <v>61</v>
      </c>
      <c r="G946">
        <v>21</v>
      </c>
      <c r="H946">
        <v>8</v>
      </c>
      <c r="I946">
        <v>94</v>
      </c>
      <c r="J946" t="s">
        <v>223</v>
      </c>
    </row>
    <row r="947" spans="1:10" x14ac:dyDescent="0.2">
      <c r="A947" s="1">
        <v>42276</v>
      </c>
      <c r="B947" t="s">
        <v>976</v>
      </c>
      <c r="C947" t="s">
        <v>3633</v>
      </c>
      <c r="D947" t="s">
        <v>3086</v>
      </c>
      <c r="E947">
        <v>4</v>
      </c>
      <c r="F947">
        <v>61</v>
      </c>
      <c r="G947">
        <v>21</v>
      </c>
      <c r="H947">
        <v>8</v>
      </c>
      <c r="I947">
        <v>94</v>
      </c>
      <c r="J947" t="s">
        <v>223</v>
      </c>
    </row>
    <row r="948" spans="1:10" x14ac:dyDescent="0.2">
      <c r="A948" s="1">
        <v>42250</v>
      </c>
      <c r="B948" t="s">
        <v>982</v>
      </c>
      <c r="C948" t="s">
        <v>3634</v>
      </c>
      <c r="D948" t="s">
        <v>3086</v>
      </c>
      <c r="E948">
        <v>4</v>
      </c>
      <c r="F948">
        <v>61</v>
      </c>
      <c r="G948">
        <v>33</v>
      </c>
      <c r="H948">
        <v>3</v>
      </c>
      <c r="I948">
        <v>101</v>
      </c>
      <c r="J948" t="s">
        <v>565</v>
      </c>
    </row>
    <row r="949" spans="1:10" x14ac:dyDescent="0.2">
      <c r="A949" s="1">
        <v>42250</v>
      </c>
      <c r="B949" t="s">
        <v>982</v>
      </c>
      <c r="C949" t="s">
        <v>3635</v>
      </c>
      <c r="D949" t="s">
        <v>3086</v>
      </c>
      <c r="E949">
        <v>4</v>
      </c>
      <c r="F949">
        <v>61</v>
      </c>
      <c r="G949">
        <v>33</v>
      </c>
      <c r="H949">
        <v>3</v>
      </c>
      <c r="I949">
        <v>101</v>
      </c>
      <c r="J949" t="s">
        <v>565</v>
      </c>
    </row>
    <row r="950" spans="1:10" x14ac:dyDescent="0.2">
      <c r="A950" s="1">
        <v>42250</v>
      </c>
      <c r="B950" t="s">
        <v>982</v>
      </c>
      <c r="C950" t="s">
        <v>3636</v>
      </c>
      <c r="D950" t="s">
        <v>3086</v>
      </c>
      <c r="E950">
        <v>4</v>
      </c>
      <c r="F950">
        <v>61</v>
      </c>
      <c r="G950">
        <v>33</v>
      </c>
      <c r="H950">
        <v>3</v>
      </c>
      <c r="I950">
        <v>101</v>
      </c>
      <c r="J950" t="s">
        <v>565</v>
      </c>
    </row>
    <row r="951" spans="1:10" x14ac:dyDescent="0.2">
      <c r="A951" s="1">
        <v>42250</v>
      </c>
      <c r="B951" t="s">
        <v>982</v>
      </c>
      <c r="C951" t="s">
        <v>3637</v>
      </c>
      <c r="D951" t="s">
        <v>3086</v>
      </c>
      <c r="E951">
        <v>4</v>
      </c>
      <c r="F951">
        <v>61</v>
      </c>
      <c r="G951">
        <v>33</v>
      </c>
      <c r="H951">
        <v>3</v>
      </c>
      <c r="I951">
        <v>101</v>
      </c>
      <c r="J951" t="s">
        <v>565</v>
      </c>
    </row>
    <row r="952" spans="1:10" x14ac:dyDescent="0.2">
      <c r="A952" s="1">
        <v>42250</v>
      </c>
      <c r="B952" t="s">
        <v>982</v>
      </c>
      <c r="C952" t="s">
        <v>3638</v>
      </c>
      <c r="D952" t="s">
        <v>3086</v>
      </c>
      <c r="E952">
        <v>4</v>
      </c>
      <c r="F952">
        <v>61</v>
      </c>
      <c r="G952">
        <v>33</v>
      </c>
      <c r="H952">
        <v>3</v>
      </c>
      <c r="I952">
        <v>101</v>
      </c>
      <c r="J952" t="s">
        <v>565</v>
      </c>
    </row>
    <row r="953" spans="1:10" x14ac:dyDescent="0.2">
      <c r="A953" s="1">
        <v>42250</v>
      </c>
      <c r="B953" t="s">
        <v>982</v>
      </c>
      <c r="C953" t="s">
        <v>3639</v>
      </c>
      <c r="D953" t="s">
        <v>3086</v>
      </c>
      <c r="E953">
        <v>4</v>
      </c>
      <c r="F953">
        <v>61</v>
      </c>
      <c r="G953">
        <v>33</v>
      </c>
      <c r="H953">
        <v>3</v>
      </c>
      <c r="I953">
        <v>101</v>
      </c>
      <c r="J953" t="s">
        <v>565</v>
      </c>
    </row>
    <row r="954" spans="1:10" x14ac:dyDescent="0.2">
      <c r="A954" s="1">
        <v>42250</v>
      </c>
      <c r="B954" t="s">
        <v>982</v>
      </c>
      <c r="C954" t="s">
        <v>3640</v>
      </c>
      <c r="D954" t="s">
        <v>3086</v>
      </c>
      <c r="E954">
        <v>4</v>
      </c>
      <c r="F954">
        <v>61</v>
      </c>
      <c r="G954">
        <v>33</v>
      </c>
      <c r="H954">
        <v>3</v>
      </c>
      <c r="I954">
        <v>101</v>
      </c>
      <c r="J954" t="s">
        <v>565</v>
      </c>
    </row>
    <row r="955" spans="1:10" x14ac:dyDescent="0.2">
      <c r="A955" s="1">
        <v>42250</v>
      </c>
      <c r="B955" t="s">
        <v>982</v>
      </c>
      <c r="C955" t="s">
        <v>3641</v>
      </c>
      <c r="D955" t="s">
        <v>3086</v>
      </c>
      <c r="E955">
        <v>4</v>
      </c>
      <c r="F955">
        <v>61</v>
      </c>
      <c r="G955">
        <v>33</v>
      </c>
      <c r="H955">
        <v>3</v>
      </c>
      <c r="I955">
        <v>101</v>
      </c>
      <c r="J955" t="s">
        <v>565</v>
      </c>
    </row>
    <row r="956" spans="1:10" x14ac:dyDescent="0.2">
      <c r="A956" s="1">
        <v>42228</v>
      </c>
      <c r="B956" t="s">
        <v>984</v>
      </c>
      <c r="C956" t="s">
        <v>3642</v>
      </c>
      <c r="D956" t="s">
        <v>3086</v>
      </c>
      <c r="E956">
        <v>3</v>
      </c>
      <c r="F956">
        <v>14</v>
      </c>
      <c r="G956">
        <v>11</v>
      </c>
      <c r="H956">
        <v>0</v>
      </c>
      <c r="I956">
        <v>28</v>
      </c>
      <c r="J956" t="s">
        <v>36</v>
      </c>
    </row>
    <row r="957" spans="1:10" x14ac:dyDescent="0.2">
      <c r="A957" s="1">
        <v>42228</v>
      </c>
      <c r="B957" t="s">
        <v>988</v>
      </c>
      <c r="C957" t="s">
        <v>3643</v>
      </c>
      <c r="D957" t="s">
        <v>3086</v>
      </c>
      <c r="E957">
        <v>3</v>
      </c>
      <c r="F957">
        <v>0</v>
      </c>
      <c r="G957">
        <v>1</v>
      </c>
      <c r="H957">
        <v>0</v>
      </c>
      <c r="I957">
        <v>4</v>
      </c>
      <c r="J957" t="s">
        <v>22</v>
      </c>
    </row>
    <row r="958" spans="1:10" x14ac:dyDescent="0.2">
      <c r="A958" s="1">
        <v>42228</v>
      </c>
      <c r="B958" t="s">
        <v>988</v>
      </c>
      <c r="C958" t="s">
        <v>3644</v>
      </c>
      <c r="D958" t="s">
        <v>3086</v>
      </c>
      <c r="E958">
        <v>3</v>
      </c>
      <c r="F958">
        <v>0</v>
      </c>
      <c r="G958">
        <v>1</v>
      </c>
      <c r="H958">
        <v>0</v>
      </c>
      <c r="I958">
        <v>4</v>
      </c>
      <c r="J958" t="s">
        <v>22</v>
      </c>
    </row>
    <row r="959" spans="1:10" x14ac:dyDescent="0.2">
      <c r="A959" s="1">
        <v>42228</v>
      </c>
      <c r="B959" t="s">
        <v>988</v>
      </c>
      <c r="C959" t="s">
        <v>3645</v>
      </c>
      <c r="D959" t="s">
        <v>3086</v>
      </c>
      <c r="E959">
        <v>3</v>
      </c>
      <c r="F959">
        <v>0</v>
      </c>
      <c r="G959">
        <v>1</v>
      </c>
      <c r="H959">
        <v>0</v>
      </c>
      <c r="I959">
        <v>4</v>
      </c>
      <c r="J959" t="s">
        <v>22</v>
      </c>
    </row>
    <row r="960" spans="1:10" x14ac:dyDescent="0.2">
      <c r="A960" s="1">
        <v>42228</v>
      </c>
      <c r="B960" t="s">
        <v>988</v>
      </c>
      <c r="C960" t="s">
        <v>3646</v>
      </c>
      <c r="D960" t="s">
        <v>3086</v>
      </c>
      <c r="E960">
        <v>3</v>
      </c>
      <c r="F960">
        <v>0</v>
      </c>
      <c r="G960">
        <v>1</v>
      </c>
      <c r="H960">
        <v>0</v>
      </c>
      <c r="I960">
        <v>4</v>
      </c>
      <c r="J960" t="s">
        <v>22</v>
      </c>
    </row>
    <row r="961" spans="1:10" x14ac:dyDescent="0.2">
      <c r="A961" s="1">
        <v>42228</v>
      </c>
      <c r="B961" t="s">
        <v>988</v>
      </c>
      <c r="C961" t="s">
        <v>3647</v>
      </c>
      <c r="D961" t="s">
        <v>3086</v>
      </c>
      <c r="E961">
        <v>3</v>
      </c>
      <c r="F961">
        <v>0</v>
      </c>
      <c r="G961">
        <v>1</v>
      </c>
      <c r="H961">
        <v>0</v>
      </c>
      <c r="I961">
        <v>4</v>
      </c>
      <c r="J961" t="s">
        <v>22</v>
      </c>
    </row>
    <row r="962" spans="1:10" x14ac:dyDescent="0.2">
      <c r="A962" s="1">
        <v>42227</v>
      </c>
      <c r="B962" t="s">
        <v>990</v>
      </c>
      <c r="C962" t="s">
        <v>3648</v>
      </c>
      <c r="D962" t="s">
        <v>3086</v>
      </c>
      <c r="E962">
        <v>2</v>
      </c>
      <c r="F962">
        <v>14</v>
      </c>
      <c r="G962">
        <v>16</v>
      </c>
      <c r="H962">
        <v>1</v>
      </c>
      <c r="I962">
        <v>33</v>
      </c>
      <c r="J962" t="s">
        <v>23</v>
      </c>
    </row>
    <row r="963" spans="1:10" x14ac:dyDescent="0.2">
      <c r="A963" s="1">
        <v>42200</v>
      </c>
      <c r="B963" t="s">
        <v>1005</v>
      </c>
      <c r="C963" t="s">
        <v>3649</v>
      </c>
      <c r="D963" t="s">
        <v>3086</v>
      </c>
      <c r="E963">
        <v>2</v>
      </c>
      <c r="F963">
        <v>19</v>
      </c>
      <c r="G963">
        <v>5</v>
      </c>
      <c r="H963">
        <v>0</v>
      </c>
      <c r="I963">
        <v>26</v>
      </c>
      <c r="J963" t="s">
        <v>1007</v>
      </c>
    </row>
    <row r="964" spans="1:10" x14ac:dyDescent="0.2">
      <c r="A964" s="1">
        <v>42199</v>
      </c>
      <c r="B964" t="s">
        <v>1008</v>
      </c>
      <c r="C964" t="s">
        <v>3650</v>
      </c>
      <c r="D964" t="s">
        <v>3086</v>
      </c>
      <c r="E964">
        <v>7</v>
      </c>
      <c r="F964">
        <v>46</v>
      </c>
      <c r="G964">
        <v>30</v>
      </c>
      <c r="H964">
        <v>0</v>
      </c>
      <c r="I964">
        <v>83</v>
      </c>
      <c r="J964" t="s">
        <v>1010</v>
      </c>
    </row>
    <row r="965" spans="1:10" x14ac:dyDescent="0.2">
      <c r="A965" s="1">
        <v>42178</v>
      </c>
      <c r="B965" t="s">
        <v>1018</v>
      </c>
      <c r="C965" t="s">
        <v>3651</v>
      </c>
      <c r="D965" t="s">
        <v>3086</v>
      </c>
      <c r="E965">
        <v>2</v>
      </c>
      <c r="F965">
        <v>16</v>
      </c>
      <c r="G965">
        <v>18</v>
      </c>
      <c r="H965">
        <v>0</v>
      </c>
      <c r="I965">
        <v>36</v>
      </c>
      <c r="J965" t="s">
        <v>5</v>
      </c>
    </row>
    <row r="966" spans="1:10" x14ac:dyDescent="0.2">
      <c r="A966" s="1">
        <v>42178</v>
      </c>
      <c r="B966" t="s">
        <v>1018</v>
      </c>
      <c r="C966" t="s">
        <v>3652</v>
      </c>
      <c r="D966" t="s">
        <v>3086</v>
      </c>
      <c r="E966">
        <v>2</v>
      </c>
      <c r="F966">
        <v>16</v>
      </c>
      <c r="G966">
        <v>18</v>
      </c>
      <c r="H966">
        <v>0</v>
      </c>
      <c r="I966">
        <v>36</v>
      </c>
      <c r="J966" t="s">
        <v>5</v>
      </c>
    </row>
    <row r="967" spans="1:10" x14ac:dyDescent="0.2">
      <c r="A967" s="1">
        <v>42177</v>
      </c>
      <c r="B967" t="s">
        <v>1020</v>
      </c>
      <c r="C967" t="s">
        <v>3653</v>
      </c>
      <c r="D967" t="s">
        <v>3086</v>
      </c>
      <c r="E967">
        <v>4</v>
      </c>
      <c r="F967">
        <v>16</v>
      </c>
      <c r="G967">
        <v>23</v>
      </c>
      <c r="H967">
        <v>0</v>
      </c>
      <c r="I967">
        <v>43</v>
      </c>
      <c r="J967" t="s">
        <v>1022</v>
      </c>
    </row>
    <row r="968" spans="1:10" x14ac:dyDescent="0.2">
      <c r="A968" s="1">
        <v>42177</v>
      </c>
      <c r="B968" t="s">
        <v>1020</v>
      </c>
      <c r="C968" t="s">
        <v>3654</v>
      </c>
      <c r="D968" t="s">
        <v>3086</v>
      </c>
      <c r="E968">
        <v>4</v>
      </c>
      <c r="F968">
        <v>16</v>
      </c>
      <c r="G968">
        <v>23</v>
      </c>
      <c r="H968">
        <v>0</v>
      </c>
      <c r="I968">
        <v>43</v>
      </c>
      <c r="J968" t="s">
        <v>1022</v>
      </c>
    </row>
    <row r="969" spans="1:10" x14ac:dyDescent="0.2">
      <c r="A969" s="1">
        <v>42177</v>
      </c>
      <c r="B969" t="s">
        <v>1020</v>
      </c>
      <c r="C969" t="s">
        <v>3655</v>
      </c>
      <c r="D969" t="s">
        <v>3086</v>
      </c>
      <c r="E969">
        <v>4</v>
      </c>
      <c r="F969">
        <v>16</v>
      </c>
      <c r="G969">
        <v>23</v>
      </c>
      <c r="H969">
        <v>0</v>
      </c>
      <c r="I969">
        <v>43</v>
      </c>
      <c r="J969" t="s">
        <v>1022</v>
      </c>
    </row>
    <row r="970" spans="1:10" x14ac:dyDescent="0.2">
      <c r="A970" s="1">
        <v>42173</v>
      </c>
      <c r="B970" t="s">
        <v>1025</v>
      </c>
      <c r="C970" t="s">
        <v>3656</v>
      </c>
      <c r="D970" t="s">
        <v>3086</v>
      </c>
      <c r="E970">
        <v>0</v>
      </c>
      <c r="F970">
        <v>0</v>
      </c>
      <c r="G970">
        <v>1</v>
      </c>
      <c r="H970">
        <v>2</v>
      </c>
      <c r="I970">
        <v>3</v>
      </c>
      <c r="J970" t="s">
        <v>36</v>
      </c>
    </row>
    <row r="971" spans="1:10" x14ac:dyDescent="0.2">
      <c r="A971" s="1">
        <v>42169</v>
      </c>
      <c r="B971" t="s">
        <v>1029</v>
      </c>
      <c r="C971" t="s">
        <v>3657</v>
      </c>
      <c r="D971" t="s">
        <v>3086</v>
      </c>
      <c r="E971">
        <v>5</v>
      </c>
      <c r="F971">
        <v>19</v>
      </c>
      <c r="G971">
        <v>14</v>
      </c>
      <c r="H971">
        <v>0</v>
      </c>
      <c r="I971">
        <v>38</v>
      </c>
      <c r="J971" t="s">
        <v>5</v>
      </c>
    </row>
    <row r="972" spans="1:10" x14ac:dyDescent="0.2">
      <c r="A972" s="1">
        <v>42167</v>
      </c>
      <c r="B972" t="s">
        <v>1031</v>
      </c>
      <c r="C972" t="s">
        <v>3658</v>
      </c>
      <c r="D972" t="s">
        <v>3086</v>
      </c>
      <c r="E972">
        <v>11</v>
      </c>
      <c r="F972">
        <v>0</v>
      </c>
      <c r="G972">
        <v>3</v>
      </c>
      <c r="H972">
        <v>0</v>
      </c>
      <c r="I972">
        <v>14</v>
      </c>
      <c r="J972" t="s">
        <v>20</v>
      </c>
    </row>
    <row r="973" spans="1:10" x14ac:dyDescent="0.2">
      <c r="A973" s="1">
        <v>42167</v>
      </c>
      <c r="B973" t="s">
        <v>1031</v>
      </c>
      <c r="C973" t="s">
        <v>3659</v>
      </c>
      <c r="D973" t="s">
        <v>3086</v>
      </c>
      <c r="E973">
        <v>11</v>
      </c>
      <c r="F973">
        <v>0</v>
      </c>
      <c r="G973">
        <v>3</v>
      </c>
      <c r="H973">
        <v>0</v>
      </c>
      <c r="I973">
        <v>14</v>
      </c>
      <c r="J973" t="s">
        <v>20</v>
      </c>
    </row>
    <row r="974" spans="1:10" x14ac:dyDescent="0.2">
      <c r="A974" s="1">
        <v>42164</v>
      </c>
      <c r="B974" t="s">
        <v>1033</v>
      </c>
      <c r="C974" t="s">
        <v>3660</v>
      </c>
      <c r="D974" t="s">
        <v>3086</v>
      </c>
      <c r="E974">
        <v>5</v>
      </c>
      <c r="F974">
        <v>7</v>
      </c>
      <c r="G974">
        <v>10</v>
      </c>
      <c r="H974">
        <v>0</v>
      </c>
      <c r="I974">
        <v>22</v>
      </c>
      <c r="J974" t="s">
        <v>22</v>
      </c>
    </row>
    <row r="975" spans="1:10" x14ac:dyDescent="0.2">
      <c r="A975" s="1">
        <v>42144</v>
      </c>
      <c r="B975" t="s">
        <v>1035</v>
      </c>
      <c r="C975" t="s">
        <v>3661</v>
      </c>
      <c r="D975" t="s">
        <v>3086</v>
      </c>
      <c r="E975">
        <v>2</v>
      </c>
      <c r="F975">
        <v>0</v>
      </c>
      <c r="G975">
        <v>2</v>
      </c>
      <c r="H975">
        <v>0</v>
      </c>
      <c r="I975">
        <v>4</v>
      </c>
      <c r="J975" t="s">
        <v>36</v>
      </c>
    </row>
    <row r="976" spans="1:10" x14ac:dyDescent="0.2">
      <c r="A976" s="1">
        <v>42139</v>
      </c>
      <c r="B976" t="s">
        <v>1037</v>
      </c>
      <c r="C976" t="s">
        <v>3662</v>
      </c>
      <c r="D976" t="s">
        <v>3086</v>
      </c>
      <c r="E976">
        <v>0</v>
      </c>
      <c r="F976">
        <v>3</v>
      </c>
      <c r="G976">
        <v>2</v>
      </c>
      <c r="H976">
        <v>2</v>
      </c>
      <c r="I976">
        <v>7</v>
      </c>
      <c r="J976" t="s">
        <v>1039</v>
      </c>
    </row>
    <row r="977" spans="1:10" x14ac:dyDescent="0.2">
      <c r="A977" s="1">
        <v>42063</v>
      </c>
      <c r="B977" t="s">
        <v>1044</v>
      </c>
      <c r="C977" t="s">
        <v>3663</v>
      </c>
      <c r="D977" t="s">
        <v>3086</v>
      </c>
      <c r="E977">
        <v>5</v>
      </c>
      <c r="F977">
        <v>6</v>
      </c>
      <c r="G977">
        <v>2</v>
      </c>
      <c r="H977">
        <v>0</v>
      </c>
      <c r="I977">
        <v>13</v>
      </c>
      <c r="J977" t="s">
        <v>287</v>
      </c>
    </row>
    <row r="978" spans="1:10" x14ac:dyDescent="0.2">
      <c r="A978" s="1">
        <v>42062</v>
      </c>
      <c r="B978" t="s">
        <v>1046</v>
      </c>
      <c r="C978" t="s">
        <v>3664</v>
      </c>
      <c r="D978" t="s">
        <v>3086</v>
      </c>
      <c r="E978">
        <v>0</v>
      </c>
      <c r="F978">
        <v>36</v>
      </c>
      <c r="G978">
        <v>13</v>
      </c>
      <c r="H978">
        <v>0</v>
      </c>
      <c r="I978">
        <v>49</v>
      </c>
      <c r="J978" t="s">
        <v>188</v>
      </c>
    </row>
    <row r="979" spans="1:10" x14ac:dyDescent="0.2">
      <c r="A979" s="1">
        <v>42062</v>
      </c>
      <c r="B979" t="s">
        <v>1046</v>
      </c>
      <c r="C979" t="s">
        <v>3665</v>
      </c>
      <c r="D979" t="s">
        <v>3086</v>
      </c>
      <c r="E979">
        <v>0</v>
      </c>
      <c r="F979">
        <v>36</v>
      </c>
      <c r="G979">
        <v>13</v>
      </c>
      <c r="H979">
        <v>0</v>
      </c>
      <c r="I979">
        <v>49</v>
      </c>
      <c r="J979" t="s">
        <v>188</v>
      </c>
    </row>
    <row r="980" spans="1:10" x14ac:dyDescent="0.2">
      <c r="A980" s="1">
        <v>42040</v>
      </c>
      <c r="B980" t="s">
        <v>1050</v>
      </c>
      <c r="C980" t="s">
        <v>3666</v>
      </c>
      <c r="D980" t="s">
        <v>3086</v>
      </c>
      <c r="E980">
        <v>33</v>
      </c>
      <c r="F980">
        <v>0</v>
      </c>
      <c r="G980">
        <v>17</v>
      </c>
      <c r="H980">
        <v>0</v>
      </c>
      <c r="I980">
        <v>50</v>
      </c>
      <c r="J980" t="s">
        <v>1052</v>
      </c>
    </row>
    <row r="981" spans="1:10" x14ac:dyDescent="0.2">
      <c r="A981" s="1">
        <v>42040</v>
      </c>
      <c r="B981" t="s">
        <v>1050</v>
      </c>
      <c r="C981" t="s">
        <v>3667</v>
      </c>
      <c r="D981" t="s">
        <v>3086</v>
      </c>
      <c r="E981">
        <v>33</v>
      </c>
      <c r="F981">
        <v>0</v>
      </c>
      <c r="G981">
        <v>17</v>
      </c>
      <c r="H981">
        <v>0</v>
      </c>
      <c r="I981">
        <v>50</v>
      </c>
      <c r="J981" t="s">
        <v>1052</v>
      </c>
    </row>
    <row r="982" spans="1:10" x14ac:dyDescent="0.2">
      <c r="A982" s="1">
        <v>42040</v>
      </c>
      <c r="B982" t="s">
        <v>1050</v>
      </c>
      <c r="C982" t="s">
        <v>2827</v>
      </c>
      <c r="D982" t="s">
        <v>3086</v>
      </c>
      <c r="E982">
        <v>33</v>
      </c>
      <c r="F982">
        <v>0</v>
      </c>
      <c r="G982">
        <v>17</v>
      </c>
      <c r="H982">
        <v>0</v>
      </c>
      <c r="I982">
        <v>50</v>
      </c>
      <c r="J982" t="s">
        <v>1052</v>
      </c>
    </row>
    <row r="983" spans="1:10" x14ac:dyDescent="0.2">
      <c r="A983" s="1">
        <v>42038</v>
      </c>
      <c r="B983" t="s">
        <v>1055</v>
      </c>
      <c r="C983" t="s">
        <v>2829</v>
      </c>
      <c r="D983" t="s">
        <v>3086</v>
      </c>
      <c r="E983">
        <v>18</v>
      </c>
      <c r="F983">
        <v>0</v>
      </c>
      <c r="G983">
        <v>5</v>
      </c>
      <c r="H983">
        <v>0</v>
      </c>
      <c r="I983">
        <v>23</v>
      </c>
      <c r="J983" t="s">
        <v>20</v>
      </c>
    </row>
    <row r="984" spans="1:10" x14ac:dyDescent="0.2">
      <c r="A984" s="1">
        <v>42038</v>
      </c>
      <c r="B984" t="s">
        <v>1055</v>
      </c>
      <c r="C984" t="s">
        <v>3668</v>
      </c>
      <c r="D984" t="s">
        <v>3086</v>
      </c>
      <c r="E984">
        <v>18</v>
      </c>
      <c r="F984">
        <v>0</v>
      </c>
      <c r="G984">
        <v>5</v>
      </c>
      <c r="H984">
        <v>0</v>
      </c>
      <c r="I984">
        <v>23</v>
      </c>
      <c r="J984" t="s">
        <v>20</v>
      </c>
    </row>
    <row r="985" spans="1:10" x14ac:dyDescent="0.2">
      <c r="A985" s="1">
        <v>42038</v>
      </c>
      <c r="B985" t="s">
        <v>1055</v>
      </c>
      <c r="C985" t="s">
        <v>3669</v>
      </c>
      <c r="D985" t="s">
        <v>3086</v>
      </c>
      <c r="E985">
        <v>18</v>
      </c>
      <c r="F985">
        <v>0</v>
      </c>
      <c r="G985">
        <v>5</v>
      </c>
      <c r="H985">
        <v>0</v>
      </c>
      <c r="I985">
        <v>23</v>
      </c>
      <c r="J985" t="s">
        <v>20</v>
      </c>
    </row>
    <row r="986" spans="1:10" x14ac:dyDescent="0.2">
      <c r="A986" s="1">
        <v>42038</v>
      </c>
      <c r="B986" t="s">
        <v>1055</v>
      </c>
      <c r="C986" t="s">
        <v>2832</v>
      </c>
      <c r="D986" t="s">
        <v>3086</v>
      </c>
      <c r="E986">
        <v>18</v>
      </c>
      <c r="F986">
        <v>0</v>
      </c>
      <c r="G986">
        <v>5</v>
      </c>
      <c r="H986">
        <v>0</v>
      </c>
      <c r="I986">
        <v>23</v>
      </c>
      <c r="J986" t="s">
        <v>20</v>
      </c>
    </row>
    <row r="987" spans="1:10" x14ac:dyDescent="0.2">
      <c r="A987" s="1">
        <v>41947</v>
      </c>
      <c r="B987" t="s">
        <v>1059</v>
      </c>
      <c r="C987" t="s">
        <v>3670</v>
      </c>
      <c r="D987" t="s">
        <v>3086</v>
      </c>
      <c r="E987">
        <v>4</v>
      </c>
      <c r="F987">
        <v>48</v>
      </c>
      <c r="G987">
        <v>21</v>
      </c>
      <c r="H987">
        <v>3</v>
      </c>
      <c r="I987">
        <v>76</v>
      </c>
      <c r="J987" t="s">
        <v>15</v>
      </c>
    </row>
    <row r="988" spans="1:10" x14ac:dyDescent="0.2">
      <c r="A988" s="1">
        <v>41947</v>
      </c>
      <c r="B988" t="s">
        <v>1059</v>
      </c>
      <c r="C988" t="s">
        <v>3671</v>
      </c>
      <c r="D988" t="s">
        <v>3086</v>
      </c>
      <c r="E988">
        <v>4</v>
      </c>
      <c r="F988">
        <v>48</v>
      </c>
      <c r="G988">
        <v>21</v>
      </c>
      <c r="H988">
        <v>3</v>
      </c>
      <c r="I988">
        <v>76</v>
      </c>
      <c r="J988" t="s">
        <v>15</v>
      </c>
    </row>
    <row r="989" spans="1:10" x14ac:dyDescent="0.2">
      <c r="A989" s="1">
        <v>41947</v>
      </c>
      <c r="B989" t="s">
        <v>1059</v>
      </c>
      <c r="C989" t="s">
        <v>3672</v>
      </c>
      <c r="D989" t="s">
        <v>3086</v>
      </c>
      <c r="E989">
        <v>4</v>
      </c>
      <c r="F989">
        <v>48</v>
      </c>
      <c r="G989">
        <v>21</v>
      </c>
      <c r="H989">
        <v>3</v>
      </c>
      <c r="I989">
        <v>76</v>
      </c>
      <c r="J989" t="s">
        <v>15</v>
      </c>
    </row>
    <row r="990" spans="1:10" x14ac:dyDescent="0.2">
      <c r="A990" s="1">
        <v>41947</v>
      </c>
      <c r="B990" t="s">
        <v>1059</v>
      </c>
      <c r="C990" t="s">
        <v>3673</v>
      </c>
      <c r="D990" t="s">
        <v>3086</v>
      </c>
      <c r="E990">
        <v>4</v>
      </c>
      <c r="F990">
        <v>48</v>
      </c>
      <c r="G990">
        <v>21</v>
      </c>
      <c r="H990">
        <v>3</v>
      </c>
      <c r="I990">
        <v>76</v>
      </c>
      <c r="J990" t="s">
        <v>15</v>
      </c>
    </row>
    <row r="991" spans="1:10" x14ac:dyDescent="0.2">
      <c r="A991" s="1">
        <v>43717</v>
      </c>
      <c r="B991" t="s">
        <v>1061</v>
      </c>
      <c r="C991" t="s">
        <v>3674</v>
      </c>
      <c r="D991" t="s">
        <v>3086</v>
      </c>
      <c r="E991">
        <v>10</v>
      </c>
      <c r="F991">
        <v>4</v>
      </c>
      <c r="G991">
        <v>6</v>
      </c>
      <c r="H991">
        <v>0</v>
      </c>
      <c r="I991">
        <v>20</v>
      </c>
      <c r="J991" t="s">
        <v>9</v>
      </c>
    </row>
    <row r="992" spans="1:10" x14ac:dyDescent="0.2">
      <c r="A992" s="1">
        <v>43714</v>
      </c>
      <c r="B992" t="s">
        <v>1063</v>
      </c>
      <c r="C992" t="s">
        <v>3675</v>
      </c>
      <c r="D992" t="s">
        <v>3086</v>
      </c>
      <c r="E992">
        <v>0</v>
      </c>
      <c r="F992">
        <v>2</v>
      </c>
      <c r="G992">
        <v>6</v>
      </c>
      <c r="H992">
        <v>1</v>
      </c>
      <c r="I992">
        <v>9</v>
      </c>
      <c r="J992" t="s">
        <v>36</v>
      </c>
    </row>
    <row r="993" spans="1:10" x14ac:dyDescent="0.2">
      <c r="A993" s="1">
        <v>43657</v>
      </c>
      <c r="B993" t="s">
        <v>1085</v>
      </c>
      <c r="C993" t="s">
        <v>3676</v>
      </c>
      <c r="D993" t="s">
        <v>3086</v>
      </c>
      <c r="E993">
        <v>3</v>
      </c>
      <c r="F993">
        <v>2</v>
      </c>
      <c r="G993">
        <v>2</v>
      </c>
      <c r="H993">
        <v>1</v>
      </c>
      <c r="I993">
        <v>8</v>
      </c>
      <c r="J993" t="s">
        <v>10</v>
      </c>
    </row>
    <row r="994" spans="1:10" x14ac:dyDescent="0.2">
      <c r="A994" s="1">
        <v>43649</v>
      </c>
      <c r="B994" t="s">
        <v>1087</v>
      </c>
      <c r="C994" t="s">
        <v>3677</v>
      </c>
      <c r="D994" t="s">
        <v>3086</v>
      </c>
      <c r="E994">
        <v>0</v>
      </c>
      <c r="F994">
        <v>2</v>
      </c>
      <c r="G994">
        <v>20</v>
      </c>
      <c r="H994">
        <v>0</v>
      </c>
      <c r="I994">
        <v>22</v>
      </c>
      <c r="J994" t="s">
        <v>36</v>
      </c>
    </row>
    <row r="995" spans="1:10" x14ac:dyDescent="0.2">
      <c r="A995" s="1">
        <v>43649</v>
      </c>
      <c r="B995" t="s">
        <v>1087</v>
      </c>
      <c r="C995" t="s">
        <v>3678</v>
      </c>
      <c r="D995" t="s">
        <v>3086</v>
      </c>
      <c r="E995">
        <v>0</v>
      </c>
      <c r="F995">
        <v>2</v>
      </c>
      <c r="G995">
        <v>20</v>
      </c>
      <c r="H995">
        <v>0</v>
      </c>
      <c r="I995">
        <v>22</v>
      </c>
      <c r="J995" t="s">
        <v>36</v>
      </c>
    </row>
    <row r="996" spans="1:10" x14ac:dyDescent="0.2">
      <c r="A996" s="1">
        <v>43521</v>
      </c>
      <c r="B996" t="s">
        <v>1105</v>
      </c>
      <c r="C996" t="s">
        <v>3679</v>
      </c>
      <c r="D996" t="s">
        <v>3086</v>
      </c>
      <c r="E996">
        <v>1</v>
      </c>
      <c r="F996">
        <v>3</v>
      </c>
      <c r="G996">
        <v>1</v>
      </c>
      <c r="H996">
        <v>0</v>
      </c>
      <c r="I996">
        <v>5</v>
      </c>
      <c r="J996" t="s">
        <v>1107</v>
      </c>
    </row>
    <row r="997" spans="1:10" x14ac:dyDescent="0.2">
      <c r="A997" s="1">
        <v>43521</v>
      </c>
      <c r="B997" t="s">
        <v>1105</v>
      </c>
      <c r="C997" t="s">
        <v>3680</v>
      </c>
      <c r="D997" t="s">
        <v>3086</v>
      </c>
      <c r="E997">
        <v>1</v>
      </c>
      <c r="F997">
        <v>3</v>
      </c>
      <c r="G997">
        <v>1</v>
      </c>
      <c r="H997">
        <v>0</v>
      </c>
      <c r="I997">
        <v>5</v>
      </c>
      <c r="J997" t="s">
        <v>1107</v>
      </c>
    </row>
    <row r="998" spans="1:10" x14ac:dyDescent="0.2">
      <c r="A998" s="1">
        <v>43369</v>
      </c>
      <c r="B998" t="s">
        <v>1108</v>
      </c>
      <c r="C998" t="s">
        <v>3681</v>
      </c>
      <c r="D998" t="s">
        <v>3086</v>
      </c>
      <c r="E998">
        <v>1</v>
      </c>
      <c r="F998">
        <v>10</v>
      </c>
      <c r="G998">
        <v>6</v>
      </c>
      <c r="H998">
        <v>1</v>
      </c>
      <c r="I998">
        <v>18</v>
      </c>
      <c r="J998" t="s">
        <v>1110</v>
      </c>
    </row>
    <row r="999" spans="1:10" x14ac:dyDescent="0.2">
      <c r="A999" s="1">
        <v>43369</v>
      </c>
      <c r="B999" t="s">
        <v>1108</v>
      </c>
      <c r="C999" t="s">
        <v>3682</v>
      </c>
      <c r="D999" t="s">
        <v>3086</v>
      </c>
      <c r="E999">
        <v>1</v>
      </c>
      <c r="F999">
        <v>10</v>
      </c>
      <c r="G999">
        <v>6</v>
      </c>
      <c r="H999">
        <v>1</v>
      </c>
      <c r="I999">
        <v>18</v>
      </c>
      <c r="J999" t="s">
        <v>1110</v>
      </c>
    </row>
    <row r="1000" spans="1:10" x14ac:dyDescent="0.2">
      <c r="A1000" s="1">
        <v>43369</v>
      </c>
      <c r="B1000" t="s">
        <v>1111</v>
      </c>
      <c r="C1000" t="s">
        <v>3683</v>
      </c>
      <c r="D1000" t="s">
        <v>3086</v>
      </c>
      <c r="E1000">
        <v>0</v>
      </c>
      <c r="F1000">
        <v>1</v>
      </c>
      <c r="G1000">
        <v>3</v>
      </c>
      <c r="H1000">
        <v>0</v>
      </c>
      <c r="I1000">
        <v>4</v>
      </c>
      <c r="J1000" t="s">
        <v>36</v>
      </c>
    </row>
    <row r="1001" spans="1:10" x14ac:dyDescent="0.2">
      <c r="A1001" s="1">
        <v>43286</v>
      </c>
      <c r="B1001" t="s">
        <v>1123</v>
      </c>
      <c r="C1001" t="s">
        <v>3684</v>
      </c>
      <c r="D1001" t="s">
        <v>3086</v>
      </c>
      <c r="E1001">
        <v>20</v>
      </c>
      <c r="F1001">
        <v>27</v>
      </c>
      <c r="G1001">
        <v>30</v>
      </c>
      <c r="H1001">
        <v>0</v>
      </c>
      <c r="I1001">
        <v>77</v>
      </c>
      <c r="J1001" t="s">
        <v>1125</v>
      </c>
    </row>
    <row r="1002" spans="1:10" x14ac:dyDescent="0.2">
      <c r="A1002" s="1">
        <v>43286</v>
      </c>
      <c r="B1002" t="s">
        <v>1123</v>
      </c>
      <c r="C1002" t="s">
        <v>3685</v>
      </c>
      <c r="D1002" t="s">
        <v>3086</v>
      </c>
      <c r="E1002">
        <v>20</v>
      </c>
      <c r="F1002">
        <v>27</v>
      </c>
      <c r="G1002">
        <v>30</v>
      </c>
      <c r="H1002">
        <v>0</v>
      </c>
      <c r="I1002">
        <v>77</v>
      </c>
      <c r="J1002" t="s">
        <v>1125</v>
      </c>
    </row>
    <row r="1003" spans="1:10" x14ac:dyDescent="0.2">
      <c r="A1003" s="1">
        <v>43241</v>
      </c>
      <c r="B1003" t="s">
        <v>1126</v>
      </c>
      <c r="C1003" t="s">
        <v>3686</v>
      </c>
      <c r="D1003" t="s">
        <v>3086</v>
      </c>
      <c r="E1003">
        <v>3</v>
      </c>
      <c r="F1003">
        <v>19</v>
      </c>
      <c r="G1003">
        <v>23</v>
      </c>
      <c r="H1003">
        <v>0</v>
      </c>
      <c r="I1003">
        <v>45</v>
      </c>
      <c r="J1003" t="s">
        <v>287</v>
      </c>
    </row>
    <row r="1004" spans="1:10" x14ac:dyDescent="0.2">
      <c r="A1004" s="1">
        <v>43241</v>
      </c>
      <c r="B1004" t="s">
        <v>1126</v>
      </c>
      <c r="C1004" t="s">
        <v>3687</v>
      </c>
      <c r="D1004" t="s">
        <v>3086</v>
      </c>
      <c r="E1004">
        <v>3</v>
      </c>
      <c r="F1004">
        <v>19</v>
      </c>
      <c r="G1004">
        <v>23</v>
      </c>
      <c r="H1004">
        <v>0</v>
      </c>
      <c r="I1004">
        <v>45</v>
      </c>
      <c r="J1004" t="s">
        <v>287</v>
      </c>
    </row>
    <row r="1005" spans="1:10" x14ac:dyDescent="0.2">
      <c r="A1005" s="1">
        <v>43241</v>
      </c>
      <c r="B1005" t="s">
        <v>1126</v>
      </c>
      <c r="C1005" t="s">
        <v>3688</v>
      </c>
      <c r="D1005" t="s">
        <v>3086</v>
      </c>
      <c r="E1005">
        <v>3</v>
      </c>
      <c r="F1005">
        <v>19</v>
      </c>
      <c r="G1005">
        <v>23</v>
      </c>
      <c r="H1005">
        <v>0</v>
      </c>
      <c r="I1005">
        <v>45</v>
      </c>
      <c r="J1005" t="s">
        <v>287</v>
      </c>
    </row>
    <row r="1006" spans="1:10" x14ac:dyDescent="0.2">
      <c r="A1006" s="1">
        <v>43241</v>
      </c>
      <c r="B1006" t="s">
        <v>1126</v>
      </c>
      <c r="C1006" t="s">
        <v>3689</v>
      </c>
      <c r="D1006" t="s">
        <v>3086</v>
      </c>
      <c r="E1006">
        <v>3</v>
      </c>
      <c r="F1006">
        <v>19</v>
      </c>
      <c r="G1006">
        <v>23</v>
      </c>
      <c r="H1006">
        <v>0</v>
      </c>
      <c r="I1006">
        <v>45</v>
      </c>
      <c r="J1006" t="s">
        <v>287</v>
      </c>
    </row>
    <row r="1007" spans="1:10" x14ac:dyDescent="0.2">
      <c r="A1007" s="1">
        <v>42647</v>
      </c>
      <c r="B1007" t="s">
        <v>1152</v>
      </c>
      <c r="C1007" t="s">
        <v>3690</v>
      </c>
      <c r="D1007" t="s">
        <v>3086</v>
      </c>
      <c r="E1007">
        <v>5</v>
      </c>
      <c r="F1007">
        <v>14</v>
      </c>
      <c r="G1007">
        <v>18</v>
      </c>
      <c r="H1007">
        <v>1</v>
      </c>
      <c r="I1007">
        <v>38</v>
      </c>
      <c r="J1007" t="s">
        <v>9</v>
      </c>
    </row>
    <row r="1008" spans="1:10" x14ac:dyDescent="0.2">
      <c r="A1008" s="1">
        <v>42563</v>
      </c>
      <c r="B1008" t="s">
        <v>1158</v>
      </c>
      <c r="C1008" t="s">
        <v>3691</v>
      </c>
      <c r="D1008" t="s">
        <v>3086</v>
      </c>
      <c r="E1008">
        <v>2</v>
      </c>
      <c r="F1008">
        <v>5</v>
      </c>
      <c r="G1008">
        <v>3</v>
      </c>
      <c r="H1008">
        <v>1</v>
      </c>
      <c r="I1008">
        <v>11</v>
      </c>
      <c r="J1008" t="s">
        <v>36</v>
      </c>
    </row>
    <row r="1009" spans="1:10" x14ac:dyDescent="0.2">
      <c r="A1009" s="1">
        <v>42563</v>
      </c>
      <c r="B1009" t="s">
        <v>1158</v>
      </c>
      <c r="C1009" t="s">
        <v>3692</v>
      </c>
      <c r="D1009" t="s">
        <v>3086</v>
      </c>
      <c r="E1009">
        <v>2</v>
      </c>
      <c r="F1009">
        <v>5</v>
      </c>
      <c r="G1009">
        <v>3</v>
      </c>
      <c r="H1009">
        <v>1</v>
      </c>
      <c r="I1009">
        <v>11</v>
      </c>
      <c r="J1009" t="s">
        <v>36</v>
      </c>
    </row>
    <row r="1010" spans="1:10" x14ac:dyDescent="0.2">
      <c r="A1010" s="1">
        <v>42455</v>
      </c>
      <c r="B1010" t="s">
        <v>1162</v>
      </c>
      <c r="C1010" t="s">
        <v>3693</v>
      </c>
      <c r="D1010" t="s">
        <v>3086</v>
      </c>
      <c r="E1010">
        <v>5</v>
      </c>
      <c r="F1010">
        <v>3</v>
      </c>
      <c r="G1010">
        <v>4</v>
      </c>
      <c r="H1010">
        <v>1</v>
      </c>
      <c r="I1010">
        <v>13</v>
      </c>
      <c r="J1010" t="s">
        <v>36</v>
      </c>
    </row>
    <row r="1011" spans="1:10" x14ac:dyDescent="0.2">
      <c r="A1011" s="1">
        <v>42399</v>
      </c>
      <c r="B1011" t="s">
        <v>1164</v>
      </c>
      <c r="C1011" t="s">
        <v>3694</v>
      </c>
      <c r="D1011" t="s">
        <v>3086</v>
      </c>
      <c r="E1011">
        <v>3</v>
      </c>
      <c r="F1011">
        <v>0</v>
      </c>
      <c r="G1011">
        <v>6</v>
      </c>
      <c r="H1011">
        <v>0</v>
      </c>
      <c r="I1011">
        <v>9</v>
      </c>
      <c r="J1011" t="s">
        <v>20</v>
      </c>
    </row>
    <row r="1012" spans="1:10" x14ac:dyDescent="0.2">
      <c r="A1012" s="1">
        <v>42244</v>
      </c>
      <c r="B1012" t="s">
        <v>1168</v>
      </c>
      <c r="C1012" t="s">
        <v>3695</v>
      </c>
      <c r="D1012" t="s">
        <v>3086</v>
      </c>
      <c r="E1012">
        <v>0</v>
      </c>
      <c r="F1012">
        <v>7</v>
      </c>
      <c r="G1012">
        <v>6</v>
      </c>
      <c r="H1012">
        <v>2</v>
      </c>
      <c r="I1012">
        <v>15</v>
      </c>
      <c r="J1012" t="s">
        <v>36</v>
      </c>
    </row>
    <row r="1013" spans="1:10" x14ac:dyDescent="0.2">
      <c r="A1013" s="1">
        <v>42201</v>
      </c>
      <c r="B1013" t="s">
        <v>1172</v>
      </c>
      <c r="C1013" t="s">
        <v>3696</v>
      </c>
      <c r="D1013" t="s">
        <v>3086</v>
      </c>
      <c r="E1013">
        <v>1</v>
      </c>
      <c r="F1013">
        <v>9</v>
      </c>
      <c r="G1013">
        <v>5</v>
      </c>
      <c r="H1013">
        <v>1</v>
      </c>
      <c r="I1013">
        <v>16</v>
      </c>
      <c r="J1013" t="s">
        <v>1174</v>
      </c>
    </row>
    <row r="1014" spans="1:10" x14ac:dyDescent="0.2">
      <c r="A1014" s="1">
        <v>42152</v>
      </c>
      <c r="B1014" t="s">
        <v>1175</v>
      </c>
      <c r="C1014" t="s">
        <v>3697</v>
      </c>
      <c r="D1014" t="s">
        <v>3086</v>
      </c>
      <c r="E1014">
        <v>15</v>
      </c>
      <c r="F1014">
        <v>16</v>
      </c>
      <c r="G1014">
        <v>13</v>
      </c>
      <c r="H1014">
        <v>2</v>
      </c>
      <c r="I1014">
        <v>46</v>
      </c>
      <c r="J1014" t="s">
        <v>1177</v>
      </c>
    </row>
    <row r="1015" spans="1:10" x14ac:dyDescent="0.2">
      <c r="A1015" s="1">
        <v>42152</v>
      </c>
      <c r="B1015" t="s">
        <v>1175</v>
      </c>
      <c r="C1015" t="s">
        <v>3698</v>
      </c>
      <c r="D1015" t="s">
        <v>3086</v>
      </c>
      <c r="E1015">
        <v>15</v>
      </c>
      <c r="F1015">
        <v>16</v>
      </c>
      <c r="G1015">
        <v>13</v>
      </c>
      <c r="H1015">
        <v>2</v>
      </c>
      <c r="I1015">
        <v>46</v>
      </c>
      <c r="J1015" t="s">
        <v>1177</v>
      </c>
    </row>
    <row r="1016" spans="1:10" x14ac:dyDescent="0.2">
      <c r="A1016" s="1">
        <v>42152</v>
      </c>
      <c r="B1016" t="s">
        <v>1175</v>
      </c>
      <c r="C1016" t="s">
        <v>3699</v>
      </c>
      <c r="D1016" t="s">
        <v>3086</v>
      </c>
      <c r="E1016">
        <v>15</v>
      </c>
      <c r="F1016">
        <v>16</v>
      </c>
      <c r="G1016">
        <v>13</v>
      </c>
      <c r="H1016">
        <v>2</v>
      </c>
      <c r="I1016">
        <v>46</v>
      </c>
      <c r="J1016" t="s">
        <v>1177</v>
      </c>
    </row>
    <row r="1017" spans="1:10" x14ac:dyDescent="0.2">
      <c r="A1017" s="1">
        <v>42146</v>
      </c>
      <c r="B1017" t="s">
        <v>1178</v>
      </c>
      <c r="C1017" t="s">
        <v>3700</v>
      </c>
      <c r="D1017" t="s">
        <v>3086</v>
      </c>
      <c r="E1017">
        <v>0</v>
      </c>
      <c r="F1017">
        <v>17</v>
      </c>
      <c r="G1017">
        <v>2</v>
      </c>
      <c r="H1017">
        <v>3</v>
      </c>
      <c r="I1017">
        <v>22</v>
      </c>
      <c r="J1017" t="s">
        <v>36</v>
      </c>
    </row>
    <row r="1018" spans="1:10" x14ac:dyDescent="0.2">
      <c r="A1018" s="1">
        <v>42146</v>
      </c>
      <c r="B1018" t="s">
        <v>1178</v>
      </c>
      <c r="C1018" t="s">
        <v>3701</v>
      </c>
      <c r="D1018" t="s">
        <v>3086</v>
      </c>
      <c r="E1018">
        <v>0</v>
      </c>
      <c r="F1018">
        <v>17</v>
      </c>
      <c r="G1018">
        <v>2</v>
      </c>
      <c r="H1018">
        <v>3</v>
      </c>
      <c r="I1018">
        <v>22</v>
      </c>
      <c r="J1018" t="s">
        <v>36</v>
      </c>
    </row>
    <row r="1019" spans="1:10" x14ac:dyDescent="0.2">
      <c r="A1019" s="1">
        <v>43770</v>
      </c>
      <c r="B1019" t="s">
        <v>1184</v>
      </c>
      <c r="C1019" t="s">
        <v>3702</v>
      </c>
      <c r="D1019" t="s">
        <v>3086</v>
      </c>
      <c r="E1019">
        <v>0</v>
      </c>
      <c r="F1019">
        <v>2</v>
      </c>
      <c r="G1019">
        <v>7</v>
      </c>
      <c r="H1019">
        <v>0</v>
      </c>
      <c r="I1019">
        <v>9</v>
      </c>
      <c r="J1019" t="s">
        <v>36</v>
      </c>
    </row>
    <row r="1020" spans="1:10" x14ac:dyDescent="0.2">
      <c r="A1020" s="1">
        <v>43710</v>
      </c>
      <c r="B1020" t="s">
        <v>1195</v>
      </c>
      <c r="C1020" t="s">
        <v>3703</v>
      </c>
      <c r="D1020" t="s">
        <v>3086</v>
      </c>
      <c r="E1020">
        <v>18</v>
      </c>
      <c r="F1020">
        <v>26</v>
      </c>
      <c r="G1020">
        <v>4</v>
      </c>
      <c r="H1020">
        <v>2</v>
      </c>
      <c r="I1020">
        <v>50</v>
      </c>
      <c r="J1020" t="s">
        <v>357</v>
      </c>
    </row>
    <row r="1021" spans="1:10" x14ac:dyDescent="0.2">
      <c r="A1021" s="1">
        <v>43710</v>
      </c>
      <c r="B1021" t="s">
        <v>1195</v>
      </c>
      <c r="C1021" t="s">
        <v>3704</v>
      </c>
      <c r="D1021" t="s">
        <v>3086</v>
      </c>
      <c r="E1021">
        <v>18</v>
      </c>
      <c r="F1021">
        <v>26</v>
      </c>
      <c r="G1021">
        <v>4</v>
      </c>
      <c r="H1021">
        <v>2</v>
      </c>
      <c r="I1021">
        <v>50</v>
      </c>
      <c r="J1021" t="s">
        <v>357</v>
      </c>
    </row>
    <row r="1022" spans="1:10" x14ac:dyDescent="0.2">
      <c r="A1022" s="1">
        <v>43699</v>
      </c>
      <c r="B1022" t="s">
        <v>1203</v>
      </c>
      <c r="C1022" t="s">
        <v>3705</v>
      </c>
      <c r="D1022" t="s">
        <v>3086</v>
      </c>
      <c r="E1022">
        <v>0</v>
      </c>
      <c r="F1022">
        <v>0</v>
      </c>
      <c r="G1022">
        <v>3</v>
      </c>
      <c r="H1022">
        <v>0</v>
      </c>
      <c r="I1022">
        <v>3</v>
      </c>
      <c r="J1022" t="s">
        <v>36</v>
      </c>
    </row>
    <row r="1023" spans="1:10" x14ac:dyDescent="0.2">
      <c r="A1023" s="1">
        <v>43691</v>
      </c>
      <c r="B1023" t="s">
        <v>1210</v>
      </c>
      <c r="C1023" t="s">
        <v>3706</v>
      </c>
      <c r="D1023" t="s">
        <v>3086</v>
      </c>
      <c r="E1023">
        <v>0</v>
      </c>
      <c r="F1023">
        <v>1</v>
      </c>
      <c r="G1023">
        <v>3</v>
      </c>
      <c r="H1023">
        <v>0</v>
      </c>
      <c r="I1023">
        <v>4</v>
      </c>
      <c r="J1023" t="s">
        <v>1212</v>
      </c>
    </row>
    <row r="1024" spans="1:10" x14ac:dyDescent="0.2">
      <c r="A1024" s="1">
        <v>43690</v>
      </c>
      <c r="B1024" t="s">
        <v>1216</v>
      </c>
      <c r="C1024" t="s">
        <v>3707</v>
      </c>
      <c r="D1024" t="s">
        <v>3086</v>
      </c>
      <c r="E1024">
        <v>1</v>
      </c>
      <c r="F1024">
        <v>44</v>
      </c>
      <c r="G1024">
        <v>1</v>
      </c>
      <c r="H1024">
        <v>6</v>
      </c>
      <c r="I1024">
        <v>52</v>
      </c>
      <c r="J1024" t="s">
        <v>88</v>
      </c>
    </row>
    <row r="1025" spans="1:10" x14ac:dyDescent="0.2">
      <c r="A1025" s="1">
        <v>43690</v>
      </c>
      <c r="B1025" t="s">
        <v>1216</v>
      </c>
      <c r="C1025" t="s">
        <v>3708</v>
      </c>
      <c r="D1025" t="s">
        <v>3086</v>
      </c>
      <c r="E1025">
        <v>1</v>
      </c>
      <c r="F1025">
        <v>44</v>
      </c>
      <c r="G1025">
        <v>1</v>
      </c>
      <c r="H1025">
        <v>6</v>
      </c>
      <c r="I1025">
        <v>52</v>
      </c>
      <c r="J1025" t="s">
        <v>88</v>
      </c>
    </row>
    <row r="1026" spans="1:10" x14ac:dyDescent="0.2">
      <c r="A1026" s="1">
        <v>43690</v>
      </c>
      <c r="B1026" t="s">
        <v>1216</v>
      </c>
      <c r="C1026" t="s">
        <v>3709</v>
      </c>
      <c r="D1026" t="s">
        <v>3086</v>
      </c>
      <c r="E1026">
        <v>1</v>
      </c>
      <c r="F1026">
        <v>44</v>
      </c>
      <c r="G1026">
        <v>1</v>
      </c>
      <c r="H1026">
        <v>6</v>
      </c>
      <c r="I1026">
        <v>52</v>
      </c>
      <c r="J1026" t="s">
        <v>88</v>
      </c>
    </row>
    <row r="1027" spans="1:10" x14ac:dyDescent="0.2">
      <c r="A1027" s="1">
        <v>43678</v>
      </c>
      <c r="B1027" t="s">
        <v>1246</v>
      </c>
      <c r="C1027" t="s">
        <v>3710</v>
      </c>
      <c r="D1027" t="s">
        <v>3086</v>
      </c>
      <c r="E1027">
        <v>1</v>
      </c>
      <c r="F1027">
        <v>2</v>
      </c>
      <c r="G1027">
        <v>2</v>
      </c>
      <c r="H1027">
        <v>2</v>
      </c>
      <c r="I1027">
        <v>7</v>
      </c>
      <c r="J1027" t="s">
        <v>9</v>
      </c>
    </row>
    <row r="1028" spans="1:10" x14ac:dyDescent="0.2">
      <c r="A1028" s="1">
        <v>43668</v>
      </c>
      <c r="B1028" t="s">
        <v>1256</v>
      </c>
      <c r="C1028" t="s">
        <v>3711</v>
      </c>
      <c r="D1028" t="s">
        <v>3086</v>
      </c>
      <c r="E1028">
        <v>10</v>
      </c>
      <c r="F1028">
        <v>2</v>
      </c>
      <c r="G1028">
        <v>7</v>
      </c>
      <c r="H1028">
        <v>0</v>
      </c>
      <c r="I1028">
        <v>19</v>
      </c>
      <c r="J1028" t="s">
        <v>1258</v>
      </c>
    </row>
    <row r="1029" spans="1:10" x14ac:dyDescent="0.2">
      <c r="A1029" s="1">
        <v>43668</v>
      </c>
      <c r="B1029" t="s">
        <v>1256</v>
      </c>
      <c r="C1029" t="s">
        <v>3712</v>
      </c>
      <c r="D1029" t="s">
        <v>3086</v>
      </c>
      <c r="E1029">
        <v>10</v>
      </c>
      <c r="F1029">
        <v>2</v>
      </c>
      <c r="G1029">
        <v>7</v>
      </c>
      <c r="H1029">
        <v>0</v>
      </c>
      <c r="I1029">
        <v>19</v>
      </c>
      <c r="J1029" t="s">
        <v>1258</v>
      </c>
    </row>
    <row r="1030" spans="1:10" x14ac:dyDescent="0.2">
      <c r="A1030" s="1">
        <v>43663</v>
      </c>
      <c r="B1030" t="s">
        <v>1261</v>
      </c>
      <c r="C1030" t="s">
        <v>3713</v>
      </c>
      <c r="D1030" t="s">
        <v>3086</v>
      </c>
      <c r="E1030">
        <v>12</v>
      </c>
      <c r="F1030">
        <v>10</v>
      </c>
      <c r="G1030">
        <v>36</v>
      </c>
      <c r="H1030">
        <v>0</v>
      </c>
      <c r="I1030">
        <v>58</v>
      </c>
      <c r="J1030" t="s">
        <v>18</v>
      </c>
    </row>
    <row r="1031" spans="1:10" x14ac:dyDescent="0.2">
      <c r="A1031" s="1">
        <v>43663</v>
      </c>
      <c r="B1031" t="s">
        <v>1261</v>
      </c>
      <c r="C1031" t="s">
        <v>3714</v>
      </c>
      <c r="D1031" t="s">
        <v>3086</v>
      </c>
      <c r="E1031">
        <v>12</v>
      </c>
      <c r="F1031">
        <v>10</v>
      </c>
      <c r="G1031">
        <v>36</v>
      </c>
      <c r="H1031">
        <v>0</v>
      </c>
      <c r="I1031">
        <v>58</v>
      </c>
      <c r="J1031" t="s">
        <v>18</v>
      </c>
    </row>
    <row r="1032" spans="1:10" x14ac:dyDescent="0.2">
      <c r="A1032" s="1">
        <v>43658</v>
      </c>
      <c r="B1032" t="s">
        <v>1267</v>
      </c>
      <c r="C1032" t="s">
        <v>3715</v>
      </c>
      <c r="D1032" t="s">
        <v>3086</v>
      </c>
      <c r="E1032">
        <v>2</v>
      </c>
      <c r="F1032">
        <v>1</v>
      </c>
      <c r="G1032">
        <v>4</v>
      </c>
      <c r="H1032">
        <v>4</v>
      </c>
      <c r="I1032">
        <v>11</v>
      </c>
      <c r="J1032" t="s">
        <v>5</v>
      </c>
    </row>
    <row r="1033" spans="1:10" x14ac:dyDescent="0.2">
      <c r="A1033" s="1">
        <v>43658</v>
      </c>
      <c r="B1033" t="s">
        <v>1267</v>
      </c>
      <c r="C1033" t="s">
        <v>3716</v>
      </c>
      <c r="D1033" t="s">
        <v>3086</v>
      </c>
      <c r="E1033">
        <v>2</v>
      </c>
      <c r="F1033">
        <v>1</v>
      </c>
      <c r="G1033">
        <v>4</v>
      </c>
      <c r="H1033">
        <v>4</v>
      </c>
      <c r="I1033">
        <v>11</v>
      </c>
      <c r="J1033" t="s">
        <v>5</v>
      </c>
    </row>
    <row r="1034" spans="1:10" x14ac:dyDescent="0.2">
      <c r="A1034" s="1">
        <v>43650</v>
      </c>
      <c r="B1034" t="s">
        <v>1271</v>
      </c>
      <c r="C1034" t="s">
        <v>3717</v>
      </c>
      <c r="D1034" t="s">
        <v>3086</v>
      </c>
      <c r="E1034">
        <v>5</v>
      </c>
      <c r="F1034">
        <v>5</v>
      </c>
      <c r="G1034">
        <v>8</v>
      </c>
      <c r="H1034">
        <v>1</v>
      </c>
      <c r="I1034">
        <v>19</v>
      </c>
      <c r="J1034" t="s">
        <v>1273</v>
      </c>
    </row>
    <row r="1035" spans="1:10" x14ac:dyDescent="0.2">
      <c r="A1035" s="1">
        <v>43643</v>
      </c>
      <c r="B1035" t="s">
        <v>1277</v>
      </c>
      <c r="C1035" t="s">
        <v>3718</v>
      </c>
      <c r="D1035" t="s">
        <v>3086</v>
      </c>
      <c r="E1035">
        <v>1</v>
      </c>
      <c r="F1035">
        <v>68</v>
      </c>
      <c r="G1035">
        <v>7</v>
      </c>
      <c r="H1035">
        <v>1</v>
      </c>
      <c r="I1035">
        <v>77</v>
      </c>
      <c r="J1035" t="s">
        <v>82</v>
      </c>
    </row>
    <row r="1036" spans="1:10" x14ac:dyDescent="0.2">
      <c r="A1036" s="1">
        <v>43634</v>
      </c>
      <c r="B1036" t="s">
        <v>1281</v>
      </c>
      <c r="C1036" t="s">
        <v>3719</v>
      </c>
      <c r="D1036" t="s">
        <v>3086</v>
      </c>
      <c r="E1036">
        <v>0</v>
      </c>
      <c r="F1036">
        <v>0</v>
      </c>
      <c r="G1036">
        <v>4</v>
      </c>
      <c r="H1036">
        <v>0</v>
      </c>
      <c r="I1036">
        <v>4</v>
      </c>
      <c r="J1036" t="s">
        <v>1283</v>
      </c>
    </row>
    <row r="1037" spans="1:10" x14ac:dyDescent="0.2">
      <c r="A1037" s="1">
        <v>43624</v>
      </c>
      <c r="B1037" t="s">
        <v>1288</v>
      </c>
      <c r="C1037" t="s">
        <v>3720</v>
      </c>
      <c r="D1037" t="s">
        <v>3086</v>
      </c>
      <c r="E1037">
        <v>13</v>
      </c>
      <c r="F1037">
        <v>19</v>
      </c>
      <c r="G1037">
        <v>30</v>
      </c>
      <c r="H1037">
        <v>0</v>
      </c>
      <c r="I1037">
        <v>62</v>
      </c>
      <c r="J1037" t="s">
        <v>16</v>
      </c>
    </row>
    <row r="1038" spans="1:10" x14ac:dyDescent="0.2">
      <c r="A1038" s="1">
        <v>43512</v>
      </c>
      <c r="B1038" t="s">
        <v>1294</v>
      </c>
      <c r="C1038" t="s">
        <v>3721</v>
      </c>
      <c r="D1038" t="s">
        <v>3086</v>
      </c>
      <c r="E1038">
        <v>5</v>
      </c>
      <c r="F1038">
        <v>8</v>
      </c>
      <c r="G1038">
        <v>13</v>
      </c>
      <c r="H1038">
        <v>1</v>
      </c>
      <c r="I1038">
        <v>27</v>
      </c>
      <c r="J1038" t="s">
        <v>12</v>
      </c>
    </row>
    <row r="1039" spans="1:10" x14ac:dyDescent="0.2">
      <c r="A1039" s="1">
        <v>43512</v>
      </c>
      <c r="B1039" t="s">
        <v>1294</v>
      </c>
      <c r="C1039" t="s">
        <v>3722</v>
      </c>
      <c r="D1039" t="s">
        <v>3086</v>
      </c>
      <c r="E1039">
        <v>5</v>
      </c>
      <c r="F1039">
        <v>8</v>
      </c>
      <c r="G1039">
        <v>13</v>
      </c>
      <c r="H1039">
        <v>1</v>
      </c>
      <c r="I1039">
        <v>27</v>
      </c>
      <c r="J1039" t="s">
        <v>12</v>
      </c>
    </row>
    <row r="1040" spans="1:10" x14ac:dyDescent="0.2">
      <c r="A1040" s="1">
        <v>43449</v>
      </c>
      <c r="B1040" t="s">
        <v>1302</v>
      </c>
      <c r="C1040" t="s">
        <v>3723</v>
      </c>
      <c r="D1040" t="s">
        <v>3086</v>
      </c>
      <c r="E1040">
        <v>2</v>
      </c>
      <c r="F1040">
        <v>2</v>
      </c>
      <c r="G1040">
        <v>7</v>
      </c>
      <c r="H1040">
        <v>0</v>
      </c>
      <c r="I1040">
        <v>11</v>
      </c>
      <c r="J1040" t="s">
        <v>36</v>
      </c>
    </row>
    <row r="1041" spans="1:10" x14ac:dyDescent="0.2">
      <c r="A1041" s="1">
        <v>43448</v>
      </c>
      <c r="B1041" t="s">
        <v>1304</v>
      </c>
      <c r="C1041" t="s">
        <v>3724</v>
      </c>
      <c r="D1041" t="s">
        <v>3086</v>
      </c>
      <c r="E1041">
        <v>2</v>
      </c>
      <c r="F1041">
        <v>1</v>
      </c>
      <c r="G1041">
        <v>4</v>
      </c>
      <c r="H1041">
        <v>4</v>
      </c>
      <c r="I1041">
        <v>11</v>
      </c>
      <c r="J1041" t="s">
        <v>36</v>
      </c>
    </row>
    <row r="1042" spans="1:10" x14ac:dyDescent="0.2">
      <c r="A1042" s="1">
        <v>43448</v>
      </c>
      <c r="B1042" t="s">
        <v>1304</v>
      </c>
      <c r="C1042" t="s">
        <v>3725</v>
      </c>
      <c r="D1042" t="s">
        <v>3086</v>
      </c>
      <c r="E1042">
        <v>2</v>
      </c>
      <c r="F1042">
        <v>1</v>
      </c>
      <c r="G1042">
        <v>4</v>
      </c>
      <c r="H1042">
        <v>4</v>
      </c>
      <c r="I1042">
        <v>11</v>
      </c>
      <c r="J1042" t="s">
        <v>36</v>
      </c>
    </row>
    <row r="1043" spans="1:10" x14ac:dyDescent="0.2">
      <c r="A1043" s="1">
        <v>43443</v>
      </c>
      <c r="B1043" t="s">
        <v>1306</v>
      </c>
      <c r="C1043" t="s">
        <v>3726</v>
      </c>
      <c r="D1043" t="s">
        <v>3086</v>
      </c>
      <c r="E1043">
        <v>2</v>
      </c>
      <c r="F1043">
        <v>0</v>
      </c>
      <c r="G1043">
        <v>2</v>
      </c>
      <c r="H1043">
        <v>0</v>
      </c>
      <c r="I1043">
        <v>4</v>
      </c>
      <c r="J1043" t="s">
        <v>36</v>
      </c>
    </row>
    <row r="1044" spans="1:10" x14ac:dyDescent="0.2">
      <c r="A1044" s="1">
        <v>43416</v>
      </c>
      <c r="B1044" t="s">
        <v>1310</v>
      </c>
      <c r="C1044" t="s">
        <v>3727</v>
      </c>
      <c r="D1044" t="s">
        <v>3086</v>
      </c>
      <c r="E1044">
        <v>4</v>
      </c>
      <c r="F1044">
        <v>54</v>
      </c>
      <c r="G1044">
        <v>3</v>
      </c>
      <c r="H1044">
        <v>4</v>
      </c>
      <c r="I1044">
        <v>65</v>
      </c>
      <c r="J1044" t="s">
        <v>36</v>
      </c>
    </row>
    <row r="1045" spans="1:10" x14ac:dyDescent="0.2">
      <c r="A1045" s="1">
        <v>43369</v>
      </c>
      <c r="B1045" t="s">
        <v>1314</v>
      </c>
      <c r="C1045" t="s">
        <v>3728</v>
      </c>
      <c r="D1045" t="s">
        <v>3086</v>
      </c>
      <c r="E1045">
        <v>2</v>
      </c>
      <c r="F1045">
        <v>51</v>
      </c>
      <c r="G1045">
        <v>5</v>
      </c>
      <c r="H1045">
        <v>0</v>
      </c>
      <c r="I1045">
        <v>58</v>
      </c>
      <c r="J1045" t="s">
        <v>1316</v>
      </c>
    </row>
    <row r="1046" spans="1:10" x14ac:dyDescent="0.2">
      <c r="A1046" s="1">
        <v>43369</v>
      </c>
      <c r="B1046" t="s">
        <v>1314</v>
      </c>
      <c r="C1046" t="s">
        <v>3729</v>
      </c>
      <c r="D1046" t="s">
        <v>3086</v>
      </c>
      <c r="E1046">
        <v>2</v>
      </c>
      <c r="F1046">
        <v>51</v>
      </c>
      <c r="G1046">
        <v>5</v>
      </c>
      <c r="H1046">
        <v>0</v>
      </c>
      <c r="I1046">
        <v>58</v>
      </c>
      <c r="J1046" t="s">
        <v>1316</v>
      </c>
    </row>
    <row r="1047" spans="1:10" x14ac:dyDescent="0.2">
      <c r="A1047" s="1">
        <v>43368</v>
      </c>
      <c r="B1047" t="s">
        <v>1317</v>
      </c>
      <c r="C1047" t="s">
        <v>3730</v>
      </c>
      <c r="D1047" t="s">
        <v>3086</v>
      </c>
      <c r="E1047">
        <v>0</v>
      </c>
      <c r="F1047">
        <v>0</v>
      </c>
      <c r="G1047">
        <v>2</v>
      </c>
      <c r="H1047">
        <v>0</v>
      </c>
      <c r="I1047">
        <v>2</v>
      </c>
      <c r="J1047" t="s">
        <v>1319</v>
      </c>
    </row>
    <row r="1048" spans="1:10" x14ac:dyDescent="0.2">
      <c r="A1048" s="1">
        <v>43357</v>
      </c>
      <c r="B1048" t="s">
        <v>1327</v>
      </c>
      <c r="C1048" t="s">
        <v>3731</v>
      </c>
      <c r="D1048" t="s">
        <v>3086</v>
      </c>
      <c r="E1048">
        <v>11</v>
      </c>
      <c r="F1048">
        <v>6</v>
      </c>
      <c r="G1048">
        <v>20</v>
      </c>
      <c r="H1048">
        <v>0</v>
      </c>
      <c r="I1048">
        <v>37</v>
      </c>
      <c r="J1048" t="s">
        <v>1091</v>
      </c>
    </row>
    <row r="1049" spans="1:10" x14ac:dyDescent="0.2">
      <c r="A1049" s="1">
        <v>43357</v>
      </c>
      <c r="B1049" t="s">
        <v>1327</v>
      </c>
      <c r="C1049" t="s">
        <v>2858</v>
      </c>
      <c r="D1049" t="s">
        <v>3086</v>
      </c>
      <c r="E1049">
        <v>11</v>
      </c>
      <c r="F1049">
        <v>6</v>
      </c>
      <c r="G1049">
        <v>20</v>
      </c>
      <c r="H1049">
        <v>0</v>
      </c>
      <c r="I1049">
        <v>37</v>
      </c>
      <c r="J1049" t="s">
        <v>1091</v>
      </c>
    </row>
    <row r="1050" spans="1:10" x14ac:dyDescent="0.2">
      <c r="A1050" s="1">
        <v>43315</v>
      </c>
      <c r="B1050" t="s">
        <v>1379</v>
      </c>
      <c r="C1050" t="s">
        <v>3732</v>
      </c>
      <c r="D1050" t="s">
        <v>3086</v>
      </c>
      <c r="E1050">
        <v>7</v>
      </c>
      <c r="F1050">
        <v>0</v>
      </c>
      <c r="G1050">
        <v>3</v>
      </c>
      <c r="H1050">
        <v>0</v>
      </c>
      <c r="I1050">
        <v>10</v>
      </c>
      <c r="J1050" t="s">
        <v>16</v>
      </c>
    </row>
    <row r="1051" spans="1:10" x14ac:dyDescent="0.2">
      <c r="A1051" s="1">
        <v>43304</v>
      </c>
      <c r="B1051" t="s">
        <v>1391</v>
      </c>
      <c r="C1051" t="s">
        <v>3733</v>
      </c>
      <c r="D1051" t="s">
        <v>3086</v>
      </c>
      <c r="E1051">
        <v>0</v>
      </c>
      <c r="F1051">
        <v>0</v>
      </c>
      <c r="G1051">
        <v>1</v>
      </c>
      <c r="H1051">
        <v>1</v>
      </c>
      <c r="I1051">
        <v>2</v>
      </c>
      <c r="J1051" t="s">
        <v>36</v>
      </c>
    </row>
    <row r="1052" spans="1:10" x14ac:dyDescent="0.2">
      <c r="A1052" s="1">
        <v>43302</v>
      </c>
      <c r="B1052" t="s">
        <v>1393</v>
      </c>
      <c r="C1052" t="s">
        <v>3734</v>
      </c>
      <c r="D1052" t="s">
        <v>3086</v>
      </c>
      <c r="E1052">
        <v>5</v>
      </c>
      <c r="F1052">
        <v>13</v>
      </c>
      <c r="G1052">
        <v>20</v>
      </c>
      <c r="H1052">
        <v>1</v>
      </c>
      <c r="I1052">
        <v>39</v>
      </c>
      <c r="J1052" t="s">
        <v>22</v>
      </c>
    </row>
    <row r="1053" spans="1:10" x14ac:dyDescent="0.2">
      <c r="A1053" s="1">
        <v>43300</v>
      </c>
      <c r="B1053" t="s">
        <v>1395</v>
      </c>
      <c r="C1053" t="s">
        <v>3735</v>
      </c>
      <c r="D1053" t="s">
        <v>3086</v>
      </c>
      <c r="E1053">
        <v>0</v>
      </c>
      <c r="F1053">
        <v>45</v>
      </c>
      <c r="G1053">
        <v>2</v>
      </c>
      <c r="H1053">
        <v>0</v>
      </c>
      <c r="I1053">
        <v>47</v>
      </c>
      <c r="J1053" t="s">
        <v>36</v>
      </c>
    </row>
    <row r="1054" spans="1:10" x14ac:dyDescent="0.2">
      <c r="A1054" s="1">
        <v>43246</v>
      </c>
      <c r="B1054" t="s">
        <v>1414</v>
      </c>
      <c r="C1054" t="s">
        <v>3736</v>
      </c>
      <c r="D1054" t="s">
        <v>3086</v>
      </c>
      <c r="E1054">
        <v>3</v>
      </c>
      <c r="F1054">
        <v>8</v>
      </c>
      <c r="G1054">
        <v>6</v>
      </c>
      <c r="H1054">
        <v>0</v>
      </c>
      <c r="I1054">
        <v>17</v>
      </c>
      <c r="J1054" t="s">
        <v>3</v>
      </c>
    </row>
    <row r="1055" spans="1:10" x14ac:dyDescent="0.2">
      <c r="A1055" s="1">
        <v>43138</v>
      </c>
      <c r="B1055" t="s">
        <v>1431</v>
      </c>
      <c r="C1055" t="s">
        <v>3737</v>
      </c>
      <c r="D1055" t="s">
        <v>3086</v>
      </c>
      <c r="E1055">
        <v>0</v>
      </c>
      <c r="F1055">
        <v>1</v>
      </c>
      <c r="G1055">
        <v>19</v>
      </c>
      <c r="H1055">
        <v>0</v>
      </c>
      <c r="I1055">
        <v>20</v>
      </c>
      <c r="J1055" t="s">
        <v>1433</v>
      </c>
    </row>
    <row r="1056" spans="1:10" x14ac:dyDescent="0.2">
      <c r="A1056" s="1">
        <v>43138</v>
      </c>
      <c r="B1056" t="s">
        <v>1431</v>
      </c>
      <c r="C1056" t="s">
        <v>3738</v>
      </c>
      <c r="D1056" t="s">
        <v>3086</v>
      </c>
      <c r="E1056">
        <v>0</v>
      </c>
      <c r="F1056">
        <v>1</v>
      </c>
      <c r="G1056">
        <v>19</v>
      </c>
      <c r="H1056">
        <v>0</v>
      </c>
      <c r="I1056">
        <v>20</v>
      </c>
      <c r="J1056" t="s">
        <v>1433</v>
      </c>
    </row>
    <row r="1057" spans="1:10" x14ac:dyDescent="0.2">
      <c r="A1057" s="1">
        <v>43138</v>
      </c>
      <c r="B1057" t="s">
        <v>1431</v>
      </c>
      <c r="C1057" t="s">
        <v>3739</v>
      </c>
      <c r="D1057" t="s">
        <v>3086</v>
      </c>
      <c r="E1057">
        <v>0</v>
      </c>
      <c r="F1057">
        <v>1</v>
      </c>
      <c r="G1057">
        <v>19</v>
      </c>
      <c r="H1057">
        <v>0</v>
      </c>
      <c r="I1057">
        <v>20</v>
      </c>
      <c r="J1057" t="s">
        <v>1433</v>
      </c>
    </row>
    <row r="1058" spans="1:10" x14ac:dyDescent="0.2">
      <c r="A1058" s="1">
        <v>43138</v>
      </c>
      <c r="B1058" t="s">
        <v>1431</v>
      </c>
      <c r="C1058" t="s">
        <v>3740</v>
      </c>
      <c r="D1058" t="s">
        <v>3086</v>
      </c>
      <c r="E1058">
        <v>0</v>
      </c>
      <c r="F1058">
        <v>1</v>
      </c>
      <c r="G1058">
        <v>19</v>
      </c>
      <c r="H1058">
        <v>0</v>
      </c>
      <c r="I1058">
        <v>20</v>
      </c>
      <c r="J1058" t="s">
        <v>1433</v>
      </c>
    </row>
    <row r="1059" spans="1:10" x14ac:dyDescent="0.2">
      <c r="A1059" s="1">
        <v>43030</v>
      </c>
      <c r="B1059" t="s">
        <v>1441</v>
      </c>
      <c r="C1059" t="s">
        <v>3741</v>
      </c>
      <c r="D1059" t="s">
        <v>3086</v>
      </c>
      <c r="E1059">
        <v>1</v>
      </c>
      <c r="F1059">
        <v>0</v>
      </c>
      <c r="G1059">
        <v>2</v>
      </c>
      <c r="H1059">
        <v>0</v>
      </c>
      <c r="I1059">
        <v>3</v>
      </c>
      <c r="J1059" t="s">
        <v>10</v>
      </c>
    </row>
    <row r="1060" spans="1:10" x14ac:dyDescent="0.2">
      <c r="A1060" s="1">
        <v>42933</v>
      </c>
      <c r="B1060" t="s">
        <v>1452</v>
      </c>
      <c r="C1060" t="s">
        <v>3742</v>
      </c>
      <c r="D1060" t="s">
        <v>3086</v>
      </c>
      <c r="E1060">
        <v>6</v>
      </c>
      <c r="F1060">
        <v>12</v>
      </c>
      <c r="G1060">
        <v>1</v>
      </c>
      <c r="H1060">
        <v>0</v>
      </c>
      <c r="I1060">
        <v>19</v>
      </c>
      <c r="J1060" t="s">
        <v>36</v>
      </c>
    </row>
    <row r="1061" spans="1:10" x14ac:dyDescent="0.2">
      <c r="A1061" s="1">
        <v>42923</v>
      </c>
      <c r="B1061" t="s">
        <v>1458</v>
      </c>
      <c r="C1061" t="s">
        <v>3743</v>
      </c>
      <c r="D1061" t="s">
        <v>3086</v>
      </c>
      <c r="E1061">
        <v>2</v>
      </c>
      <c r="F1061">
        <v>7</v>
      </c>
      <c r="G1061">
        <v>1</v>
      </c>
      <c r="H1061">
        <v>5</v>
      </c>
      <c r="I1061">
        <v>15</v>
      </c>
      <c r="J1061" t="s">
        <v>1460</v>
      </c>
    </row>
    <row r="1062" spans="1:10" x14ac:dyDescent="0.2">
      <c r="A1062" s="1">
        <v>42923</v>
      </c>
      <c r="B1062" t="s">
        <v>1458</v>
      </c>
      <c r="C1062" t="s">
        <v>3744</v>
      </c>
      <c r="D1062" t="s">
        <v>3086</v>
      </c>
      <c r="E1062">
        <v>2</v>
      </c>
      <c r="F1062">
        <v>7</v>
      </c>
      <c r="G1062">
        <v>1</v>
      </c>
      <c r="H1062">
        <v>5</v>
      </c>
      <c r="I1062">
        <v>15</v>
      </c>
      <c r="J1062" t="s">
        <v>1460</v>
      </c>
    </row>
    <row r="1063" spans="1:10" x14ac:dyDescent="0.2">
      <c r="A1063" s="1">
        <v>42923</v>
      </c>
      <c r="B1063" t="s">
        <v>1458</v>
      </c>
      <c r="C1063" t="s">
        <v>3745</v>
      </c>
      <c r="D1063" t="s">
        <v>3086</v>
      </c>
      <c r="E1063">
        <v>2</v>
      </c>
      <c r="F1063">
        <v>7</v>
      </c>
      <c r="G1063">
        <v>1</v>
      </c>
      <c r="H1063">
        <v>5</v>
      </c>
      <c r="I1063">
        <v>15</v>
      </c>
      <c r="J1063" t="s">
        <v>1460</v>
      </c>
    </row>
    <row r="1064" spans="1:10" x14ac:dyDescent="0.2">
      <c r="A1064" s="1">
        <v>42923</v>
      </c>
      <c r="B1064" t="s">
        <v>1458</v>
      </c>
      <c r="C1064" t="s">
        <v>3746</v>
      </c>
      <c r="D1064" t="s">
        <v>3086</v>
      </c>
      <c r="E1064">
        <v>2</v>
      </c>
      <c r="F1064">
        <v>7</v>
      </c>
      <c r="G1064">
        <v>1</v>
      </c>
      <c r="H1064">
        <v>5</v>
      </c>
      <c r="I1064">
        <v>15</v>
      </c>
      <c r="J1064" t="s">
        <v>1460</v>
      </c>
    </row>
    <row r="1065" spans="1:10" x14ac:dyDescent="0.2">
      <c r="A1065" s="1">
        <v>42923</v>
      </c>
      <c r="B1065" t="s">
        <v>1458</v>
      </c>
      <c r="C1065" t="s">
        <v>3747</v>
      </c>
      <c r="D1065" t="s">
        <v>3086</v>
      </c>
      <c r="E1065">
        <v>2</v>
      </c>
      <c r="F1065">
        <v>7</v>
      </c>
      <c r="G1065">
        <v>1</v>
      </c>
      <c r="H1065">
        <v>5</v>
      </c>
      <c r="I1065">
        <v>15</v>
      </c>
      <c r="J1065" t="s">
        <v>1460</v>
      </c>
    </row>
    <row r="1066" spans="1:10" x14ac:dyDescent="0.2">
      <c r="A1066" s="1">
        <v>42906</v>
      </c>
      <c r="B1066" t="s">
        <v>1471</v>
      </c>
      <c r="C1066" t="s">
        <v>3748</v>
      </c>
      <c r="D1066" t="s">
        <v>3086</v>
      </c>
      <c r="E1066">
        <v>5</v>
      </c>
      <c r="F1066">
        <v>6</v>
      </c>
      <c r="G1066">
        <v>3</v>
      </c>
      <c r="H1066">
        <v>0</v>
      </c>
      <c r="I1066">
        <v>14</v>
      </c>
      <c r="J1066" t="s">
        <v>1473</v>
      </c>
    </row>
    <row r="1067" spans="1:10" x14ac:dyDescent="0.2">
      <c r="A1067" s="1">
        <v>42898</v>
      </c>
      <c r="B1067" t="s">
        <v>1474</v>
      </c>
      <c r="C1067" t="s">
        <v>3749</v>
      </c>
      <c r="D1067" t="s">
        <v>3086</v>
      </c>
      <c r="E1067">
        <v>4</v>
      </c>
      <c r="F1067">
        <v>20</v>
      </c>
      <c r="G1067">
        <v>4</v>
      </c>
      <c r="H1067">
        <v>4</v>
      </c>
      <c r="I1067">
        <v>32</v>
      </c>
      <c r="J1067" t="s">
        <v>1476</v>
      </c>
    </row>
    <row r="1068" spans="1:10" x14ac:dyDescent="0.2">
      <c r="A1068" s="1">
        <v>42898</v>
      </c>
      <c r="B1068" t="s">
        <v>1474</v>
      </c>
      <c r="C1068" t="s">
        <v>3750</v>
      </c>
      <c r="D1068" t="s">
        <v>3086</v>
      </c>
      <c r="E1068">
        <v>4</v>
      </c>
      <c r="F1068">
        <v>20</v>
      </c>
      <c r="G1068">
        <v>4</v>
      </c>
      <c r="H1068">
        <v>4</v>
      </c>
      <c r="I1068">
        <v>32</v>
      </c>
      <c r="J1068" t="s">
        <v>1476</v>
      </c>
    </row>
    <row r="1069" spans="1:10" x14ac:dyDescent="0.2">
      <c r="A1069" s="1">
        <v>42898</v>
      </c>
      <c r="B1069" t="s">
        <v>1474</v>
      </c>
      <c r="C1069" t="s">
        <v>3751</v>
      </c>
      <c r="D1069" t="s">
        <v>3086</v>
      </c>
      <c r="E1069">
        <v>4</v>
      </c>
      <c r="F1069">
        <v>20</v>
      </c>
      <c r="G1069">
        <v>4</v>
      </c>
      <c r="H1069">
        <v>4</v>
      </c>
      <c r="I1069">
        <v>32</v>
      </c>
      <c r="J1069" t="s">
        <v>1476</v>
      </c>
    </row>
    <row r="1070" spans="1:10" x14ac:dyDescent="0.2">
      <c r="A1070" s="1">
        <v>42779</v>
      </c>
      <c r="B1070" t="s">
        <v>1502</v>
      </c>
      <c r="C1070" t="s">
        <v>3752</v>
      </c>
      <c r="D1070" t="s">
        <v>3086</v>
      </c>
      <c r="E1070">
        <v>17</v>
      </c>
      <c r="F1070">
        <v>5</v>
      </c>
      <c r="G1070">
        <v>19</v>
      </c>
      <c r="H1070">
        <v>3</v>
      </c>
      <c r="I1070">
        <v>44</v>
      </c>
      <c r="J1070" t="s">
        <v>36</v>
      </c>
    </row>
    <row r="1071" spans="1:10" x14ac:dyDescent="0.2">
      <c r="A1071" s="1">
        <v>42735</v>
      </c>
      <c r="B1071" t="s">
        <v>1512</v>
      </c>
      <c r="C1071" t="s">
        <v>3753</v>
      </c>
      <c r="D1071" t="s">
        <v>3086</v>
      </c>
      <c r="E1071">
        <v>5</v>
      </c>
      <c r="F1071">
        <v>4</v>
      </c>
      <c r="G1071">
        <v>9</v>
      </c>
      <c r="H1071">
        <v>0</v>
      </c>
      <c r="I1071">
        <v>18</v>
      </c>
      <c r="J1071" t="s">
        <v>12</v>
      </c>
    </row>
    <row r="1072" spans="1:10" x14ac:dyDescent="0.2">
      <c r="A1072" s="1">
        <v>42733</v>
      </c>
      <c r="B1072" t="s">
        <v>1514</v>
      </c>
      <c r="C1072" t="s">
        <v>3754</v>
      </c>
      <c r="D1072" t="s">
        <v>3086</v>
      </c>
      <c r="E1072">
        <v>5</v>
      </c>
      <c r="F1072">
        <v>5</v>
      </c>
      <c r="G1072">
        <v>16</v>
      </c>
      <c r="H1072">
        <v>0</v>
      </c>
      <c r="I1072">
        <v>26</v>
      </c>
      <c r="J1072" t="s">
        <v>36</v>
      </c>
    </row>
    <row r="1073" spans="1:10" x14ac:dyDescent="0.2">
      <c r="A1073" s="1">
        <v>42728</v>
      </c>
      <c r="B1073" t="s">
        <v>1516</v>
      </c>
      <c r="C1073" t="s">
        <v>3755</v>
      </c>
      <c r="D1073" t="s">
        <v>3086</v>
      </c>
      <c r="E1073">
        <v>0</v>
      </c>
      <c r="F1073">
        <v>0</v>
      </c>
      <c r="G1073">
        <v>4</v>
      </c>
      <c r="H1073">
        <v>1</v>
      </c>
      <c r="I1073">
        <v>5</v>
      </c>
      <c r="J1073" t="s">
        <v>36</v>
      </c>
    </row>
    <row r="1074" spans="1:10" x14ac:dyDescent="0.2">
      <c r="A1074" s="1">
        <v>42711</v>
      </c>
      <c r="B1074" t="s">
        <v>1518</v>
      </c>
      <c r="C1074" t="s">
        <v>3756</v>
      </c>
      <c r="D1074" t="s">
        <v>3086</v>
      </c>
      <c r="E1074">
        <v>23</v>
      </c>
      <c r="F1074">
        <v>7</v>
      </c>
      <c r="G1074">
        <v>13</v>
      </c>
      <c r="H1074">
        <v>0</v>
      </c>
      <c r="I1074">
        <v>43</v>
      </c>
      <c r="J1074" t="s">
        <v>36</v>
      </c>
    </row>
    <row r="1075" spans="1:10" x14ac:dyDescent="0.2">
      <c r="A1075" s="1">
        <v>42704</v>
      </c>
      <c r="B1075" t="s">
        <v>1522</v>
      </c>
      <c r="C1075" t="s">
        <v>3757</v>
      </c>
      <c r="D1075" t="s">
        <v>3086</v>
      </c>
      <c r="E1075">
        <v>14</v>
      </c>
      <c r="F1075">
        <v>0</v>
      </c>
      <c r="G1075">
        <v>9</v>
      </c>
      <c r="H1075">
        <v>0</v>
      </c>
      <c r="I1075">
        <v>23</v>
      </c>
      <c r="J1075" t="s">
        <v>22</v>
      </c>
    </row>
    <row r="1076" spans="1:10" x14ac:dyDescent="0.2">
      <c r="A1076" s="1">
        <v>42691</v>
      </c>
      <c r="B1076" t="s">
        <v>1532</v>
      </c>
      <c r="C1076" t="s">
        <v>3758</v>
      </c>
      <c r="D1076" t="s">
        <v>3086</v>
      </c>
      <c r="E1076">
        <v>23</v>
      </c>
      <c r="F1076">
        <v>11</v>
      </c>
      <c r="G1076">
        <v>9</v>
      </c>
      <c r="H1076">
        <v>1</v>
      </c>
      <c r="I1076">
        <v>44</v>
      </c>
      <c r="J1076" t="s">
        <v>39</v>
      </c>
    </row>
    <row r="1077" spans="1:10" x14ac:dyDescent="0.2">
      <c r="A1077" s="1">
        <v>42691</v>
      </c>
      <c r="B1077" t="s">
        <v>1532</v>
      </c>
      <c r="C1077" t="s">
        <v>3759</v>
      </c>
      <c r="D1077" t="s">
        <v>3086</v>
      </c>
      <c r="E1077">
        <v>23</v>
      </c>
      <c r="F1077">
        <v>11</v>
      </c>
      <c r="G1077">
        <v>9</v>
      </c>
      <c r="H1077">
        <v>1</v>
      </c>
      <c r="I1077">
        <v>44</v>
      </c>
      <c r="J1077" t="s">
        <v>39</v>
      </c>
    </row>
    <row r="1078" spans="1:10" x14ac:dyDescent="0.2">
      <c r="A1078" s="1">
        <v>42642</v>
      </c>
      <c r="B1078" t="s">
        <v>1539</v>
      </c>
      <c r="C1078" t="s">
        <v>3760</v>
      </c>
      <c r="D1078" t="s">
        <v>3086</v>
      </c>
      <c r="E1078">
        <v>0</v>
      </c>
      <c r="F1078">
        <v>2</v>
      </c>
      <c r="G1078">
        <v>1</v>
      </c>
      <c r="H1078">
        <v>1</v>
      </c>
      <c r="I1078">
        <v>4</v>
      </c>
      <c r="J1078" t="s">
        <v>17</v>
      </c>
    </row>
    <row r="1079" spans="1:10" x14ac:dyDescent="0.2">
      <c r="A1079" s="1">
        <v>42636</v>
      </c>
      <c r="B1079" t="s">
        <v>1541</v>
      </c>
      <c r="C1079" t="s">
        <v>3761</v>
      </c>
      <c r="D1079" t="s">
        <v>3086</v>
      </c>
      <c r="E1079">
        <v>0</v>
      </c>
      <c r="F1079">
        <v>0</v>
      </c>
      <c r="G1079">
        <v>5</v>
      </c>
      <c r="H1079">
        <v>0</v>
      </c>
      <c r="I1079">
        <v>5</v>
      </c>
      <c r="J1079" t="s">
        <v>1543</v>
      </c>
    </row>
    <row r="1080" spans="1:10" x14ac:dyDescent="0.2">
      <c r="A1080" s="1">
        <v>42636</v>
      </c>
      <c r="B1080" t="s">
        <v>1541</v>
      </c>
      <c r="C1080" t="s">
        <v>3762</v>
      </c>
      <c r="D1080" t="s">
        <v>3086</v>
      </c>
      <c r="E1080">
        <v>0</v>
      </c>
      <c r="F1080">
        <v>0</v>
      </c>
      <c r="G1080">
        <v>5</v>
      </c>
      <c r="H1080">
        <v>0</v>
      </c>
      <c r="I1080">
        <v>5</v>
      </c>
      <c r="J1080" t="s">
        <v>1543</v>
      </c>
    </row>
    <row r="1081" spans="1:10" x14ac:dyDescent="0.2">
      <c r="A1081" s="1">
        <v>42635</v>
      </c>
      <c r="B1081" t="s">
        <v>1544</v>
      </c>
      <c r="C1081" t="s">
        <v>3763</v>
      </c>
      <c r="D1081" t="s">
        <v>3086</v>
      </c>
      <c r="E1081">
        <v>1</v>
      </c>
      <c r="F1081">
        <v>1</v>
      </c>
      <c r="G1081">
        <v>2</v>
      </c>
      <c r="H1081">
        <v>0</v>
      </c>
      <c r="I1081">
        <v>4</v>
      </c>
      <c r="J1081" t="s">
        <v>1039</v>
      </c>
    </row>
    <row r="1082" spans="1:10" x14ac:dyDescent="0.2">
      <c r="A1082" s="1">
        <v>42621</v>
      </c>
      <c r="B1082" t="s">
        <v>1564</v>
      </c>
      <c r="C1082" t="s">
        <v>3764</v>
      </c>
      <c r="D1082" t="s">
        <v>3086</v>
      </c>
      <c r="E1082">
        <v>0</v>
      </c>
      <c r="F1082">
        <v>20</v>
      </c>
      <c r="G1082">
        <v>2</v>
      </c>
      <c r="H1082">
        <v>0</v>
      </c>
      <c r="I1082">
        <v>22</v>
      </c>
      <c r="J1082" t="s">
        <v>36</v>
      </c>
    </row>
    <row r="1083" spans="1:10" x14ac:dyDescent="0.2">
      <c r="A1083" s="1">
        <v>42607</v>
      </c>
      <c r="B1083" t="s">
        <v>1570</v>
      </c>
      <c r="C1083" t="s">
        <v>3765</v>
      </c>
      <c r="D1083" t="s">
        <v>3086</v>
      </c>
      <c r="E1083">
        <v>8</v>
      </c>
      <c r="F1083">
        <v>0</v>
      </c>
      <c r="G1083">
        <v>1</v>
      </c>
      <c r="H1083">
        <v>0</v>
      </c>
      <c r="I1083">
        <v>9</v>
      </c>
      <c r="J1083" t="s">
        <v>10</v>
      </c>
    </row>
    <row r="1084" spans="1:10" x14ac:dyDescent="0.2">
      <c r="A1084" s="1">
        <v>42606</v>
      </c>
      <c r="B1084" t="s">
        <v>1572</v>
      </c>
      <c r="C1084" t="s">
        <v>3766</v>
      </c>
      <c r="D1084" t="s">
        <v>3086</v>
      </c>
      <c r="E1084">
        <v>4</v>
      </c>
      <c r="F1084">
        <v>0</v>
      </c>
      <c r="G1084">
        <v>2</v>
      </c>
      <c r="H1084">
        <v>0</v>
      </c>
      <c r="I1084">
        <v>6</v>
      </c>
      <c r="J1084" t="s">
        <v>10</v>
      </c>
    </row>
    <row r="1085" spans="1:10" x14ac:dyDescent="0.2">
      <c r="A1085" s="1">
        <v>42555</v>
      </c>
      <c r="B1085" t="s">
        <v>1595</v>
      </c>
      <c r="C1085" t="s">
        <v>3767</v>
      </c>
      <c r="D1085" t="s">
        <v>3086</v>
      </c>
      <c r="E1085">
        <v>0</v>
      </c>
      <c r="F1085">
        <v>17</v>
      </c>
      <c r="G1085">
        <v>2</v>
      </c>
      <c r="H1085">
        <v>0</v>
      </c>
      <c r="I1085">
        <v>19</v>
      </c>
      <c r="J1085" t="s">
        <v>18</v>
      </c>
    </row>
    <row r="1086" spans="1:10" x14ac:dyDescent="0.2">
      <c r="A1086" s="1">
        <v>42537</v>
      </c>
      <c r="B1086" t="s">
        <v>1599</v>
      </c>
      <c r="C1086" t="s">
        <v>3768</v>
      </c>
      <c r="D1086" t="s">
        <v>3086</v>
      </c>
      <c r="E1086">
        <v>0</v>
      </c>
      <c r="F1086">
        <v>14</v>
      </c>
      <c r="G1086">
        <v>3</v>
      </c>
      <c r="H1086">
        <v>0</v>
      </c>
      <c r="I1086">
        <v>17</v>
      </c>
      <c r="J1086" t="s">
        <v>1601</v>
      </c>
    </row>
    <row r="1087" spans="1:10" x14ac:dyDescent="0.2">
      <c r="A1087" s="1">
        <v>42535</v>
      </c>
      <c r="B1087" t="s">
        <v>1604</v>
      </c>
      <c r="C1087" t="s">
        <v>3769</v>
      </c>
      <c r="D1087" t="s">
        <v>3086</v>
      </c>
      <c r="E1087">
        <v>2</v>
      </c>
      <c r="F1087">
        <v>9</v>
      </c>
      <c r="G1087">
        <v>5</v>
      </c>
      <c r="H1087">
        <v>0</v>
      </c>
      <c r="I1087">
        <v>16</v>
      </c>
      <c r="J1087" t="s">
        <v>36</v>
      </c>
    </row>
    <row r="1088" spans="1:10" x14ac:dyDescent="0.2">
      <c r="A1088" s="1">
        <v>42530</v>
      </c>
      <c r="B1088" t="s">
        <v>1606</v>
      </c>
      <c r="C1088" t="s">
        <v>3770</v>
      </c>
      <c r="D1088" t="s">
        <v>3086</v>
      </c>
      <c r="E1088">
        <v>0</v>
      </c>
      <c r="F1088">
        <v>11</v>
      </c>
      <c r="G1088">
        <v>1</v>
      </c>
      <c r="H1088">
        <v>0</v>
      </c>
      <c r="I1088">
        <v>12</v>
      </c>
      <c r="J1088" t="s">
        <v>18</v>
      </c>
    </row>
    <row r="1089" spans="1:10" x14ac:dyDescent="0.2">
      <c r="A1089" s="1">
        <v>42522</v>
      </c>
      <c r="B1089" t="s">
        <v>1610</v>
      </c>
      <c r="C1089" t="s">
        <v>3771</v>
      </c>
      <c r="D1089" t="s">
        <v>3086</v>
      </c>
      <c r="E1089">
        <v>3</v>
      </c>
      <c r="F1089">
        <v>13</v>
      </c>
      <c r="G1089">
        <v>3</v>
      </c>
      <c r="H1089">
        <v>0</v>
      </c>
      <c r="I1089">
        <v>19</v>
      </c>
      <c r="J1089" t="s">
        <v>1612</v>
      </c>
    </row>
    <row r="1090" spans="1:10" x14ac:dyDescent="0.2">
      <c r="A1090" s="1">
        <v>42448</v>
      </c>
      <c r="B1090" t="s">
        <v>1617</v>
      </c>
      <c r="C1090" t="s">
        <v>3772</v>
      </c>
      <c r="D1090" t="s">
        <v>3086</v>
      </c>
      <c r="E1090">
        <v>0</v>
      </c>
      <c r="F1090">
        <v>38</v>
      </c>
      <c r="G1090">
        <v>8</v>
      </c>
      <c r="H1090">
        <v>0</v>
      </c>
      <c r="I1090">
        <v>46</v>
      </c>
      <c r="J1090" t="s">
        <v>14</v>
      </c>
    </row>
    <row r="1091" spans="1:10" x14ac:dyDescent="0.2">
      <c r="A1091" s="1">
        <v>42448</v>
      </c>
      <c r="B1091" t="s">
        <v>1619</v>
      </c>
      <c r="C1091" t="s">
        <v>3773</v>
      </c>
      <c r="D1091" t="s">
        <v>3086</v>
      </c>
      <c r="E1091">
        <v>0</v>
      </c>
      <c r="F1091">
        <v>12</v>
      </c>
      <c r="G1091">
        <v>10</v>
      </c>
      <c r="H1091">
        <v>2</v>
      </c>
      <c r="I1091">
        <v>24</v>
      </c>
      <c r="J1091" t="s">
        <v>36</v>
      </c>
    </row>
    <row r="1092" spans="1:10" x14ac:dyDescent="0.2">
      <c r="A1092" s="1">
        <v>42448</v>
      </c>
      <c r="B1092" t="s">
        <v>1619</v>
      </c>
      <c r="C1092" t="s">
        <v>3774</v>
      </c>
      <c r="D1092" t="s">
        <v>3086</v>
      </c>
      <c r="E1092">
        <v>0</v>
      </c>
      <c r="F1092">
        <v>12</v>
      </c>
      <c r="G1092">
        <v>10</v>
      </c>
      <c r="H1092">
        <v>2</v>
      </c>
      <c r="I1092">
        <v>24</v>
      </c>
      <c r="J1092" t="s">
        <v>36</v>
      </c>
    </row>
    <row r="1093" spans="1:10" x14ac:dyDescent="0.2">
      <c r="A1093" s="1">
        <v>42448</v>
      </c>
      <c r="B1093" t="s">
        <v>1619</v>
      </c>
      <c r="C1093" t="s">
        <v>3775</v>
      </c>
      <c r="D1093" t="s">
        <v>3086</v>
      </c>
      <c r="E1093">
        <v>0</v>
      </c>
      <c r="F1093">
        <v>12</v>
      </c>
      <c r="G1093">
        <v>10</v>
      </c>
      <c r="H1093">
        <v>2</v>
      </c>
      <c r="I1093">
        <v>24</v>
      </c>
      <c r="J1093" t="s">
        <v>36</v>
      </c>
    </row>
    <row r="1094" spans="1:10" x14ac:dyDescent="0.2">
      <c r="A1094" s="1">
        <v>42418</v>
      </c>
      <c r="B1094" t="s">
        <v>1621</v>
      </c>
      <c r="C1094" t="s">
        <v>3776</v>
      </c>
      <c r="D1094" t="s">
        <v>3086</v>
      </c>
      <c r="E1094">
        <v>0</v>
      </c>
      <c r="F1094">
        <v>2</v>
      </c>
      <c r="G1094">
        <v>2</v>
      </c>
      <c r="H1094">
        <v>0</v>
      </c>
      <c r="I1094">
        <v>4</v>
      </c>
      <c r="J1094" t="s">
        <v>18</v>
      </c>
    </row>
    <row r="1095" spans="1:10" x14ac:dyDescent="0.2">
      <c r="A1095" s="1">
        <v>42416</v>
      </c>
      <c r="B1095" t="s">
        <v>1623</v>
      </c>
      <c r="C1095" t="s">
        <v>3777</v>
      </c>
      <c r="D1095" t="s">
        <v>3086</v>
      </c>
      <c r="E1095">
        <v>2</v>
      </c>
      <c r="F1095">
        <v>16</v>
      </c>
      <c r="G1095">
        <v>2</v>
      </c>
      <c r="H1095">
        <v>0</v>
      </c>
      <c r="I1095">
        <v>20</v>
      </c>
      <c r="J1095" t="s">
        <v>36</v>
      </c>
    </row>
    <row r="1096" spans="1:10" x14ac:dyDescent="0.2">
      <c r="A1096" s="1">
        <v>42414</v>
      </c>
      <c r="B1096" t="s">
        <v>1627</v>
      </c>
      <c r="C1096" t="s">
        <v>3778</v>
      </c>
      <c r="D1096" t="s">
        <v>3086</v>
      </c>
      <c r="E1096">
        <v>4</v>
      </c>
      <c r="F1096">
        <v>0</v>
      </c>
      <c r="G1096">
        <v>7</v>
      </c>
      <c r="H1096">
        <v>1</v>
      </c>
      <c r="I1096">
        <v>12</v>
      </c>
      <c r="J1096" t="s">
        <v>36</v>
      </c>
    </row>
    <row r="1097" spans="1:10" x14ac:dyDescent="0.2">
      <c r="A1097" s="1">
        <v>42276</v>
      </c>
      <c r="B1097" t="s">
        <v>1640</v>
      </c>
      <c r="C1097" t="s">
        <v>3779</v>
      </c>
      <c r="D1097" t="s">
        <v>3086</v>
      </c>
      <c r="E1097">
        <v>3</v>
      </c>
      <c r="F1097">
        <v>0</v>
      </c>
      <c r="G1097">
        <v>3</v>
      </c>
      <c r="H1097">
        <v>0</v>
      </c>
      <c r="I1097">
        <v>6</v>
      </c>
      <c r="J1097" t="s">
        <v>14</v>
      </c>
    </row>
    <row r="1098" spans="1:10" x14ac:dyDescent="0.2">
      <c r="A1098" s="1">
        <v>42276</v>
      </c>
      <c r="B1098" t="s">
        <v>1640</v>
      </c>
      <c r="C1098" t="s">
        <v>3780</v>
      </c>
      <c r="D1098" t="s">
        <v>3086</v>
      </c>
      <c r="E1098">
        <v>3</v>
      </c>
      <c r="F1098">
        <v>0</v>
      </c>
      <c r="G1098">
        <v>3</v>
      </c>
      <c r="H1098">
        <v>0</v>
      </c>
      <c r="I1098">
        <v>6</v>
      </c>
      <c r="J1098" t="s">
        <v>14</v>
      </c>
    </row>
    <row r="1099" spans="1:10" x14ac:dyDescent="0.2">
      <c r="A1099" s="1">
        <v>42275</v>
      </c>
      <c r="B1099" t="s">
        <v>1642</v>
      </c>
      <c r="C1099" t="s">
        <v>3781</v>
      </c>
      <c r="D1099" t="s">
        <v>3086</v>
      </c>
      <c r="E1099">
        <v>2</v>
      </c>
      <c r="F1099">
        <v>62</v>
      </c>
      <c r="G1099">
        <v>7</v>
      </c>
      <c r="H1099">
        <v>3</v>
      </c>
      <c r="I1099">
        <v>74</v>
      </c>
      <c r="J1099" t="s">
        <v>9</v>
      </c>
    </row>
    <row r="1100" spans="1:10" x14ac:dyDescent="0.2">
      <c r="A1100" s="1">
        <v>42275</v>
      </c>
      <c r="B1100" t="s">
        <v>1642</v>
      </c>
      <c r="C1100" t="s">
        <v>3782</v>
      </c>
      <c r="D1100" t="s">
        <v>3086</v>
      </c>
      <c r="E1100">
        <v>2</v>
      </c>
      <c r="F1100">
        <v>62</v>
      </c>
      <c r="G1100">
        <v>7</v>
      </c>
      <c r="H1100">
        <v>3</v>
      </c>
      <c r="I1100">
        <v>74</v>
      </c>
      <c r="J1100" t="s">
        <v>9</v>
      </c>
    </row>
    <row r="1101" spans="1:10" x14ac:dyDescent="0.2">
      <c r="A1101" s="1">
        <v>42275</v>
      </c>
      <c r="B1101" t="s">
        <v>1642</v>
      </c>
      <c r="C1101" t="s">
        <v>3783</v>
      </c>
      <c r="D1101" t="s">
        <v>3086</v>
      </c>
      <c r="E1101">
        <v>2</v>
      </c>
      <c r="F1101">
        <v>62</v>
      </c>
      <c r="G1101">
        <v>7</v>
      </c>
      <c r="H1101">
        <v>3</v>
      </c>
      <c r="I1101">
        <v>74</v>
      </c>
      <c r="J1101" t="s">
        <v>9</v>
      </c>
    </row>
    <row r="1102" spans="1:10" x14ac:dyDescent="0.2">
      <c r="A1102" s="1">
        <v>42275</v>
      </c>
      <c r="B1102" t="s">
        <v>1642</v>
      </c>
      <c r="C1102" t="s">
        <v>3784</v>
      </c>
      <c r="D1102" t="s">
        <v>3086</v>
      </c>
      <c r="E1102">
        <v>2</v>
      </c>
      <c r="F1102">
        <v>62</v>
      </c>
      <c r="G1102">
        <v>7</v>
      </c>
      <c r="H1102">
        <v>3</v>
      </c>
      <c r="I1102">
        <v>74</v>
      </c>
      <c r="J1102" t="s">
        <v>9</v>
      </c>
    </row>
    <row r="1103" spans="1:10" x14ac:dyDescent="0.2">
      <c r="A1103" s="1">
        <v>42270</v>
      </c>
      <c r="B1103" t="s">
        <v>1649</v>
      </c>
      <c r="C1103" t="s">
        <v>3785</v>
      </c>
      <c r="D1103" t="s">
        <v>3086</v>
      </c>
      <c r="E1103">
        <v>1</v>
      </c>
      <c r="F1103">
        <v>24</v>
      </c>
      <c r="G1103">
        <v>9</v>
      </c>
      <c r="H1103">
        <v>0</v>
      </c>
      <c r="I1103">
        <v>34</v>
      </c>
      <c r="J1103" t="s">
        <v>1651</v>
      </c>
    </row>
    <row r="1104" spans="1:10" x14ac:dyDescent="0.2">
      <c r="A1104" s="1">
        <v>42270</v>
      </c>
      <c r="B1104" t="s">
        <v>1649</v>
      </c>
      <c r="C1104" t="s">
        <v>3786</v>
      </c>
      <c r="D1104" t="s">
        <v>3086</v>
      </c>
      <c r="E1104">
        <v>1</v>
      </c>
      <c r="F1104">
        <v>24</v>
      </c>
      <c r="G1104">
        <v>9</v>
      </c>
      <c r="H1104">
        <v>0</v>
      </c>
      <c r="I1104">
        <v>34</v>
      </c>
      <c r="J1104" t="s">
        <v>1651</v>
      </c>
    </row>
    <row r="1105" spans="1:10" x14ac:dyDescent="0.2">
      <c r="A1105" s="1">
        <v>42265</v>
      </c>
      <c r="B1105" t="s">
        <v>1652</v>
      </c>
      <c r="C1105" t="s">
        <v>3787</v>
      </c>
      <c r="D1105" t="s">
        <v>3086</v>
      </c>
      <c r="E1105">
        <v>0</v>
      </c>
      <c r="F1105">
        <v>7</v>
      </c>
      <c r="G1105">
        <v>3</v>
      </c>
      <c r="H1105">
        <v>0</v>
      </c>
      <c r="I1105">
        <v>10</v>
      </c>
      <c r="J1105" t="s">
        <v>36</v>
      </c>
    </row>
    <row r="1106" spans="1:10" x14ac:dyDescent="0.2">
      <c r="A1106" s="1">
        <v>42257</v>
      </c>
      <c r="B1106" t="s">
        <v>1654</v>
      </c>
      <c r="C1106" t="s">
        <v>3788</v>
      </c>
      <c r="D1106" t="s">
        <v>3086</v>
      </c>
      <c r="E1106">
        <v>1</v>
      </c>
      <c r="F1106">
        <v>16</v>
      </c>
      <c r="G1106">
        <v>2</v>
      </c>
      <c r="H1106">
        <v>2</v>
      </c>
      <c r="I1106">
        <v>21</v>
      </c>
      <c r="J1106" t="s">
        <v>36</v>
      </c>
    </row>
    <row r="1107" spans="1:10" x14ac:dyDescent="0.2">
      <c r="A1107" s="1">
        <v>42257</v>
      </c>
      <c r="B1107" t="s">
        <v>1654</v>
      </c>
      <c r="C1107" t="s">
        <v>3789</v>
      </c>
      <c r="D1107" t="s">
        <v>3086</v>
      </c>
      <c r="E1107">
        <v>1</v>
      </c>
      <c r="F1107">
        <v>16</v>
      </c>
      <c r="G1107">
        <v>2</v>
      </c>
      <c r="H1107">
        <v>2</v>
      </c>
      <c r="I1107">
        <v>21</v>
      </c>
      <c r="J1107" t="s">
        <v>36</v>
      </c>
    </row>
    <row r="1108" spans="1:10" x14ac:dyDescent="0.2">
      <c r="A1108" s="1">
        <v>42236</v>
      </c>
      <c r="B1108" t="s">
        <v>1665</v>
      </c>
      <c r="C1108" t="s">
        <v>3790</v>
      </c>
      <c r="D1108" t="s">
        <v>3086</v>
      </c>
      <c r="E1108">
        <v>9</v>
      </c>
      <c r="F1108">
        <v>3</v>
      </c>
      <c r="G1108">
        <v>11</v>
      </c>
      <c r="H1108">
        <v>0</v>
      </c>
      <c r="I1108">
        <v>23</v>
      </c>
      <c r="J1108" t="s">
        <v>36</v>
      </c>
    </row>
    <row r="1109" spans="1:10" x14ac:dyDescent="0.2">
      <c r="A1109" s="1">
        <v>42220</v>
      </c>
      <c r="B1109" t="s">
        <v>1674</v>
      </c>
      <c r="C1109" t="s">
        <v>3791</v>
      </c>
      <c r="D1109" t="s">
        <v>3086</v>
      </c>
      <c r="E1109">
        <v>6</v>
      </c>
      <c r="F1109">
        <v>3</v>
      </c>
      <c r="G1109">
        <v>10</v>
      </c>
      <c r="H1109">
        <v>0</v>
      </c>
      <c r="I1109">
        <v>19</v>
      </c>
      <c r="J1109" t="s">
        <v>16</v>
      </c>
    </row>
    <row r="1110" spans="1:10" x14ac:dyDescent="0.2">
      <c r="A1110" s="1">
        <v>42219</v>
      </c>
      <c r="B1110" t="s">
        <v>1679</v>
      </c>
      <c r="C1110" t="s">
        <v>3792</v>
      </c>
      <c r="D1110" t="s">
        <v>3086</v>
      </c>
      <c r="E1110">
        <v>9</v>
      </c>
      <c r="F1110">
        <v>7</v>
      </c>
      <c r="G1110">
        <v>15</v>
      </c>
      <c r="H1110">
        <v>1</v>
      </c>
      <c r="I1110">
        <v>32</v>
      </c>
      <c r="J1110" t="s">
        <v>22</v>
      </c>
    </row>
    <row r="1111" spans="1:10" x14ac:dyDescent="0.2">
      <c r="A1111" s="1">
        <v>42200</v>
      </c>
      <c r="B1111" t="s">
        <v>1697</v>
      </c>
      <c r="C1111" t="s">
        <v>3793</v>
      </c>
      <c r="D1111" t="s">
        <v>3086</v>
      </c>
      <c r="E1111">
        <v>2</v>
      </c>
      <c r="F1111">
        <v>19</v>
      </c>
      <c r="G1111">
        <v>21</v>
      </c>
      <c r="H1111">
        <v>0</v>
      </c>
      <c r="I1111">
        <v>42</v>
      </c>
      <c r="J1111" t="s">
        <v>565</v>
      </c>
    </row>
    <row r="1112" spans="1:10" x14ac:dyDescent="0.2">
      <c r="A1112" s="1">
        <v>42200</v>
      </c>
      <c r="B1112" t="s">
        <v>1697</v>
      </c>
      <c r="C1112" t="s">
        <v>3794</v>
      </c>
      <c r="D1112" t="s">
        <v>3086</v>
      </c>
      <c r="E1112">
        <v>2</v>
      </c>
      <c r="F1112">
        <v>19</v>
      </c>
      <c r="G1112">
        <v>21</v>
      </c>
      <c r="H1112">
        <v>0</v>
      </c>
      <c r="I1112">
        <v>42</v>
      </c>
      <c r="J1112" t="s">
        <v>565</v>
      </c>
    </row>
    <row r="1113" spans="1:10" x14ac:dyDescent="0.2">
      <c r="A1113" s="1">
        <v>42198</v>
      </c>
      <c r="B1113" t="s">
        <v>1703</v>
      </c>
      <c r="C1113" t="s">
        <v>3795</v>
      </c>
      <c r="D1113" t="s">
        <v>3086</v>
      </c>
      <c r="E1113">
        <v>7</v>
      </c>
      <c r="F1113">
        <v>0</v>
      </c>
      <c r="G1113">
        <v>3</v>
      </c>
      <c r="H1113">
        <v>0</v>
      </c>
      <c r="I1113">
        <v>10</v>
      </c>
      <c r="J1113" t="s">
        <v>3</v>
      </c>
    </row>
    <row r="1114" spans="1:10" x14ac:dyDescent="0.2">
      <c r="A1114" s="1">
        <v>42194</v>
      </c>
      <c r="B1114" t="s">
        <v>1707</v>
      </c>
      <c r="C1114" t="s">
        <v>3796</v>
      </c>
      <c r="D1114" t="s">
        <v>3086</v>
      </c>
      <c r="E1114">
        <v>4</v>
      </c>
      <c r="F1114">
        <v>1</v>
      </c>
      <c r="G1114">
        <v>15</v>
      </c>
      <c r="H1114">
        <v>0</v>
      </c>
      <c r="I1114">
        <v>20</v>
      </c>
      <c r="J1114" t="s">
        <v>22</v>
      </c>
    </row>
    <row r="1115" spans="1:10" x14ac:dyDescent="0.2">
      <c r="A1115" s="1">
        <v>42181</v>
      </c>
      <c r="B1115" t="s">
        <v>1716</v>
      </c>
      <c r="C1115" t="s">
        <v>3797</v>
      </c>
      <c r="D1115" t="s">
        <v>3086</v>
      </c>
      <c r="E1115">
        <v>14</v>
      </c>
      <c r="F1115">
        <v>0</v>
      </c>
      <c r="G1115">
        <v>1</v>
      </c>
      <c r="H1115">
        <v>1</v>
      </c>
      <c r="I1115">
        <v>16</v>
      </c>
      <c r="J1115" t="s">
        <v>14</v>
      </c>
    </row>
    <row r="1116" spans="1:10" x14ac:dyDescent="0.2">
      <c r="A1116" s="1">
        <v>42181</v>
      </c>
      <c r="B1116" t="s">
        <v>1716</v>
      </c>
      <c r="C1116" t="s">
        <v>3798</v>
      </c>
      <c r="D1116" t="s">
        <v>3086</v>
      </c>
      <c r="E1116">
        <v>14</v>
      </c>
      <c r="F1116">
        <v>0</v>
      </c>
      <c r="G1116">
        <v>1</v>
      </c>
      <c r="H1116">
        <v>1</v>
      </c>
      <c r="I1116">
        <v>16</v>
      </c>
      <c r="J1116" t="s">
        <v>14</v>
      </c>
    </row>
    <row r="1117" spans="1:10" x14ac:dyDescent="0.2">
      <c r="A1117" s="1">
        <v>42179</v>
      </c>
      <c r="B1117" t="s">
        <v>1720</v>
      </c>
      <c r="C1117" t="s">
        <v>3799</v>
      </c>
      <c r="D1117" t="s">
        <v>3086</v>
      </c>
      <c r="E1117">
        <v>2</v>
      </c>
      <c r="F1117">
        <v>10</v>
      </c>
      <c r="G1117">
        <v>4</v>
      </c>
      <c r="H1117">
        <v>0</v>
      </c>
      <c r="I1117">
        <v>16</v>
      </c>
      <c r="J1117" t="s">
        <v>36</v>
      </c>
    </row>
    <row r="1118" spans="1:10" x14ac:dyDescent="0.2">
      <c r="A1118" s="1">
        <v>42169</v>
      </c>
      <c r="B1118" t="s">
        <v>1726</v>
      </c>
      <c r="C1118" t="s">
        <v>3800</v>
      </c>
      <c r="D1118" t="s">
        <v>3086</v>
      </c>
      <c r="E1118">
        <v>0</v>
      </c>
      <c r="F1118">
        <v>0</v>
      </c>
      <c r="G1118">
        <v>1</v>
      </c>
      <c r="H1118">
        <v>1</v>
      </c>
      <c r="I1118">
        <v>2</v>
      </c>
      <c r="J1118" t="s">
        <v>16</v>
      </c>
    </row>
    <row r="1119" spans="1:10" x14ac:dyDescent="0.2">
      <c r="A1119" s="1">
        <v>42157</v>
      </c>
      <c r="B1119" t="s">
        <v>1732</v>
      </c>
      <c r="C1119" t="s">
        <v>3801</v>
      </c>
      <c r="D1119" t="s">
        <v>3086</v>
      </c>
      <c r="E1119">
        <v>3</v>
      </c>
      <c r="F1119">
        <v>4</v>
      </c>
      <c r="G1119">
        <v>4</v>
      </c>
      <c r="H1119">
        <v>1</v>
      </c>
      <c r="I1119">
        <v>12</v>
      </c>
      <c r="J1119" t="s">
        <v>22</v>
      </c>
    </row>
    <row r="1120" spans="1:10" x14ac:dyDescent="0.2">
      <c r="A1120" s="1">
        <v>42157</v>
      </c>
      <c r="B1120" t="s">
        <v>1732</v>
      </c>
      <c r="C1120" t="s">
        <v>3802</v>
      </c>
      <c r="D1120" t="s">
        <v>3086</v>
      </c>
      <c r="E1120">
        <v>3</v>
      </c>
      <c r="F1120">
        <v>4</v>
      </c>
      <c r="G1120">
        <v>4</v>
      </c>
      <c r="H1120">
        <v>1</v>
      </c>
      <c r="I1120">
        <v>12</v>
      </c>
      <c r="J1120" t="s">
        <v>22</v>
      </c>
    </row>
    <row r="1121" spans="1:10" x14ac:dyDescent="0.2">
      <c r="A1121" s="1">
        <v>42151</v>
      </c>
      <c r="B1121" t="s">
        <v>1734</v>
      </c>
      <c r="C1121" t="s">
        <v>3803</v>
      </c>
      <c r="D1121" t="s">
        <v>3086</v>
      </c>
      <c r="E1121">
        <v>10</v>
      </c>
      <c r="F1121">
        <v>2</v>
      </c>
      <c r="G1121">
        <v>14</v>
      </c>
      <c r="H1121">
        <v>1</v>
      </c>
      <c r="I1121">
        <v>27</v>
      </c>
      <c r="J1121" t="s">
        <v>36</v>
      </c>
    </row>
    <row r="1122" spans="1:10" x14ac:dyDescent="0.2">
      <c r="A1122" s="1">
        <v>42138</v>
      </c>
      <c r="B1122" t="s">
        <v>1741</v>
      </c>
      <c r="C1122" t="s">
        <v>3804</v>
      </c>
      <c r="D1122" t="s">
        <v>3086</v>
      </c>
      <c r="E1122">
        <v>5</v>
      </c>
      <c r="F1122">
        <v>0</v>
      </c>
      <c r="G1122">
        <v>9</v>
      </c>
      <c r="H1122">
        <v>4</v>
      </c>
      <c r="I1122">
        <v>18</v>
      </c>
      <c r="J1122" t="s">
        <v>36</v>
      </c>
    </row>
    <row r="1123" spans="1:10" x14ac:dyDescent="0.2">
      <c r="A1123" s="1">
        <v>42066</v>
      </c>
      <c r="B1123" t="s">
        <v>1753</v>
      </c>
      <c r="C1123" t="s">
        <v>3805</v>
      </c>
      <c r="D1123" t="s">
        <v>3086</v>
      </c>
      <c r="E1123">
        <v>5</v>
      </c>
      <c r="F1123">
        <v>56</v>
      </c>
      <c r="G1123">
        <v>26</v>
      </c>
      <c r="H1123">
        <v>2</v>
      </c>
      <c r="I1123">
        <v>89</v>
      </c>
      <c r="J1123" t="s">
        <v>1755</v>
      </c>
    </row>
    <row r="1124" spans="1:10" x14ac:dyDescent="0.2">
      <c r="A1124" s="1">
        <v>42066</v>
      </c>
      <c r="B1124" t="s">
        <v>1753</v>
      </c>
      <c r="C1124" t="s">
        <v>3806</v>
      </c>
      <c r="D1124" t="s">
        <v>3086</v>
      </c>
      <c r="E1124">
        <v>5</v>
      </c>
      <c r="F1124">
        <v>56</v>
      </c>
      <c r="G1124">
        <v>26</v>
      </c>
      <c r="H1124">
        <v>2</v>
      </c>
      <c r="I1124">
        <v>89</v>
      </c>
      <c r="J1124" t="s">
        <v>1755</v>
      </c>
    </row>
    <row r="1125" spans="1:10" x14ac:dyDescent="0.2">
      <c r="A1125" s="1">
        <v>42066</v>
      </c>
      <c r="B1125" t="s">
        <v>1753</v>
      </c>
      <c r="C1125" t="s">
        <v>3807</v>
      </c>
      <c r="D1125" t="s">
        <v>3086</v>
      </c>
      <c r="E1125">
        <v>5</v>
      </c>
      <c r="F1125">
        <v>56</v>
      </c>
      <c r="G1125">
        <v>26</v>
      </c>
      <c r="H1125">
        <v>2</v>
      </c>
      <c r="I1125">
        <v>89</v>
      </c>
      <c r="J1125" t="s">
        <v>1755</v>
      </c>
    </row>
    <row r="1126" spans="1:10" x14ac:dyDescent="0.2">
      <c r="A1126" s="1">
        <v>42066</v>
      </c>
      <c r="B1126" t="s">
        <v>1753</v>
      </c>
      <c r="C1126" t="s">
        <v>3808</v>
      </c>
      <c r="D1126" t="s">
        <v>3086</v>
      </c>
      <c r="E1126">
        <v>5</v>
      </c>
      <c r="F1126">
        <v>56</v>
      </c>
      <c r="G1126">
        <v>26</v>
      </c>
      <c r="H1126">
        <v>2</v>
      </c>
      <c r="I1126">
        <v>89</v>
      </c>
      <c r="J1126" t="s">
        <v>1755</v>
      </c>
    </row>
    <row r="1127" spans="1:10" x14ac:dyDescent="0.2">
      <c r="A1127" s="1">
        <v>42025</v>
      </c>
      <c r="B1127" t="s">
        <v>1760</v>
      </c>
      <c r="C1127" t="s">
        <v>3809</v>
      </c>
      <c r="D1127" t="s">
        <v>3086</v>
      </c>
      <c r="E1127">
        <v>4</v>
      </c>
      <c r="F1127">
        <v>73</v>
      </c>
      <c r="G1127">
        <v>38</v>
      </c>
      <c r="H1127">
        <v>4</v>
      </c>
      <c r="I1127">
        <v>119</v>
      </c>
      <c r="J1127" t="s">
        <v>15</v>
      </c>
    </row>
    <row r="1128" spans="1:10" x14ac:dyDescent="0.2">
      <c r="A1128" s="1">
        <v>42025</v>
      </c>
      <c r="B1128" t="s">
        <v>1760</v>
      </c>
      <c r="C1128" t="s">
        <v>3810</v>
      </c>
      <c r="D1128" t="s">
        <v>3086</v>
      </c>
      <c r="E1128">
        <v>4</v>
      </c>
      <c r="F1128">
        <v>73</v>
      </c>
      <c r="G1128">
        <v>38</v>
      </c>
      <c r="H1128">
        <v>4</v>
      </c>
      <c r="I1128">
        <v>119</v>
      </c>
      <c r="J1128" t="s">
        <v>15</v>
      </c>
    </row>
    <row r="1129" spans="1:10" x14ac:dyDescent="0.2">
      <c r="A1129" s="1">
        <v>42025</v>
      </c>
      <c r="B1129" t="s">
        <v>1760</v>
      </c>
      <c r="C1129" t="s">
        <v>3811</v>
      </c>
      <c r="D1129" t="s">
        <v>3086</v>
      </c>
      <c r="E1129">
        <v>4</v>
      </c>
      <c r="F1129">
        <v>73</v>
      </c>
      <c r="G1129">
        <v>38</v>
      </c>
      <c r="H1129">
        <v>4</v>
      </c>
      <c r="I1129">
        <v>119</v>
      </c>
      <c r="J1129" t="s">
        <v>15</v>
      </c>
    </row>
    <row r="1130" spans="1:10" x14ac:dyDescent="0.2">
      <c r="A1130" s="1">
        <v>42025</v>
      </c>
      <c r="B1130" t="s">
        <v>1760</v>
      </c>
      <c r="C1130" t="s">
        <v>3812</v>
      </c>
      <c r="D1130" t="s">
        <v>3086</v>
      </c>
      <c r="E1130">
        <v>4</v>
      </c>
      <c r="F1130">
        <v>73</v>
      </c>
      <c r="G1130">
        <v>38</v>
      </c>
      <c r="H1130">
        <v>4</v>
      </c>
      <c r="I1130">
        <v>119</v>
      </c>
      <c r="J1130" t="s">
        <v>15</v>
      </c>
    </row>
    <row r="1131" spans="1:10" x14ac:dyDescent="0.2">
      <c r="A1131" s="1">
        <v>42025</v>
      </c>
      <c r="B1131" t="s">
        <v>1760</v>
      </c>
      <c r="C1131" t="s">
        <v>3813</v>
      </c>
      <c r="D1131" t="s">
        <v>3086</v>
      </c>
      <c r="E1131">
        <v>4</v>
      </c>
      <c r="F1131">
        <v>73</v>
      </c>
      <c r="G1131">
        <v>38</v>
      </c>
      <c r="H1131">
        <v>4</v>
      </c>
      <c r="I1131">
        <v>119</v>
      </c>
      <c r="J1131" t="s">
        <v>15</v>
      </c>
    </row>
    <row r="1132" spans="1:10" x14ac:dyDescent="0.2">
      <c r="A1132" s="1">
        <v>42012</v>
      </c>
      <c r="B1132" t="s">
        <v>1762</v>
      </c>
      <c r="C1132" t="s">
        <v>3814</v>
      </c>
      <c r="D1132" t="s">
        <v>3086</v>
      </c>
      <c r="E1132">
        <v>3</v>
      </c>
      <c r="F1132">
        <v>9</v>
      </c>
      <c r="G1132">
        <v>3</v>
      </c>
      <c r="H1132">
        <v>4</v>
      </c>
      <c r="I1132">
        <v>19</v>
      </c>
      <c r="J1132" t="s">
        <v>22</v>
      </c>
    </row>
    <row r="1133" spans="1:10" x14ac:dyDescent="0.2">
      <c r="A1133" s="1">
        <v>43743</v>
      </c>
      <c r="B1133" t="s">
        <v>1774</v>
      </c>
      <c r="C1133" t="s">
        <v>3815</v>
      </c>
      <c r="D1133" t="s">
        <v>3086</v>
      </c>
      <c r="E1133">
        <v>1</v>
      </c>
      <c r="F1133">
        <v>31</v>
      </c>
      <c r="G1133">
        <v>15</v>
      </c>
      <c r="H1133">
        <v>1</v>
      </c>
      <c r="I1133">
        <v>48</v>
      </c>
      <c r="J1133" t="s">
        <v>8</v>
      </c>
    </row>
    <row r="1134" spans="1:10" x14ac:dyDescent="0.2">
      <c r="A1134" s="1">
        <v>43675</v>
      </c>
      <c r="B1134" t="s">
        <v>1778</v>
      </c>
      <c r="C1134" t="s">
        <v>3816</v>
      </c>
      <c r="D1134" t="s">
        <v>3086</v>
      </c>
      <c r="E1134">
        <v>7</v>
      </c>
      <c r="F1134">
        <v>4</v>
      </c>
      <c r="G1134">
        <v>16</v>
      </c>
      <c r="H1134">
        <v>2</v>
      </c>
      <c r="I1134">
        <v>29</v>
      </c>
      <c r="J1134" t="s">
        <v>1022</v>
      </c>
    </row>
    <row r="1135" spans="1:10" x14ac:dyDescent="0.2">
      <c r="A1135" s="1">
        <v>43671</v>
      </c>
      <c r="B1135" t="s">
        <v>1780</v>
      </c>
      <c r="C1135" t="s">
        <v>3817</v>
      </c>
      <c r="D1135" t="s">
        <v>3086</v>
      </c>
      <c r="E1135">
        <v>2</v>
      </c>
      <c r="F1135">
        <v>8</v>
      </c>
      <c r="G1135">
        <v>13</v>
      </c>
      <c r="H1135">
        <v>0</v>
      </c>
      <c r="I1135">
        <v>23</v>
      </c>
      <c r="J1135" t="s">
        <v>22</v>
      </c>
    </row>
    <row r="1136" spans="1:10" x14ac:dyDescent="0.2">
      <c r="A1136" s="1">
        <v>43576</v>
      </c>
      <c r="B1136" t="s">
        <v>1791</v>
      </c>
      <c r="C1136" t="s">
        <v>3818</v>
      </c>
      <c r="D1136" t="s">
        <v>3086</v>
      </c>
      <c r="E1136">
        <v>0</v>
      </c>
      <c r="F1136">
        <v>17</v>
      </c>
      <c r="G1136">
        <v>6</v>
      </c>
      <c r="H1136">
        <v>0</v>
      </c>
      <c r="I1136">
        <v>23</v>
      </c>
      <c r="J1136" t="s">
        <v>36</v>
      </c>
    </row>
    <row r="1137" spans="1:10" x14ac:dyDescent="0.2">
      <c r="A1137" s="1">
        <v>43576</v>
      </c>
      <c r="B1137" t="s">
        <v>1791</v>
      </c>
      <c r="C1137" t="s">
        <v>3819</v>
      </c>
      <c r="D1137" t="s">
        <v>3086</v>
      </c>
      <c r="E1137">
        <v>0</v>
      </c>
      <c r="F1137">
        <v>17</v>
      </c>
      <c r="G1137">
        <v>6</v>
      </c>
      <c r="H1137">
        <v>0</v>
      </c>
      <c r="I1137">
        <v>23</v>
      </c>
      <c r="J1137" t="s">
        <v>36</v>
      </c>
    </row>
    <row r="1138" spans="1:10" x14ac:dyDescent="0.2">
      <c r="A1138" s="1">
        <v>43573</v>
      </c>
      <c r="B1138" t="s">
        <v>1793</v>
      </c>
      <c r="C1138" t="s">
        <v>3820</v>
      </c>
      <c r="D1138" t="s">
        <v>3086</v>
      </c>
      <c r="E1138">
        <v>8</v>
      </c>
      <c r="F1138">
        <v>60</v>
      </c>
      <c r="G1138">
        <v>26</v>
      </c>
      <c r="H1138">
        <v>3</v>
      </c>
      <c r="I1138">
        <v>97</v>
      </c>
      <c r="J1138" t="s">
        <v>1795</v>
      </c>
    </row>
    <row r="1139" spans="1:10" x14ac:dyDescent="0.2">
      <c r="A1139" s="1">
        <v>43573</v>
      </c>
      <c r="B1139" t="s">
        <v>1793</v>
      </c>
      <c r="C1139" t="s">
        <v>3821</v>
      </c>
      <c r="D1139" t="s">
        <v>3086</v>
      </c>
      <c r="E1139">
        <v>8</v>
      </c>
      <c r="F1139">
        <v>60</v>
      </c>
      <c r="G1139">
        <v>26</v>
      </c>
      <c r="H1139">
        <v>3</v>
      </c>
      <c r="I1139">
        <v>97</v>
      </c>
      <c r="J1139" t="s">
        <v>1795</v>
      </c>
    </row>
    <row r="1140" spans="1:10" x14ac:dyDescent="0.2">
      <c r="A1140" s="1">
        <v>43573</v>
      </c>
      <c r="B1140" t="s">
        <v>1793</v>
      </c>
      <c r="C1140" t="s">
        <v>3822</v>
      </c>
      <c r="D1140" t="s">
        <v>3086</v>
      </c>
      <c r="E1140">
        <v>8</v>
      </c>
      <c r="F1140">
        <v>60</v>
      </c>
      <c r="G1140">
        <v>26</v>
      </c>
      <c r="H1140">
        <v>3</v>
      </c>
      <c r="I1140">
        <v>97</v>
      </c>
      <c r="J1140" t="s">
        <v>1795</v>
      </c>
    </row>
    <row r="1141" spans="1:10" x14ac:dyDescent="0.2">
      <c r="A1141" s="1">
        <v>43385</v>
      </c>
      <c r="B1141" t="s">
        <v>1799</v>
      </c>
      <c r="C1141" t="s">
        <v>3823</v>
      </c>
      <c r="D1141" t="s">
        <v>3086</v>
      </c>
      <c r="E1141">
        <v>0</v>
      </c>
      <c r="F1141">
        <v>31</v>
      </c>
      <c r="G1141">
        <v>18</v>
      </c>
      <c r="H1141">
        <v>1</v>
      </c>
      <c r="I1141">
        <v>50</v>
      </c>
      <c r="J1141" t="s">
        <v>1801</v>
      </c>
    </row>
    <row r="1142" spans="1:10" x14ac:dyDescent="0.2">
      <c r="A1142" s="1">
        <v>43385</v>
      </c>
      <c r="B1142" t="s">
        <v>1799</v>
      </c>
      <c r="C1142" t="s">
        <v>3824</v>
      </c>
      <c r="D1142" t="s">
        <v>3086</v>
      </c>
      <c r="E1142">
        <v>0</v>
      </c>
      <c r="F1142">
        <v>31</v>
      </c>
      <c r="G1142">
        <v>18</v>
      </c>
      <c r="H1142">
        <v>1</v>
      </c>
      <c r="I1142">
        <v>50</v>
      </c>
      <c r="J1142" t="s">
        <v>1801</v>
      </c>
    </row>
    <row r="1143" spans="1:10" x14ac:dyDescent="0.2">
      <c r="A1143" s="1">
        <v>43365</v>
      </c>
      <c r="B1143" t="s">
        <v>1808</v>
      </c>
      <c r="C1143" t="s">
        <v>3825</v>
      </c>
      <c r="D1143" t="s">
        <v>3086</v>
      </c>
      <c r="E1143">
        <v>1</v>
      </c>
      <c r="F1143">
        <v>28</v>
      </c>
      <c r="G1143">
        <v>11</v>
      </c>
      <c r="H1143">
        <v>0</v>
      </c>
      <c r="I1143">
        <v>40</v>
      </c>
      <c r="J1143" t="s">
        <v>1810</v>
      </c>
    </row>
    <row r="1144" spans="1:10" x14ac:dyDescent="0.2">
      <c r="A1144" s="1">
        <v>43322</v>
      </c>
      <c r="B1144" t="s">
        <v>1817</v>
      </c>
      <c r="C1144" t="s">
        <v>3826</v>
      </c>
      <c r="D1144" t="s">
        <v>3086</v>
      </c>
      <c r="E1144">
        <v>7</v>
      </c>
      <c r="F1144">
        <v>0</v>
      </c>
      <c r="G1144">
        <v>3</v>
      </c>
      <c r="H1144">
        <v>0</v>
      </c>
      <c r="I1144">
        <v>10</v>
      </c>
      <c r="J1144" t="s">
        <v>11</v>
      </c>
    </row>
    <row r="1145" spans="1:10" x14ac:dyDescent="0.2">
      <c r="A1145" s="1">
        <v>43210</v>
      </c>
      <c r="B1145" t="s">
        <v>1825</v>
      </c>
      <c r="C1145" t="s">
        <v>3827</v>
      </c>
      <c r="D1145" t="s">
        <v>3086</v>
      </c>
      <c r="E1145">
        <v>4</v>
      </c>
      <c r="F1145">
        <v>36</v>
      </c>
      <c r="G1145">
        <v>15</v>
      </c>
      <c r="H1145">
        <v>2</v>
      </c>
      <c r="I1145">
        <v>57</v>
      </c>
      <c r="J1145" t="s">
        <v>1827</v>
      </c>
    </row>
    <row r="1146" spans="1:10" x14ac:dyDescent="0.2">
      <c r="A1146" s="1">
        <v>43210</v>
      </c>
      <c r="B1146" t="s">
        <v>1825</v>
      </c>
      <c r="C1146" t="s">
        <v>3828</v>
      </c>
      <c r="D1146" t="s">
        <v>3086</v>
      </c>
      <c r="E1146">
        <v>4</v>
      </c>
      <c r="F1146">
        <v>36</v>
      </c>
      <c r="G1146">
        <v>15</v>
      </c>
      <c r="H1146">
        <v>2</v>
      </c>
      <c r="I1146">
        <v>57</v>
      </c>
      <c r="J1146" t="s">
        <v>1827</v>
      </c>
    </row>
    <row r="1147" spans="1:10" x14ac:dyDescent="0.2">
      <c r="A1147" s="1">
        <v>43210</v>
      </c>
      <c r="B1147" t="s">
        <v>1825</v>
      </c>
      <c r="C1147" t="s">
        <v>3829</v>
      </c>
      <c r="D1147" t="s">
        <v>3086</v>
      </c>
      <c r="E1147">
        <v>4</v>
      </c>
      <c r="F1147">
        <v>36</v>
      </c>
      <c r="G1147">
        <v>15</v>
      </c>
      <c r="H1147">
        <v>2</v>
      </c>
      <c r="I1147">
        <v>57</v>
      </c>
      <c r="J1147" t="s">
        <v>1827</v>
      </c>
    </row>
    <row r="1148" spans="1:10" x14ac:dyDescent="0.2">
      <c r="A1148" s="1">
        <v>42992</v>
      </c>
      <c r="B1148" t="s">
        <v>1828</v>
      </c>
      <c r="C1148" t="s">
        <v>3830</v>
      </c>
      <c r="D1148" t="s">
        <v>3086</v>
      </c>
      <c r="E1148">
        <v>2</v>
      </c>
      <c r="F1148">
        <v>21</v>
      </c>
      <c r="G1148">
        <v>8</v>
      </c>
      <c r="H1148">
        <v>1</v>
      </c>
      <c r="I1148">
        <v>32</v>
      </c>
      <c r="J1148" t="s">
        <v>1830</v>
      </c>
    </row>
    <row r="1149" spans="1:10" x14ac:dyDescent="0.2">
      <c r="A1149" s="1">
        <v>42935</v>
      </c>
      <c r="B1149" t="s">
        <v>1839</v>
      </c>
      <c r="C1149" t="s">
        <v>3831</v>
      </c>
      <c r="D1149" t="s">
        <v>3086</v>
      </c>
      <c r="E1149">
        <v>0</v>
      </c>
      <c r="F1149">
        <v>46</v>
      </c>
      <c r="G1149">
        <v>18</v>
      </c>
      <c r="H1149">
        <v>1</v>
      </c>
      <c r="I1149">
        <v>65</v>
      </c>
      <c r="J1149" t="s">
        <v>872</v>
      </c>
    </row>
    <row r="1150" spans="1:10" x14ac:dyDescent="0.2">
      <c r="A1150" s="1">
        <v>42935</v>
      </c>
      <c r="B1150" t="s">
        <v>1839</v>
      </c>
      <c r="C1150" t="s">
        <v>3832</v>
      </c>
      <c r="D1150" t="s">
        <v>3086</v>
      </c>
      <c r="E1150">
        <v>0</v>
      </c>
      <c r="F1150">
        <v>46</v>
      </c>
      <c r="G1150">
        <v>18</v>
      </c>
      <c r="H1150">
        <v>1</v>
      </c>
      <c r="I1150">
        <v>65</v>
      </c>
      <c r="J1150" t="s">
        <v>872</v>
      </c>
    </row>
    <row r="1151" spans="1:10" x14ac:dyDescent="0.2">
      <c r="A1151" s="1">
        <v>42935</v>
      </c>
      <c r="B1151" t="s">
        <v>1839</v>
      </c>
      <c r="C1151" t="s">
        <v>3833</v>
      </c>
      <c r="D1151" t="s">
        <v>3086</v>
      </c>
      <c r="E1151">
        <v>0</v>
      </c>
      <c r="F1151">
        <v>46</v>
      </c>
      <c r="G1151">
        <v>18</v>
      </c>
      <c r="H1151">
        <v>1</v>
      </c>
      <c r="I1151">
        <v>65</v>
      </c>
      <c r="J1151" t="s">
        <v>872</v>
      </c>
    </row>
    <row r="1152" spans="1:10" x14ac:dyDescent="0.2">
      <c r="A1152" s="1">
        <v>42914</v>
      </c>
      <c r="B1152" t="s">
        <v>1850</v>
      </c>
      <c r="C1152" t="s">
        <v>3834</v>
      </c>
      <c r="D1152" t="s">
        <v>3086</v>
      </c>
      <c r="E1152">
        <v>9</v>
      </c>
      <c r="F1152">
        <v>0</v>
      </c>
      <c r="G1152">
        <v>1</v>
      </c>
      <c r="H1152">
        <v>0</v>
      </c>
      <c r="I1152">
        <v>10</v>
      </c>
      <c r="J1152" t="s">
        <v>1245</v>
      </c>
    </row>
    <row r="1153" spans="1:10" x14ac:dyDescent="0.2">
      <c r="A1153" s="1">
        <v>42914</v>
      </c>
      <c r="B1153" t="s">
        <v>1850</v>
      </c>
      <c r="C1153" t="s">
        <v>3835</v>
      </c>
      <c r="D1153" t="s">
        <v>3086</v>
      </c>
      <c r="E1153">
        <v>9</v>
      </c>
      <c r="F1153">
        <v>0</v>
      </c>
      <c r="G1153">
        <v>1</v>
      </c>
      <c r="H1153">
        <v>0</v>
      </c>
      <c r="I1153">
        <v>10</v>
      </c>
      <c r="J1153" t="s">
        <v>1245</v>
      </c>
    </row>
    <row r="1154" spans="1:10" x14ac:dyDescent="0.2">
      <c r="A1154" s="1">
        <v>42899</v>
      </c>
      <c r="B1154" t="s">
        <v>1854</v>
      </c>
      <c r="C1154" t="s">
        <v>3836</v>
      </c>
      <c r="D1154" t="s">
        <v>3086</v>
      </c>
      <c r="E1154">
        <v>5</v>
      </c>
      <c r="F1154">
        <v>30</v>
      </c>
      <c r="G1154">
        <v>13</v>
      </c>
      <c r="H1154">
        <v>0</v>
      </c>
      <c r="I1154">
        <v>48</v>
      </c>
      <c r="J1154" t="s">
        <v>930</v>
      </c>
    </row>
    <row r="1155" spans="1:10" x14ac:dyDescent="0.2">
      <c r="A1155" s="1">
        <v>42899</v>
      </c>
      <c r="B1155" t="s">
        <v>1854</v>
      </c>
      <c r="C1155" t="s">
        <v>3837</v>
      </c>
      <c r="D1155" t="s">
        <v>3086</v>
      </c>
      <c r="E1155">
        <v>5</v>
      </c>
      <c r="F1155">
        <v>30</v>
      </c>
      <c r="G1155">
        <v>13</v>
      </c>
      <c r="H1155">
        <v>0</v>
      </c>
      <c r="I1155">
        <v>48</v>
      </c>
      <c r="J1155" t="s">
        <v>930</v>
      </c>
    </row>
    <row r="1156" spans="1:10" x14ac:dyDescent="0.2">
      <c r="A1156" s="1">
        <v>42893</v>
      </c>
      <c r="B1156" t="s">
        <v>1859</v>
      </c>
      <c r="C1156" t="s">
        <v>3838</v>
      </c>
      <c r="D1156" t="s">
        <v>3086</v>
      </c>
      <c r="E1156">
        <v>1</v>
      </c>
      <c r="F1156">
        <v>1</v>
      </c>
      <c r="G1156">
        <v>2</v>
      </c>
      <c r="H1156">
        <v>0</v>
      </c>
      <c r="I1156">
        <v>4</v>
      </c>
      <c r="J1156" t="s">
        <v>1861</v>
      </c>
    </row>
    <row r="1157" spans="1:10" x14ac:dyDescent="0.2">
      <c r="A1157" s="1">
        <v>42885</v>
      </c>
      <c r="B1157" t="s">
        <v>1862</v>
      </c>
      <c r="C1157" t="s">
        <v>3839</v>
      </c>
      <c r="D1157" t="s">
        <v>3086</v>
      </c>
      <c r="E1157">
        <v>9</v>
      </c>
      <c r="F1157">
        <v>4</v>
      </c>
      <c r="G1157">
        <v>9</v>
      </c>
      <c r="H1157">
        <v>0</v>
      </c>
      <c r="I1157">
        <v>22</v>
      </c>
      <c r="J1157" t="s">
        <v>930</v>
      </c>
    </row>
    <row r="1158" spans="1:10" x14ac:dyDescent="0.2">
      <c r="A1158" s="1">
        <v>42885</v>
      </c>
      <c r="B1158" t="s">
        <v>1862</v>
      </c>
      <c r="C1158" t="s">
        <v>3840</v>
      </c>
      <c r="D1158" t="s">
        <v>3086</v>
      </c>
      <c r="E1158">
        <v>9</v>
      </c>
      <c r="F1158">
        <v>4</v>
      </c>
      <c r="G1158">
        <v>9</v>
      </c>
      <c r="H1158">
        <v>0</v>
      </c>
      <c r="I1158">
        <v>22</v>
      </c>
      <c r="J1158" t="s">
        <v>930</v>
      </c>
    </row>
    <row r="1159" spans="1:10" x14ac:dyDescent="0.2">
      <c r="A1159" s="1">
        <v>42831</v>
      </c>
      <c r="B1159" t="s">
        <v>1864</v>
      </c>
      <c r="C1159" t="s">
        <v>3841</v>
      </c>
      <c r="D1159" t="s">
        <v>3086</v>
      </c>
      <c r="E1159">
        <v>2</v>
      </c>
      <c r="F1159">
        <v>16</v>
      </c>
      <c r="G1159">
        <v>13</v>
      </c>
      <c r="H1159">
        <v>0</v>
      </c>
      <c r="I1159">
        <v>31</v>
      </c>
      <c r="J1159" t="s">
        <v>19</v>
      </c>
    </row>
    <row r="1160" spans="1:10" x14ac:dyDescent="0.2">
      <c r="A1160" s="1">
        <v>42830</v>
      </c>
      <c r="B1160" t="s">
        <v>1866</v>
      </c>
      <c r="C1160" t="s">
        <v>3842</v>
      </c>
      <c r="D1160" t="s">
        <v>3086</v>
      </c>
      <c r="E1160">
        <v>2</v>
      </c>
      <c r="F1160">
        <v>16</v>
      </c>
      <c r="G1160">
        <v>3</v>
      </c>
      <c r="H1160">
        <v>0</v>
      </c>
      <c r="I1160">
        <v>21</v>
      </c>
      <c r="J1160" t="s">
        <v>1868</v>
      </c>
    </row>
    <row r="1161" spans="1:10" x14ac:dyDescent="0.2">
      <c r="A1161" s="1">
        <v>42810</v>
      </c>
      <c r="B1161" t="s">
        <v>1869</v>
      </c>
      <c r="C1161" t="s">
        <v>3843</v>
      </c>
      <c r="D1161" t="s">
        <v>3086</v>
      </c>
      <c r="E1161">
        <v>5</v>
      </c>
      <c r="F1161">
        <v>49</v>
      </c>
      <c r="G1161">
        <v>22</v>
      </c>
      <c r="H1161">
        <v>3</v>
      </c>
      <c r="I1161">
        <v>79</v>
      </c>
      <c r="J1161" t="s">
        <v>1871</v>
      </c>
    </row>
    <row r="1162" spans="1:10" x14ac:dyDescent="0.2">
      <c r="A1162" s="1">
        <v>42810</v>
      </c>
      <c r="B1162" t="s">
        <v>1869</v>
      </c>
      <c r="C1162" t="s">
        <v>3844</v>
      </c>
      <c r="D1162" t="s">
        <v>3086</v>
      </c>
      <c r="E1162">
        <v>5</v>
      </c>
      <c r="F1162">
        <v>49</v>
      </c>
      <c r="G1162">
        <v>22</v>
      </c>
      <c r="H1162">
        <v>3</v>
      </c>
      <c r="I1162">
        <v>79</v>
      </c>
      <c r="J1162" t="s">
        <v>1871</v>
      </c>
    </row>
    <row r="1163" spans="1:10" x14ac:dyDescent="0.2">
      <c r="A1163" s="1">
        <v>42810</v>
      </c>
      <c r="B1163" t="s">
        <v>1869</v>
      </c>
      <c r="C1163" t="s">
        <v>3845</v>
      </c>
      <c r="D1163" t="s">
        <v>3086</v>
      </c>
      <c r="E1163">
        <v>5</v>
      </c>
      <c r="F1163">
        <v>49</v>
      </c>
      <c r="G1163">
        <v>22</v>
      </c>
      <c r="H1163">
        <v>3</v>
      </c>
      <c r="I1163">
        <v>79</v>
      </c>
      <c r="J1163" t="s">
        <v>1871</v>
      </c>
    </row>
    <row r="1164" spans="1:10" x14ac:dyDescent="0.2">
      <c r="A1164" s="1">
        <v>42810</v>
      </c>
      <c r="B1164" t="s">
        <v>1869</v>
      </c>
      <c r="C1164" t="s">
        <v>3846</v>
      </c>
      <c r="D1164" t="s">
        <v>3086</v>
      </c>
      <c r="E1164">
        <v>5</v>
      </c>
      <c r="F1164">
        <v>49</v>
      </c>
      <c r="G1164">
        <v>22</v>
      </c>
      <c r="H1164">
        <v>3</v>
      </c>
      <c r="I1164">
        <v>79</v>
      </c>
      <c r="J1164" t="s">
        <v>1871</v>
      </c>
    </row>
    <row r="1165" spans="1:10" x14ac:dyDescent="0.2">
      <c r="A1165" s="1">
        <v>42804</v>
      </c>
      <c r="B1165" t="s">
        <v>1872</v>
      </c>
      <c r="C1165" t="s">
        <v>3847</v>
      </c>
      <c r="D1165" t="s">
        <v>3086</v>
      </c>
      <c r="E1165">
        <v>0</v>
      </c>
      <c r="F1165">
        <v>68</v>
      </c>
      <c r="G1165">
        <v>21</v>
      </c>
      <c r="H1165">
        <v>1</v>
      </c>
      <c r="I1165">
        <v>90</v>
      </c>
      <c r="J1165" t="s">
        <v>1874</v>
      </c>
    </row>
    <row r="1166" spans="1:10" x14ac:dyDescent="0.2">
      <c r="A1166" s="1">
        <v>42804</v>
      </c>
      <c r="B1166" t="s">
        <v>1872</v>
      </c>
      <c r="C1166" t="s">
        <v>3848</v>
      </c>
      <c r="D1166" t="s">
        <v>3086</v>
      </c>
      <c r="E1166">
        <v>0</v>
      </c>
      <c r="F1166">
        <v>68</v>
      </c>
      <c r="G1166">
        <v>21</v>
      </c>
      <c r="H1166">
        <v>1</v>
      </c>
      <c r="I1166">
        <v>90</v>
      </c>
      <c r="J1166" t="s">
        <v>1874</v>
      </c>
    </row>
    <row r="1167" spans="1:10" x14ac:dyDescent="0.2">
      <c r="A1167" s="1">
        <v>42611</v>
      </c>
      <c r="B1167" t="s">
        <v>1885</v>
      </c>
      <c r="C1167" t="s">
        <v>3849</v>
      </c>
      <c r="D1167" t="s">
        <v>3086</v>
      </c>
      <c r="E1167">
        <v>6</v>
      </c>
      <c r="F1167">
        <v>2</v>
      </c>
      <c r="G1167">
        <v>17</v>
      </c>
      <c r="H1167">
        <v>0</v>
      </c>
      <c r="I1167">
        <v>25</v>
      </c>
      <c r="J1167" t="s">
        <v>36</v>
      </c>
    </row>
    <row r="1168" spans="1:10" x14ac:dyDescent="0.2">
      <c r="A1168" s="1">
        <v>42611</v>
      </c>
      <c r="B1168" t="s">
        <v>1885</v>
      </c>
      <c r="C1168" t="s">
        <v>3850</v>
      </c>
      <c r="D1168" t="s">
        <v>3086</v>
      </c>
      <c r="E1168">
        <v>6</v>
      </c>
      <c r="F1168">
        <v>2</v>
      </c>
      <c r="G1168">
        <v>17</v>
      </c>
      <c r="H1168">
        <v>0</v>
      </c>
      <c r="I1168">
        <v>25</v>
      </c>
      <c r="J1168" t="s">
        <v>36</v>
      </c>
    </row>
    <row r="1169" spans="1:10" x14ac:dyDescent="0.2">
      <c r="A1169" s="1">
        <v>42611</v>
      </c>
      <c r="B1169" t="s">
        <v>1885</v>
      </c>
      <c r="C1169" t="s">
        <v>3851</v>
      </c>
      <c r="D1169" t="s">
        <v>3086</v>
      </c>
      <c r="E1169">
        <v>6</v>
      </c>
      <c r="F1169">
        <v>2</v>
      </c>
      <c r="G1169">
        <v>17</v>
      </c>
      <c r="H1169">
        <v>0</v>
      </c>
      <c r="I1169">
        <v>25</v>
      </c>
      <c r="J1169" t="s">
        <v>36</v>
      </c>
    </row>
    <row r="1170" spans="1:10" x14ac:dyDescent="0.2">
      <c r="A1170" s="1">
        <v>42553</v>
      </c>
      <c r="B1170" t="s">
        <v>1895</v>
      </c>
      <c r="C1170" t="s">
        <v>3852</v>
      </c>
      <c r="D1170" t="s">
        <v>3086</v>
      </c>
      <c r="E1170">
        <v>2</v>
      </c>
      <c r="F1170">
        <v>3</v>
      </c>
      <c r="G1170">
        <v>4</v>
      </c>
      <c r="H1170">
        <v>0</v>
      </c>
      <c r="I1170">
        <v>9</v>
      </c>
      <c r="J1170" t="s">
        <v>1877</v>
      </c>
    </row>
    <row r="1171" spans="1:10" x14ac:dyDescent="0.2">
      <c r="A1171" s="1">
        <v>42531</v>
      </c>
      <c r="B1171" t="s">
        <v>1899</v>
      </c>
      <c r="C1171" t="s">
        <v>3853</v>
      </c>
      <c r="D1171" t="s">
        <v>3086</v>
      </c>
      <c r="E1171">
        <v>14</v>
      </c>
      <c r="F1171">
        <v>7</v>
      </c>
      <c r="G1171">
        <v>2</v>
      </c>
      <c r="H1171">
        <v>1</v>
      </c>
      <c r="I1171">
        <v>24</v>
      </c>
      <c r="J1171" t="s">
        <v>12</v>
      </c>
    </row>
    <row r="1172" spans="1:10" x14ac:dyDescent="0.2">
      <c r="A1172" s="1">
        <v>42531</v>
      </c>
      <c r="B1172" t="s">
        <v>1899</v>
      </c>
      <c r="C1172" t="s">
        <v>3854</v>
      </c>
      <c r="D1172" t="s">
        <v>3086</v>
      </c>
      <c r="E1172">
        <v>14</v>
      </c>
      <c r="F1172">
        <v>7</v>
      </c>
      <c r="G1172">
        <v>2</v>
      </c>
      <c r="H1172">
        <v>1</v>
      </c>
      <c r="I1172">
        <v>24</v>
      </c>
      <c r="J1172" t="s">
        <v>12</v>
      </c>
    </row>
    <row r="1173" spans="1:10" x14ac:dyDescent="0.2">
      <c r="A1173" s="1">
        <v>42444</v>
      </c>
      <c r="B1173" t="s">
        <v>1903</v>
      </c>
      <c r="C1173" t="s">
        <v>3855</v>
      </c>
      <c r="D1173" t="s">
        <v>3086</v>
      </c>
      <c r="E1173">
        <v>2</v>
      </c>
      <c r="F1173">
        <v>23</v>
      </c>
      <c r="G1173">
        <v>9</v>
      </c>
      <c r="H1173">
        <v>1</v>
      </c>
      <c r="I1173">
        <v>35</v>
      </c>
      <c r="J1173" t="s">
        <v>16</v>
      </c>
    </row>
    <row r="1174" spans="1:10" x14ac:dyDescent="0.2">
      <c r="A1174" s="1">
        <v>42444</v>
      </c>
      <c r="B1174" t="s">
        <v>1905</v>
      </c>
      <c r="C1174" t="s">
        <v>3856</v>
      </c>
      <c r="D1174" t="s">
        <v>3086</v>
      </c>
      <c r="E1174">
        <v>1</v>
      </c>
      <c r="F1174">
        <v>24</v>
      </c>
      <c r="G1174">
        <v>15</v>
      </c>
      <c r="H1174">
        <v>2</v>
      </c>
      <c r="I1174">
        <v>42</v>
      </c>
      <c r="J1174" t="s">
        <v>36</v>
      </c>
    </row>
    <row r="1175" spans="1:10" x14ac:dyDescent="0.2">
      <c r="A1175" s="1">
        <v>42444</v>
      </c>
      <c r="B1175" t="s">
        <v>1905</v>
      </c>
      <c r="C1175" t="s">
        <v>3857</v>
      </c>
      <c r="D1175" t="s">
        <v>3086</v>
      </c>
      <c r="E1175">
        <v>1</v>
      </c>
      <c r="F1175">
        <v>24</v>
      </c>
      <c r="G1175">
        <v>15</v>
      </c>
      <c r="H1175">
        <v>2</v>
      </c>
      <c r="I1175">
        <v>42</v>
      </c>
      <c r="J1175" t="s">
        <v>36</v>
      </c>
    </row>
    <row r="1176" spans="1:10" x14ac:dyDescent="0.2">
      <c r="A1176" s="1">
        <v>42270</v>
      </c>
      <c r="B1176" t="s">
        <v>1907</v>
      </c>
      <c r="C1176" t="s">
        <v>3858</v>
      </c>
      <c r="D1176" t="s">
        <v>3086</v>
      </c>
      <c r="E1176">
        <v>4</v>
      </c>
      <c r="F1176">
        <v>68</v>
      </c>
      <c r="G1176">
        <v>16</v>
      </c>
      <c r="H1176">
        <v>1</v>
      </c>
      <c r="I1176">
        <v>89</v>
      </c>
      <c r="J1176" t="s">
        <v>1002</v>
      </c>
    </row>
    <row r="1177" spans="1:10" x14ac:dyDescent="0.2">
      <c r="A1177" s="1">
        <v>42270</v>
      </c>
      <c r="B1177" t="s">
        <v>1909</v>
      </c>
      <c r="C1177" t="s">
        <v>3859</v>
      </c>
      <c r="D1177" t="s">
        <v>3086</v>
      </c>
      <c r="E1177">
        <v>5</v>
      </c>
      <c r="F1177">
        <v>13</v>
      </c>
      <c r="G1177">
        <v>35</v>
      </c>
      <c r="H1177">
        <v>1</v>
      </c>
      <c r="I1177">
        <v>54</v>
      </c>
      <c r="J1177" t="s">
        <v>16</v>
      </c>
    </row>
    <row r="1178" spans="1:10" x14ac:dyDescent="0.2">
      <c r="A1178" s="1">
        <v>42270</v>
      </c>
      <c r="B1178" t="s">
        <v>1909</v>
      </c>
      <c r="C1178" t="s">
        <v>3860</v>
      </c>
      <c r="D1178" t="s">
        <v>3086</v>
      </c>
      <c r="E1178">
        <v>5</v>
      </c>
      <c r="F1178">
        <v>13</v>
      </c>
      <c r="G1178">
        <v>35</v>
      </c>
      <c r="H1178">
        <v>1</v>
      </c>
      <c r="I1178">
        <v>54</v>
      </c>
      <c r="J1178" t="s">
        <v>16</v>
      </c>
    </row>
    <row r="1179" spans="1:10" x14ac:dyDescent="0.2">
      <c r="A1179" s="1">
        <v>42234</v>
      </c>
      <c r="B1179" t="s">
        <v>1913</v>
      </c>
      <c r="C1179" t="s">
        <v>3861</v>
      </c>
      <c r="D1179" t="s">
        <v>3086</v>
      </c>
      <c r="E1179">
        <v>4</v>
      </c>
      <c r="F1179">
        <v>56</v>
      </c>
      <c r="G1179">
        <v>22</v>
      </c>
      <c r="H1179">
        <v>1</v>
      </c>
      <c r="I1179">
        <v>83</v>
      </c>
      <c r="J1179" t="s">
        <v>36</v>
      </c>
    </row>
    <row r="1180" spans="1:10" x14ac:dyDescent="0.2">
      <c r="A1180" s="1">
        <v>42234</v>
      </c>
      <c r="B1180" t="s">
        <v>1913</v>
      </c>
      <c r="C1180" t="s">
        <v>3862</v>
      </c>
      <c r="D1180" t="s">
        <v>3086</v>
      </c>
      <c r="E1180">
        <v>4</v>
      </c>
      <c r="F1180">
        <v>56</v>
      </c>
      <c r="G1180">
        <v>22</v>
      </c>
      <c r="H1180">
        <v>1</v>
      </c>
      <c r="I1180">
        <v>83</v>
      </c>
      <c r="J1180" t="s">
        <v>36</v>
      </c>
    </row>
    <row r="1181" spans="1:10" x14ac:dyDescent="0.2">
      <c r="A1181" s="1">
        <v>42234</v>
      </c>
      <c r="B1181" t="s">
        <v>1913</v>
      </c>
      <c r="C1181" t="s">
        <v>3863</v>
      </c>
      <c r="D1181" t="s">
        <v>3086</v>
      </c>
      <c r="E1181">
        <v>4</v>
      </c>
      <c r="F1181">
        <v>56</v>
      </c>
      <c r="G1181">
        <v>22</v>
      </c>
      <c r="H1181">
        <v>1</v>
      </c>
      <c r="I1181">
        <v>83</v>
      </c>
      <c r="J1181" t="s">
        <v>36</v>
      </c>
    </row>
    <row r="1182" spans="1:10" x14ac:dyDescent="0.2">
      <c r="A1182" s="1">
        <v>42234</v>
      </c>
      <c r="B1182" t="s">
        <v>1913</v>
      </c>
      <c r="C1182" t="s">
        <v>3864</v>
      </c>
      <c r="D1182" t="s">
        <v>3086</v>
      </c>
      <c r="E1182">
        <v>4</v>
      </c>
      <c r="F1182">
        <v>56</v>
      </c>
      <c r="G1182">
        <v>22</v>
      </c>
      <c r="H1182">
        <v>1</v>
      </c>
      <c r="I1182">
        <v>83</v>
      </c>
      <c r="J1182" t="s">
        <v>36</v>
      </c>
    </row>
    <row r="1183" spans="1:10" x14ac:dyDescent="0.2">
      <c r="A1183" s="1">
        <v>42234</v>
      </c>
      <c r="B1183" t="s">
        <v>1913</v>
      </c>
      <c r="C1183" t="s">
        <v>3865</v>
      </c>
      <c r="D1183" t="s">
        <v>3086</v>
      </c>
      <c r="E1183">
        <v>4</v>
      </c>
      <c r="F1183">
        <v>56</v>
      </c>
      <c r="G1183">
        <v>22</v>
      </c>
      <c r="H1183">
        <v>1</v>
      </c>
      <c r="I1183">
        <v>83</v>
      </c>
      <c r="J1183" t="s">
        <v>36</v>
      </c>
    </row>
    <row r="1184" spans="1:10" x14ac:dyDescent="0.2">
      <c r="A1184" s="1">
        <v>42234</v>
      </c>
      <c r="B1184" t="s">
        <v>1913</v>
      </c>
      <c r="C1184" t="s">
        <v>3866</v>
      </c>
      <c r="D1184" t="s">
        <v>3086</v>
      </c>
      <c r="E1184">
        <v>4</v>
      </c>
      <c r="F1184">
        <v>56</v>
      </c>
      <c r="G1184">
        <v>22</v>
      </c>
      <c r="H1184">
        <v>1</v>
      </c>
      <c r="I1184">
        <v>83</v>
      </c>
      <c r="J1184" t="s">
        <v>36</v>
      </c>
    </row>
    <row r="1185" spans="1:10" x14ac:dyDescent="0.2">
      <c r="A1185" s="1">
        <v>42234</v>
      </c>
      <c r="B1185" t="s">
        <v>1913</v>
      </c>
      <c r="C1185" t="s">
        <v>3867</v>
      </c>
      <c r="D1185" t="s">
        <v>3086</v>
      </c>
      <c r="E1185">
        <v>4</v>
      </c>
      <c r="F1185">
        <v>56</v>
      </c>
      <c r="G1185">
        <v>22</v>
      </c>
      <c r="H1185">
        <v>1</v>
      </c>
      <c r="I1185">
        <v>83</v>
      </c>
      <c r="J1185" t="s">
        <v>36</v>
      </c>
    </row>
    <row r="1186" spans="1:10" x14ac:dyDescent="0.2">
      <c r="A1186" s="1">
        <v>42233</v>
      </c>
      <c r="B1186" t="s">
        <v>1915</v>
      </c>
      <c r="C1186" t="s">
        <v>3868</v>
      </c>
      <c r="D1186" t="s">
        <v>3086</v>
      </c>
      <c r="E1186">
        <v>1</v>
      </c>
      <c r="F1186">
        <v>15</v>
      </c>
      <c r="G1186">
        <v>10</v>
      </c>
      <c r="H1186">
        <v>0</v>
      </c>
      <c r="I1186">
        <v>26</v>
      </c>
      <c r="J1186" t="s">
        <v>1917</v>
      </c>
    </row>
    <row r="1187" spans="1:10" x14ac:dyDescent="0.2">
      <c r="A1187" s="1">
        <v>42233</v>
      </c>
      <c r="B1187" t="s">
        <v>1915</v>
      </c>
      <c r="C1187" t="s">
        <v>3869</v>
      </c>
      <c r="D1187" t="s">
        <v>3086</v>
      </c>
      <c r="E1187">
        <v>1</v>
      </c>
      <c r="F1187">
        <v>15</v>
      </c>
      <c r="G1187">
        <v>10</v>
      </c>
      <c r="H1187">
        <v>0</v>
      </c>
      <c r="I1187">
        <v>26</v>
      </c>
      <c r="J1187" t="s">
        <v>1917</v>
      </c>
    </row>
    <row r="1188" spans="1:10" x14ac:dyDescent="0.2">
      <c r="A1188" s="1">
        <v>42225</v>
      </c>
      <c r="B1188" t="s">
        <v>1918</v>
      </c>
      <c r="C1188" t="s">
        <v>3870</v>
      </c>
      <c r="D1188" t="s">
        <v>3086</v>
      </c>
      <c r="E1188">
        <v>0</v>
      </c>
      <c r="F1188">
        <v>1</v>
      </c>
      <c r="G1188">
        <v>2</v>
      </c>
      <c r="H1188">
        <v>0</v>
      </c>
      <c r="I1188">
        <v>3</v>
      </c>
      <c r="J1188" t="s">
        <v>1920</v>
      </c>
    </row>
    <row r="1189" spans="1:10" x14ac:dyDescent="0.2">
      <c r="A1189" s="1">
        <v>42212</v>
      </c>
      <c r="B1189" t="s">
        <v>1925</v>
      </c>
      <c r="C1189" t="s">
        <v>3871</v>
      </c>
      <c r="D1189" t="s">
        <v>3086</v>
      </c>
      <c r="E1189">
        <v>8</v>
      </c>
      <c r="F1189">
        <v>1</v>
      </c>
      <c r="G1189">
        <v>7</v>
      </c>
      <c r="H1189">
        <v>0</v>
      </c>
      <c r="I1189">
        <v>16</v>
      </c>
      <c r="J1189" t="s">
        <v>20</v>
      </c>
    </row>
    <row r="1190" spans="1:10" x14ac:dyDescent="0.2">
      <c r="A1190" s="1">
        <v>42183</v>
      </c>
      <c r="B1190" t="s">
        <v>1931</v>
      </c>
      <c r="C1190" t="s">
        <v>3872</v>
      </c>
      <c r="D1190" t="s">
        <v>3086</v>
      </c>
      <c r="E1190">
        <v>17</v>
      </c>
      <c r="F1190">
        <v>10</v>
      </c>
      <c r="G1190">
        <v>13</v>
      </c>
      <c r="H1190">
        <v>0</v>
      </c>
      <c r="I1190">
        <v>40</v>
      </c>
      <c r="J1190" t="s">
        <v>808</v>
      </c>
    </row>
    <row r="1191" spans="1:10" x14ac:dyDescent="0.2">
      <c r="A1191" s="1">
        <v>42183</v>
      </c>
      <c r="B1191" t="s">
        <v>1931</v>
      </c>
      <c r="C1191" t="s">
        <v>3873</v>
      </c>
      <c r="D1191" t="s">
        <v>3086</v>
      </c>
      <c r="E1191">
        <v>17</v>
      </c>
      <c r="F1191">
        <v>10</v>
      </c>
      <c r="G1191">
        <v>13</v>
      </c>
      <c r="H1191">
        <v>0</v>
      </c>
      <c r="I1191">
        <v>40</v>
      </c>
      <c r="J1191" t="s">
        <v>808</v>
      </c>
    </row>
    <row r="1192" spans="1:10" x14ac:dyDescent="0.2">
      <c r="A1192" s="1">
        <v>42183</v>
      </c>
      <c r="B1192" t="s">
        <v>1931</v>
      </c>
      <c r="C1192" t="s">
        <v>3874</v>
      </c>
      <c r="D1192" t="s">
        <v>3086</v>
      </c>
      <c r="E1192">
        <v>17</v>
      </c>
      <c r="F1192">
        <v>10</v>
      </c>
      <c r="G1192">
        <v>13</v>
      </c>
      <c r="H1192">
        <v>0</v>
      </c>
      <c r="I1192">
        <v>40</v>
      </c>
      <c r="J1192" t="s">
        <v>808</v>
      </c>
    </row>
    <row r="1193" spans="1:10" x14ac:dyDescent="0.2">
      <c r="A1193" s="1">
        <v>42183</v>
      </c>
      <c r="B1193" t="s">
        <v>1931</v>
      </c>
      <c r="C1193" t="s">
        <v>3875</v>
      </c>
      <c r="D1193" t="s">
        <v>3086</v>
      </c>
      <c r="E1193">
        <v>17</v>
      </c>
      <c r="F1193">
        <v>10</v>
      </c>
      <c r="G1193">
        <v>13</v>
      </c>
      <c r="H1193">
        <v>0</v>
      </c>
      <c r="I1193">
        <v>40</v>
      </c>
      <c r="J1193" t="s">
        <v>808</v>
      </c>
    </row>
    <row r="1194" spans="1:10" x14ac:dyDescent="0.2">
      <c r="A1194" s="1">
        <v>42183</v>
      </c>
      <c r="B1194" t="s">
        <v>1931</v>
      </c>
      <c r="C1194" t="s">
        <v>3876</v>
      </c>
      <c r="D1194" t="s">
        <v>3086</v>
      </c>
      <c r="E1194">
        <v>17</v>
      </c>
      <c r="F1194">
        <v>10</v>
      </c>
      <c r="G1194">
        <v>13</v>
      </c>
      <c r="H1194">
        <v>0</v>
      </c>
      <c r="I1194">
        <v>40</v>
      </c>
      <c r="J1194" t="s">
        <v>808</v>
      </c>
    </row>
    <row r="1195" spans="1:10" x14ac:dyDescent="0.2">
      <c r="A1195" s="1">
        <v>42169</v>
      </c>
      <c r="B1195" t="s">
        <v>1933</v>
      </c>
      <c r="C1195" t="s">
        <v>3877</v>
      </c>
      <c r="D1195" t="s">
        <v>3086</v>
      </c>
      <c r="E1195">
        <v>13</v>
      </c>
      <c r="F1195">
        <v>0</v>
      </c>
      <c r="G1195">
        <v>2</v>
      </c>
      <c r="H1195">
        <v>0</v>
      </c>
      <c r="I1195">
        <v>15</v>
      </c>
      <c r="J1195" t="s">
        <v>14</v>
      </c>
    </row>
    <row r="1196" spans="1:10" x14ac:dyDescent="0.2">
      <c r="A1196" s="1">
        <v>42149</v>
      </c>
      <c r="B1196" t="s">
        <v>1935</v>
      </c>
      <c r="C1196" t="s">
        <v>3878</v>
      </c>
      <c r="D1196" t="s">
        <v>3086</v>
      </c>
      <c r="E1196">
        <v>0</v>
      </c>
      <c r="F1196">
        <v>29</v>
      </c>
      <c r="G1196">
        <v>8</v>
      </c>
      <c r="H1196">
        <v>1</v>
      </c>
      <c r="I1196">
        <v>38</v>
      </c>
      <c r="J1196" t="s">
        <v>5</v>
      </c>
    </row>
    <row r="1197" spans="1:10" x14ac:dyDescent="0.2">
      <c r="A1197" s="1">
        <v>42094</v>
      </c>
      <c r="B1197" t="s">
        <v>1941</v>
      </c>
      <c r="C1197" t="s">
        <v>3879</v>
      </c>
      <c r="D1197" t="s">
        <v>3086</v>
      </c>
      <c r="E1197">
        <v>0</v>
      </c>
      <c r="F1197">
        <v>30</v>
      </c>
      <c r="G1197">
        <v>8</v>
      </c>
      <c r="H1197">
        <v>3</v>
      </c>
      <c r="I1197">
        <v>41</v>
      </c>
      <c r="J1197" t="s">
        <v>36</v>
      </c>
    </row>
    <row r="1198" spans="1:10" x14ac:dyDescent="0.2">
      <c r="A1198" s="1">
        <v>42094</v>
      </c>
      <c r="B1198" t="s">
        <v>1941</v>
      </c>
      <c r="C1198" t="s">
        <v>3880</v>
      </c>
      <c r="D1198" t="s">
        <v>3086</v>
      </c>
      <c r="E1198">
        <v>0</v>
      </c>
      <c r="F1198">
        <v>30</v>
      </c>
      <c r="G1198">
        <v>8</v>
      </c>
      <c r="H1198">
        <v>3</v>
      </c>
      <c r="I1198">
        <v>41</v>
      </c>
      <c r="J1198" t="s">
        <v>36</v>
      </c>
    </row>
    <row r="1199" spans="1:10" x14ac:dyDescent="0.2">
      <c r="A1199" s="1">
        <v>42094</v>
      </c>
      <c r="B1199" t="s">
        <v>1941</v>
      </c>
      <c r="C1199" t="s">
        <v>3881</v>
      </c>
      <c r="D1199" t="s">
        <v>3086</v>
      </c>
      <c r="E1199">
        <v>0</v>
      </c>
      <c r="F1199">
        <v>30</v>
      </c>
      <c r="G1199">
        <v>8</v>
      </c>
      <c r="H1199">
        <v>3</v>
      </c>
      <c r="I1199">
        <v>41</v>
      </c>
      <c r="J1199" t="s">
        <v>36</v>
      </c>
    </row>
    <row r="1200" spans="1:10" x14ac:dyDescent="0.2">
      <c r="A1200" s="1">
        <v>42080</v>
      </c>
      <c r="B1200" t="s">
        <v>1946</v>
      </c>
      <c r="C1200" t="s">
        <v>3882</v>
      </c>
      <c r="D1200" t="s">
        <v>3086</v>
      </c>
      <c r="E1200">
        <v>9</v>
      </c>
      <c r="F1200">
        <v>12</v>
      </c>
      <c r="G1200">
        <v>11</v>
      </c>
      <c r="H1200">
        <v>0</v>
      </c>
      <c r="I1200">
        <v>32</v>
      </c>
      <c r="J1200" t="s">
        <v>20</v>
      </c>
    </row>
    <row r="1201" spans="1:10" x14ac:dyDescent="0.2">
      <c r="A1201" s="1">
        <v>42068</v>
      </c>
      <c r="B1201" t="s">
        <v>1948</v>
      </c>
      <c r="C1201" t="s">
        <v>3883</v>
      </c>
      <c r="D1201" t="s">
        <v>3086</v>
      </c>
      <c r="E1201">
        <v>9</v>
      </c>
      <c r="F1201">
        <v>1</v>
      </c>
      <c r="G1201">
        <v>4</v>
      </c>
      <c r="H1201">
        <v>0</v>
      </c>
      <c r="I1201">
        <v>14</v>
      </c>
      <c r="J1201" t="s">
        <v>36</v>
      </c>
    </row>
    <row r="1202" spans="1:10" x14ac:dyDescent="0.2">
      <c r="A1202" s="1">
        <v>42067</v>
      </c>
      <c r="B1202" t="s">
        <v>1950</v>
      </c>
      <c r="C1202" t="s">
        <v>3884</v>
      </c>
      <c r="D1202" t="s">
        <v>3086</v>
      </c>
      <c r="E1202">
        <v>5</v>
      </c>
      <c r="F1202">
        <v>23</v>
      </c>
      <c r="G1202">
        <v>16</v>
      </c>
      <c r="H1202">
        <v>0</v>
      </c>
      <c r="I1202">
        <v>44</v>
      </c>
      <c r="J1202" t="s">
        <v>20</v>
      </c>
    </row>
    <row r="1203" spans="1:10" x14ac:dyDescent="0.2">
      <c r="A1203" s="1">
        <v>42065</v>
      </c>
      <c r="B1203" t="s">
        <v>1952</v>
      </c>
      <c r="C1203" t="s">
        <v>3885</v>
      </c>
      <c r="D1203" t="s">
        <v>3086</v>
      </c>
      <c r="E1203">
        <v>0</v>
      </c>
      <c r="F1203">
        <v>33</v>
      </c>
      <c r="G1203">
        <v>21</v>
      </c>
      <c r="H1203">
        <v>0</v>
      </c>
      <c r="I1203">
        <v>54</v>
      </c>
      <c r="J1203" t="s">
        <v>486</v>
      </c>
    </row>
    <row r="1204" spans="1:10" x14ac:dyDescent="0.2">
      <c r="A1204" s="1">
        <v>42065</v>
      </c>
      <c r="B1204" t="s">
        <v>1952</v>
      </c>
      <c r="C1204" t="s">
        <v>3886</v>
      </c>
      <c r="D1204" t="s">
        <v>3086</v>
      </c>
      <c r="E1204">
        <v>0</v>
      </c>
      <c r="F1204">
        <v>33</v>
      </c>
      <c r="G1204">
        <v>21</v>
      </c>
      <c r="H1204">
        <v>0</v>
      </c>
      <c r="I1204">
        <v>54</v>
      </c>
      <c r="J1204" t="s">
        <v>486</v>
      </c>
    </row>
    <row r="1205" spans="1:10" x14ac:dyDescent="0.2">
      <c r="A1205" s="1">
        <v>41987</v>
      </c>
      <c r="B1205" t="s">
        <v>1954</v>
      </c>
      <c r="C1205" t="s">
        <v>3887</v>
      </c>
      <c r="D1205" t="s">
        <v>3086</v>
      </c>
      <c r="E1205">
        <v>1</v>
      </c>
      <c r="F1205">
        <v>8</v>
      </c>
      <c r="G1205">
        <v>3</v>
      </c>
      <c r="H1205">
        <v>0</v>
      </c>
      <c r="I1205">
        <v>12</v>
      </c>
      <c r="J1205" t="s">
        <v>1956</v>
      </c>
    </row>
    <row r="1206" spans="1:10" x14ac:dyDescent="0.2">
      <c r="A1206" s="1">
        <v>40391</v>
      </c>
      <c r="B1206" t="s">
        <v>1960</v>
      </c>
      <c r="C1206" t="s">
        <v>3888</v>
      </c>
      <c r="D1206" t="s">
        <v>3086</v>
      </c>
      <c r="E1206">
        <v>3</v>
      </c>
      <c r="F1206">
        <v>2</v>
      </c>
      <c r="G1206">
        <v>17</v>
      </c>
      <c r="H1206">
        <v>0</v>
      </c>
      <c r="I1206">
        <v>22</v>
      </c>
      <c r="J1206" t="s">
        <v>11</v>
      </c>
    </row>
    <row r="1207" spans="1:10" x14ac:dyDescent="0.2">
      <c r="A1207" s="1">
        <v>40391</v>
      </c>
      <c r="B1207" t="s">
        <v>1964</v>
      </c>
      <c r="C1207" t="s">
        <v>3889</v>
      </c>
      <c r="D1207" t="s">
        <v>3086</v>
      </c>
      <c r="E1207">
        <v>5</v>
      </c>
      <c r="F1207">
        <v>0</v>
      </c>
      <c r="G1207">
        <v>3</v>
      </c>
      <c r="H1207">
        <v>0</v>
      </c>
      <c r="I1207">
        <v>8</v>
      </c>
      <c r="J1207" t="s">
        <v>36</v>
      </c>
    </row>
    <row r="1208" spans="1:10" x14ac:dyDescent="0.2">
      <c r="A1208" s="1">
        <v>40413</v>
      </c>
      <c r="B1208" t="s">
        <v>1966</v>
      </c>
      <c r="C1208" t="s">
        <v>3890</v>
      </c>
      <c r="D1208" t="s">
        <v>3086</v>
      </c>
      <c r="E1208">
        <v>2</v>
      </c>
      <c r="F1208">
        <v>9</v>
      </c>
      <c r="G1208">
        <v>4</v>
      </c>
      <c r="H1208">
        <v>2</v>
      </c>
      <c r="I1208">
        <v>17</v>
      </c>
      <c r="J1208" t="s">
        <v>19</v>
      </c>
    </row>
    <row r="1209" spans="1:10" x14ac:dyDescent="0.2">
      <c r="A1209" s="1">
        <v>40446</v>
      </c>
      <c r="B1209" t="s">
        <v>1968</v>
      </c>
      <c r="C1209" t="s">
        <v>3891</v>
      </c>
      <c r="D1209" t="s">
        <v>3086</v>
      </c>
      <c r="E1209">
        <v>0</v>
      </c>
      <c r="F1209">
        <v>5</v>
      </c>
      <c r="G1209">
        <v>6</v>
      </c>
      <c r="H1209">
        <v>3</v>
      </c>
      <c r="I1209">
        <v>14</v>
      </c>
      <c r="J1209" t="s">
        <v>36</v>
      </c>
    </row>
    <row r="1210" spans="1:10" x14ac:dyDescent="0.2">
      <c r="A1210" s="1">
        <v>40776</v>
      </c>
      <c r="B1210" t="s">
        <v>1970</v>
      </c>
      <c r="C1210" t="s">
        <v>3892</v>
      </c>
      <c r="D1210" t="s">
        <v>3086</v>
      </c>
      <c r="E1210">
        <v>6</v>
      </c>
      <c r="F1210">
        <v>34</v>
      </c>
      <c r="G1210">
        <v>28</v>
      </c>
      <c r="H1210">
        <v>0</v>
      </c>
      <c r="I1210">
        <v>68</v>
      </c>
      <c r="J1210" t="s">
        <v>444</v>
      </c>
    </row>
    <row r="1211" spans="1:10" x14ac:dyDescent="0.2">
      <c r="A1211" s="1">
        <v>40776</v>
      </c>
      <c r="B1211" t="s">
        <v>1970</v>
      </c>
      <c r="C1211" t="s">
        <v>3893</v>
      </c>
      <c r="D1211" t="s">
        <v>3086</v>
      </c>
      <c r="E1211">
        <v>6</v>
      </c>
      <c r="F1211">
        <v>34</v>
      </c>
      <c r="G1211">
        <v>28</v>
      </c>
      <c r="H1211">
        <v>0</v>
      </c>
      <c r="I1211">
        <v>68</v>
      </c>
      <c r="J1211" t="s">
        <v>444</v>
      </c>
    </row>
    <row r="1212" spans="1:10" x14ac:dyDescent="0.2">
      <c r="A1212" s="1">
        <v>40776</v>
      </c>
      <c r="B1212" t="s">
        <v>1970</v>
      </c>
      <c r="C1212" t="s">
        <v>3894</v>
      </c>
      <c r="D1212" t="s">
        <v>3086</v>
      </c>
      <c r="E1212">
        <v>6</v>
      </c>
      <c r="F1212">
        <v>34</v>
      </c>
      <c r="G1212">
        <v>28</v>
      </c>
      <c r="H1212">
        <v>0</v>
      </c>
      <c r="I1212">
        <v>68</v>
      </c>
      <c r="J1212" t="s">
        <v>444</v>
      </c>
    </row>
    <row r="1213" spans="1:10" x14ac:dyDescent="0.2">
      <c r="A1213" s="1">
        <v>40776</v>
      </c>
      <c r="B1213" t="s">
        <v>1970</v>
      </c>
      <c r="C1213" t="s">
        <v>3895</v>
      </c>
      <c r="D1213" t="s">
        <v>3086</v>
      </c>
      <c r="E1213">
        <v>6</v>
      </c>
      <c r="F1213">
        <v>34</v>
      </c>
      <c r="G1213">
        <v>28</v>
      </c>
      <c r="H1213">
        <v>0</v>
      </c>
      <c r="I1213">
        <v>68</v>
      </c>
      <c r="J1213" t="s">
        <v>444</v>
      </c>
    </row>
    <row r="1214" spans="1:10" x14ac:dyDescent="0.2">
      <c r="A1214" s="1">
        <v>40776</v>
      </c>
      <c r="B1214" t="s">
        <v>1970</v>
      </c>
      <c r="C1214" t="s">
        <v>3896</v>
      </c>
      <c r="D1214" t="s">
        <v>3086</v>
      </c>
      <c r="E1214">
        <v>6</v>
      </c>
      <c r="F1214">
        <v>34</v>
      </c>
      <c r="G1214">
        <v>28</v>
      </c>
      <c r="H1214">
        <v>0</v>
      </c>
      <c r="I1214">
        <v>68</v>
      </c>
      <c r="J1214" t="s">
        <v>444</v>
      </c>
    </row>
    <row r="1215" spans="1:10" x14ac:dyDescent="0.2">
      <c r="A1215" s="1">
        <v>40779</v>
      </c>
      <c r="B1215" t="s">
        <v>1972</v>
      </c>
      <c r="C1215" t="s">
        <v>3897</v>
      </c>
      <c r="D1215" t="s">
        <v>3086</v>
      </c>
      <c r="E1215">
        <v>4</v>
      </c>
      <c r="F1215">
        <v>7</v>
      </c>
      <c r="G1215">
        <v>6</v>
      </c>
      <c r="H1215">
        <v>0</v>
      </c>
      <c r="I1215">
        <v>17</v>
      </c>
      <c r="J1215" t="s">
        <v>20</v>
      </c>
    </row>
    <row r="1216" spans="1:10" x14ac:dyDescent="0.2">
      <c r="A1216" s="1">
        <v>40779</v>
      </c>
      <c r="B1216" t="s">
        <v>1972</v>
      </c>
      <c r="C1216" t="s">
        <v>3898</v>
      </c>
      <c r="D1216" t="s">
        <v>3086</v>
      </c>
      <c r="E1216">
        <v>4</v>
      </c>
      <c r="F1216">
        <v>7</v>
      </c>
      <c r="G1216">
        <v>6</v>
      </c>
      <c r="H1216">
        <v>0</v>
      </c>
      <c r="I1216">
        <v>17</v>
      </c>
      <c r="J1216" t="s">
        <v>20</v>
      </c>
    </row>
    <row r="1217" spans="1:10" x14ac:dyDescent="0.2">
      <c r="A1217" s="1">
        <v>41490</v>
      </c>
      <c r="B1217" t="s">
        <v>1974</v>
      </c>
      <c r="C1217" t="s">
        <v>3899</v>
      </c>
      <c r="D1217" t="s">
        <v>3086</v>
      </c>
      <c r="E1217">
        <v>4</v>
      </c>
      <c r="F1217">
        <v>15</v>
      </c>
      <c r="G1217">
        <v>19</v>
      </c>
      <c r="H1217">
        <v>0</v>
      </c>
      <c r="I1217">
        <v>38</v>
      </c>
      <c r="J1217" t="s">
        <v>191</v>
      </c>
    </row>
    <row r="1218" spans="1:10" x14ac:dyDescent="0.2">
      <c r="A1218" s="1">
        <v>41498</v>
      </c>
      <c r="B1218" t="s">
        <v>1978</v>
      </c>
      <c r="C1218" t="s">
        <v>3900</v>
      </c>
      <c r="D1218" t="s">
        <v>3086</v>
      </c>
      <c r="E1218">
        <v>9</v>
      </c>
      <c r="F1218">
        <v>30</v>
      </c>
      <c r="G1218">
        <v>20</v>
      </c>
      <c r="H1218">
        <v>1</v>
      </c>
      <c r="I1218">
        <v>60</v>
      </c>
      <c r="J1218" t="s">
        <v>13</v>
      </c>
    </row>
    <row r="1219" spans="1:10" x14ac:dyDescent="0.2">
      <c r="A1219" s="1">
        <v>41498</v>
      </c>
      <c r="B1219" t="s">
        <v>1978</v>
      </c>
      <c r="C1219" t="s">
        <v>3901</v>
      </c>
      <c r="D1219" t="s">
        <v>3086</v>
      </c>
      <c r="E1219">
        <v>9</v>
      </c>
      <c r="F1219">
        <v>30</v>
      </c>
      <c r="G1219">
        <v>20</v>
      </c>
      <c r="H1219">
        <v>1</v>
      </c>
      <c r="I1219">
        <v>60</v>
      </c>
      <c r="J1219" t="s">
        <v>13</v>
      </c>
    </row>
    <row r="1220" spans="1:10" x14ac:dyDescent="0.2">
      <c r="A1220" s="1">
        <v>41492</v>
      </c>
      <c r="B1220" t="s">
        <v>1980</v>
      </c>
      <c r="C1220" t="s">
        <v>3902</v>
      </c>
      <c r="D1220" t="s">
        <v>3086</v>
      </c>
      <c r="E1220">
        <v>6</v>
      </c>
      <c r="F1220">
        <v>1</v>
      </c>
      <c r="G1220">
        <v>3</v>
      </c>
      <c r="H1220">
        <v>0</v>
      </c>
      <c r="I1220">
        <v>10</v>
      </c>
      <c r="J1220" t="s">
        <v>14</v>
      </c>
    </row>
    <row r="1221" spans="1:10" x14ac:dyDescent="0.2">
      <c r="A1221" s="1">
        <v>41499</v>
      </c>
      <c r="B1221" t="s">
        <v>1982</v>
      </c>
      <c r="C1221" t="s">
        <v>3903</v>
      </c>
      <c r="D1221" t="s">
        <v>3086</v>
      </c>
      <c r="E1221">
        <v>9</v>
      </c>
      <c r="F1221">
        <v>0</v>
      </c>
      <c r="G1221">
        <v>7</v>
      </c>
      <c r="H1221">
        <v>0</v>
      </c>
      <c r="I1221">
        <v>16</v>
      </c>
      <c r="J1221" t="s">
        <v>13</v>
      </c>
    </row>
    <row r="1222" spans="1:10" x14ac:dyDescent="0.2">
      <c r="A1222" s="1">
        <v>42963</v>
      </c>
      <c r="B1222" t="s">
        <v>1987</v>
      </c>
      <c r="C1222" t="s">
        <v>2926</v>
      </c>
      <c r="D1222" t="s">
        <v>3086</v>
      </c>
      <c r="E1222">
        <v>5</v>
      </c>
      <c r="F1222">
        <v>1</v>
      </c>
      <c r="G1222">
        <v>2</v>
      </c>
      <c r="H1222">
        <v>0</v>
      </c>
      <c r="I1222">
        <v>8</v>
      </c>
      <c r="J1222" t="s">
        <v>5</v>
      </c>
    </row>
    <row r="1223" spans="1:10" x14ac:dyDescent="0.2">
      <c r="A1223" s="1">
        <v>42963</v>
      </c>
      <c r="B1223" t="s">
        <v>1987</v>
      </c>
      <c r="C1223" t="s">
        <v>3904</v>
      </c>
      <c r="D1223" t="s">
        <v>3086</v>
      </c>
      <c r="E1223">
        <v>5</v>
      </c>
      <c r="F1223">
        <v>1</v>
      </c>
      <c r="G1223">
        <v>2</v>
      </c>
      <c r="H1223">
        <v>0</v>
      </c>
      <c r="I1223">
        <v>8</v>
      </c>
      <c r="J1223" t="s">
        <v>5</v>
      </c>
    </row>
    <row r="1224" spans="1:10" x14ac:dyDescent="0.2">
      <c r="A1224" s="1">
        <v>40416</v>
      </c>
      <c r="B1224" t="s">
        <v>1989</v>
      </c>
      <c r="C1224" t="s">
        <v>3905</v>
      </c>
      <c r="D1224" t="s">
        <v>3086</v>
      </c>
      <c r="E1224">
        <v>2</v>
      </c>
      <c r="F1224">
        <v>3</v>
      </c>
      <c r="G1224">
        <v>5</v>
      </c>
      <c r="H1224">
        <v>0</v>
      </c>
      <c r="I1224">
        <v>10</v>
      </c>
      <c r="J1224" t="s">
        <v>539</v>
      </c>
    </row>
    <row r="1225" spans="1:10" x14ac:dyDescent="0.2">
      <c r="A1225" s="1">
        <v>42882</v>
      </c>
      <c r="B1225" t="s">
        <v>1991</v>
      </c>
      <c r="C1225" t="s">
        <v>1992</v>
      </c>
      <c r="D1225" t="s">
        <v>3086</v>
      </c>
      <c r="E1225">
        <v>0</v>
      </c>
      <c r="F1225">
        <v>7</v>
      </c>
      <c r="G1225">
        <v>3</v>
      </c>
      <c r="H1225">
        <v>0</v>
      </c>
      <c r="I1225">
        <v>10</v>
      </c>
      <c r="J1225" t="s">
        <v>1022</v>
      </c>
    </row>
    <row r="1226" spans="1:10" x14ac:dyDescent="0.2">
      <c r="A1226" s="1">
        <v>41498</v>
      </c>
      <c r="B1226" t="s">
        <v>2001</v>
      </c>
      <c r="C1226" t="s">
        <v>3906</v>
      </c>
      <c r="D1226" t="s">
        <v>3086</v>
      </c>
      <c r="E1226">
        <v>0</v>
      </c>
      <c r="F1226">
        <v>4</v>
      </c>
      <c r="G1226">
        <v>5</v>
      </c>
      <c r="H1226">
        <v>0</v>
      </c>
      <c r="I1226">
        <v>9</v>
      </c>
      <c r="J1226" t="s">
        <v>8</v>
      </c>
    </row>
    <row r="1227" spans="1:10" x14ac:dyDescent="0.2">
      <c r="A1227" s="1">
        <v>39678</v>
      </c>
      <c r="B1227" t="s">
        <v>2007</v>
      </c>
      <c r="C1227" t="s">
        <v>3907</v>
      </c>
      <c r="D1227" t="s">
        <v>3086</v>
      </c>
      <c r="E1227">
        <v>3</v>
      </c>
      <c r="F1227">
        <v>1</v>
      </c>
      <c r="G1227">
        <v>4</v>
      </c>
      <c r="H1227">
        <v>0</v>
      </c>
      <c r="I1227">
        <v>8</v>
      </c>
      <c r="J1227" t="s">
        <v>654</v>
      </c>
    </row>
    <row r="1228" spans="1:10" x14ac:dyDescent="0.2">
      <c r="A1228" s="1">
        <v>41508</v>
      </c>
      <c r="B1228" t="s">
        <v>2013</v>
      </c>
      <c r="C1228" t="s">
        <v>3908</v>
      </c>
      <c r="D1228" t="s">
        <v>3086</v>
      </c>
      <c r="E1228">
        <v>14</v>
      </c>
      <c r="F1228">
        <v>32</v>
      </c>
      <c r="G1228">
        <v>52</v>
      </c>
      <c r="H1228">
        <v>1</v>
      </c>
      <c r="I1228">
        <v>99</v>
      </c>
      <c r="J1228" t="s">
        <v>236</v>
      </c>
    </row>
    <row r="1229" spans="1:10" x14ac:dyDescent="0.2">
      <c r="A1229" s="1">
        <v>41508</v>
      </c>
      <c r="B1229" t="s">
        <v>2013</v>
      </c>
      <c r="C1229" t="s">
        <v>3909</v>
      </c>
      <c r="D1229" t="s">
        <v>3086</v>
      </c>
      <c r="E1229">
        <v>14</v>
      </c>
      <c r="F1229">
        <v>32</v>
      </c>
      <c r="G1229">
        <v>52</v>
      </c>
      <c r="H1229">
        <v>1</v>
      </c>
      <c r="I1229">
        <v>99</v>
      </c>
      <c r="J1229" t="s">
        <v>236</v>
      </c>
    </row>
    <row r="1230" spans="1:10" x14ac:dyDescent="0.2">
      <c r="A1230" s="1">
        <v>41508</v>
      </c>
      <c r="B1230" t="s">
        <v>2013</v>
      </c>
      <c r="C1230" t="s">
        <v>3910</v>
      </c>
      <c r="D1230" t="s">
        <v>3086</v>
      </c>
      <c r="E1230">
        <v>14</v>
      </c>
      <c r="F1230">
        <v>32</v>
      </c>
      <c r="G1230">
        <v>52</v>
      </c>
      <c r="H1230">
        <v>1</v>
      </c>
      <c r="I1230">
        <v>99</v>
      </c>
      <c r="J1230" t="s">
        <v>236</v>
      </c>
    </row>
    <row r="1231" spans="1:10" x14ac:dyDescent="0.2">
      <c r="A1231" s="1">
        <v>41508</v>
      </c>
      <c r="B1231" t="s">
        <v>2013</v>
      </c>
      <c r="C1231" t="s">
        <v>3911</v>
      </c>
      <c r="D1231" t="s">
        <v>3086</v>
      </c>
      <c r="E1231">
        <v>14</v>
      </c>
      <c r="F1231">
        <v>32</v>
      </c>
      <c r="G1231">
        <v>52</v>
      </c>
      <c r="H1231">
        <v>1</v>
      </c>
      <c r="I1231">
        <v>99</v>
      </c>
      <c r="J1231" t="s">
        <v>236</v>
      </c>
    </row>
    <row r="1232" spans="1:10" x14ac:dyDescent="0.2">
      <c r="A1232" s="1">
        <v>41508</v>
      </c>
      <c r="B1232" t="s">
        <v>2013</v>
      </c>
      <c r="C1232" t="s">
        <v>3912</v>
      </c>
      <c r="D1232" t="s">
        <v>3086</v>
      </c>
      <c r="E1232">
        <v>14</v>
      </c>
      <c r="F1232">
        <v>32</v>
      </c>
      <c r="G1232">
        <v>52</v>
      </c>
      <c r="H1232">
        <v>1</v>
      </c>
      <c r="I1232">
        <v>99</v>
      </c>
      <c r="J1232" t="s">
        <v>236</v>
      </c>
    </row>
    <row r="1233" spans="1:10" x14ac:dyDescent="0.2">
      <c r="A1233" s="1">
        <v>41508</v>
      </c>
      <c r="B1233" t="s">
        <v>2013</v>
      </c>
      <c r="C1233" t="s">
        <v>3913</v>
      </c>
      <c r="D1233" t="s">
        <v>3086</v>
      </c>
      <c r="E1233">
        <v>14</v>
      </c>
      <c r="F1233">
        <v>32</v>
      </c>
      <c r="G1233">
        <v>52</v>
      </c>
      <c r="H1233">
        <v>1</v>
      </c>
      <c r="I1233">
        <v>99</v>
      </c>
      <c r="J1233" t="s">
        <v>236</v>
      </c>
    </row>
    <row r="1234" spans="1:10" x14ac:dyDescent="0.2">
      <c r="A1234" s="1">
        <v>40373</v>
      </c>
      <c r="B1234" t="s">
        <v>2015</v>
      </c>
      <c r="C1234" t="s">
        <v>3914</v>
      </c>
      <c r="D1234" t="s">
        <v>3086</v>
      </c>
      <c r="E1234">
        <v>5</v>
      </c>
      <c r="F1234">
        <v>20</v>
      </c>
      <c r="G1234">
        <v>21</v>
      </c>
      <c r="H1234">
        <v>0</v>
      </c>
      <c r="I1234">
        <v>46</v>
      </c>
      <c r="J1234" t="s">
        <v>15</v>
      </c>
    </row>
    <row r="1235" spans="1:10" x14ac:dyDescent="0.2">
      <c r="A1235" s="1">
        <v>40373</v>
      </c>
      <c r="B1235" t="s">
        <v>2015</v>
      </c>
      <c r="C1235" t="s">
        <v>3915</v>
      </c>
      <c r="D1235" t="s">
        <v>3086</v>
      </c>
      <c r="E1235">
        <v>5</v>
      </c>
      <c r="F1235">
        <v>20</v>
      </c>
      <c r="G1235">
        <v>21</v>
      </c>
      <c r="H1235">
        <v>0</v>
      </c>
      <c r="I1235">
        <v>46</v>
      </c>
      <c r="J1235" t="s">
        <v>15</v>
      </c>
    </row>
    <row r="1236" spans="1:10" x14ac:dyDescent="0.2">
      <c r="A1236" s="1">
        <v>40373</v>
      </c>
      <c r="B1236" t="s">
        <v>2015</v>
      </c>
      <c r="C1236" t="s">
        <v>3916</v>
      </c>
      <c r="D1236" t="s">
        <v>3086</v>
      </c>
      <c r="E1236">
        <v>5</v>
      </c>
      <c r="F1236">
        <v>20</v>
      </c>
      <c r="G1236">
        <v>21</v>
      </c>
      <c r="H1236">
        <v>0</v>
      </c>
      <c r="I1236">
        <v>46</v>
      </c>
      <c r="J1236" t="s">
        <v>15</v>
      </c>
    </row>
    <row r="1237" spans="1:10" x14ac:dyDescent="0.2">
      <c r="A1237" s="1">
        <v>40373</v>
      </c>
      <c r="B1237" t="s">
        <v>2015</v>
      </c>
      <c r="C1237" t="s">
        <v>3917</v>
      </c>
      <c r="D1237" t="s">
        <v>3086</v>
      </c>
      <c r="E1237">
        <v>5</v>
      </c>
      <c r="F1237">
        <v>20</v>
      </c>
      <c r="G1237">
        <v>21</v>
      </c>
      <c r="H1237">
        <v>0</v>
      </c>
      <c r="I1237">
        <v>46</v>
      </c>
      <c r="J1237" t="s">
        <v>15</v>
      </c>
    </row>
    <row r="1238" spans="1:10" x14ac:dyDescent="0.2">
      <c r="A1238" s="1">
        <v>43368</v>
      </c>
      <c r="B1238" t="s">
        <v>2017</v>
      </c>
      <c r="C1238" t="s">
        <v>3918</v>
      </c>
      <c r="D1238" t="s">
        <v>3086</v>
      </c>
      <c r="E1238">
        <v>17</v>
      </c>
      <c r="F1238">
        <v>25</v>
      </c>
      <c r="G1238">
        <v>25</v>
      </c>
      <c r="H1238">
        <v>0</v>
      </c>
      <c r="I1238">
        <v>67</v>
      </c>
      <c r="J1238" t="s">
        <v>357</v>
      </c>
    </row>
    <row r="1239" spans="1:10" x14ac:dyDescent="0.2">
      <c r="A1239" s="1">
        <v>43368</v>
      </c>
      <c r="B1239" t="s">
        <v>2017</v>
      </c>
      <c r="C1239" t="s">
        <v>3919</v>
      </c>
      <c r="D1239" t="s">
        <v>3086</v>
      </c>
      <c r="E1239">
        <v>17</v>
      </c>
      <c r="F1239">
        <v>25</v>
      </c>
      <c r="G1239">
        <v>25</v>
      </c>
      <c r="H1239">
        <v>0</v>
      </c>
      <c r="I1239">
        <v>67</v>
      </c>
      <c r="J1239" t="s">
        <v>357</v>
      </c>
    </row>
    <row r="1240" spans="1:10" x14ac:dyDescent="0.2">
      <c r="A1240" s="1">
        <v>40375</v>
      </c>
      <c r="B1240" t="s">
        <v>2019</v>
      </c>
      <c r="C1240" t="s">
        <v>3920</v>
      </c>
      <c r="D1240" t="s">
        <v>3086</v>
      </c>
      <c r="E1240">
        <v>3</v>
      </c>
      <c r="F1240">
        <v>9</v>
      </c>
      <c r="G1240">
        <v>9</v>
      </c>
      <c r="H1240">
        <v>0</v>
      </c>
      <c r="I1240">
        <v>21</v>
      </c>
      <c r="J1240" t="s">
        <v>352</v>
      </c>
    </row>
    <row r="1241" spans="1:10" x14ac:dyDescent="0.2">
      <c r="A1241" s="1">
        <v>40375</v>
      </c>
      <c r="B1241" t="s">
        <v>2019</v>
      </c>
      <c r="C1241" t="s">
        <v>3921</v>
      </c>
      <c r="D1241" t="s">
        <v>3086</v>
      </c>
      <c r="E1241">
        <v>3</v>
      </c>
      <c r="F1241">
        <v>9</v>
      </c>
      <c r="G1241">
        <v>9</v>
      </c>
      <c r="H1241">
        <v>0</v>
      </c>
      <c r="I1241">
        <v>21</v>
      </c>
      <c r="J1241" t="s">
        <v>352</v>
      </c>
    </row>
    <row r="1242" spans="1:10" x14ac:dyDescent="0.2">
      <c r="A1242" s="1">
        <v>40388</v>
      </c>
      <c r="B1242" t="s">
        <v>2021</v>
      </c>
      <c r="C1242" t="s">
        <v>3922</v>
      </c>
      <c r="D1242" t="s">
        <v>3086</v>
      </c>
      <c r="E1242">
        <v>0</v>
      </c>
      <c r="F1242">
        <v>26</v>
      </c>
      <c r="G1242">
        <v>14</v>
      </c>
      <c r="H1242">
        <v>0</v>
      </c>
      <c r="I1242">
        <v>40</v>
      </c>
      <c r="J1242" t="s">
        <v>2023</v>
      </c>
    </row>
    <row r="1243" spans="1:10" x14ac:dyDescent="0.2">
      <c r="A1243" s="1">
        <v>42369</v>
      </c>
      <c r="B1243" t="s">
        <v>2028</v>
      </c>
      <c r="C1243" t="s">
        <v>3923</v>
      </c>
      <c r="D1243" t="s">
        <v>3086</v>
      </c>
      <c r="E1243">
        <v>0</v>
      </c>
      <c r="F1243">
        <v>1</v>
      </c>
      <c r="G1243">
        <v>0</v>
      </c>
      <c r="H1243">
        <v>1</v>
      </c>
      <c r="I1243">
        <v>2</v>
      </c>
      <c r="J1243" t="s">
        <v>2030</v>
      </c>
    </row>
    <row r="1244" spans="1:10" x14ac:dyDescent="0.2">
      <c r="A1244" s="1">
        <v>42369</v>
      </c>
      <c r="B1244" t="s">
        <v>2028</v>
      </c>
      <c r="C1244" t="s">
        <v>3924</v>
      </c>
      <c r="D1244" t="s">
        <v>3086</v>
      </c>
      <c r="E1244">
        <v>0</v>
      </c>
      <c r="F1244">
        <v>1</v>
      </c>
      <c r="G1244">
        <v>0</v>
      </c>
      <c r="H1244">
        <v>1</v>
      </c>
      <c r="I1244">
        <v>2</v>
      </c>
      <c r="J1244" t="s">
        <v>2030</v>
      </c>
    </row>
    <row r="1245" spans="1:10" x14ac:dyDescent="0.2">
      <c r="A1245" s="1">
        <v>43759</v>
      </c>
      <c r="B1245" t="s">
        <v>2031</v>
      </c>
      <c r="C1245" t="s">
        <v>3925</v>
      </c>
      <c r="D1245" t="s">
        <v>3086</v>
      </c>
      <c r="E1245">
        <v>10</v>
      </c>
      <c r="F1245">
        <v>10</v>
      </c>
      <c r="G1245">
        <v>39</v>
      </c>
      <c r="H1245">
        <v>0</v>
      </c>
      <c r="I1245">
        <v>59</v>
      </c>
      <c r="J1245" t="s">
        <v>36</v>
      </c>
    </row>
    <row r="1246" spans="1:10" x14ac:dyDescent="0.2">
      <c r="A1246" s="1">
        <v>43759</v>
      </c>
      <c r="B1246" t="s">
        <v>2031</v>
      </c>
      <c r="C1246" t="s">
        <v>3926</v>
      </c>
      <c r="D1246" t="s">
        <v>3086</v>
      </c>
      <c r="E1246">
        <v>10</v>
      </c>
      <c r="F1246">
        <v>10</v>
      </c>
      <c r="G1246">
        <v>39</v>
      </c>
      <c r="H1246">
        <v>0</v>
      </c>
      <c r="I1246">
        <v>59</v>
      </c>
      <c r="J1246" t="s">
        <v>36</v>
      </c>
    </row>
    <row r="1247" spans="1:10" x14ac:dyDescent="0.2">
      <c r="A1247" s="1">
        <v>43759</v>
      </c>
      <c r="B1247" t="s">
        <v>2031</v>
      </c>
      <c r="C1247" t="s">
        <v>3927</v>
      </c>
      <c r="D1247" t="s">
        <v>3086</v>
      </c>
      <c r="E1247">
        <v>10</v>
      </c>
      <c r="F1247">
        <v>10</v>
      </c>
      <c r="G1247">
        <v>39</v>
      </c>
      <c r="H1247">
        <v>0</v>
      </c>
      <c r="I1247">
        <v>59</v>
      </c>
      <c r="J1247" t="s">
        <v>36</v>
      </c>
    </row>
    <row r="1248" spans="1:10" x14ac:dyDescent="0.2">
      <c r="A1248" s="1">
        <v>43759</v>
      </c>
      <c r="B1248" t="s">
        <v>2031</v>
      </c>
      <c r="C1248" t="s">
        <v>3928</v>
      </c>
      <c r="D1248" t="s">
        <v>3086</v>
      </c>
      <c r="E1248">
        <v>10</v>
      </c>
      <c r="F1248">
        <v>10</v>
      </c>
      <c r="G1248">
        <v>39</v>
      </c>
      <c r="H1248">
        <v>0</v>
      </c>
      <c r="I1248">
        <v>59</v>
      </c>
      <c r="J1248" t="s">
        <v>36</v>
      </c>
    </row>
    <row r="1249" spans="1:10" x14ac:dyDescent="0.2">
      <c r="A1249" s="1">
        <v>43759</v>
      </c>
      <c r="B1249" t="s">
        <v>2031</v>
      </c>
      <c r="C1249" t="s">
        <v>3929</v>
      </c>
      <c r="D1249" t="s">
        <v>3086</v>
      </c>
      <c r="E1249">
        <v>10</v>
      </c>
      <c r="F1249">
        <v>10</v>
      </c>
      <c r="G1249">
        <v>39</v>
      </c>
      <c r="H1249">
        <v>0</v>
      </c>
      <c r="I1249">
        <v>59</v>
      </c>
      <c r="J1249" t="s">
        <v>36</v>
      </c>
    </row>
    <row r="1250" spans="1:10" x14ac:dyDescent="0.2">
      <c r="A1250" s="1">
        <v>43759</v>
      </c>
      <c r="B1250" t="s">
        <v>2031</v>
      </c>
      <c r="C1250" t="s">
        <v>3930</v>
      </c>
      <c r="D1250" t="s">
        <v>3086</v>
      </c>
      <c r="E1250">
        <v>10</v>
      </c>
      <c r="F1250">
        <v>10</v>
      </c>
      <c r="G1250">
        <v>39</v>
      </c>
      <c r="H1250">
        <v>0</v>
      </c>
      <c r="I1250">
        <v>59</v>
      </c>
      <c r="J1250" t="s">
        <v>36</v>
      </c>
    </row>
    <row r="1251" spans="1:10" x14ac:dyDescent="0.2">
      <c r="A1251" s="1">
        <v>43756</v>
      </c>
      <c r="B1251" t="s">
        <v>2033</v>
      </c>
      <c r="C1251" t="s">
        <v>3931</v>
      </c>
      <c r="D1251" t="s">
        <v>3086</v>
      </c>
      <c r="E1251">
        <v>16</v>
      </c>
      <c r="F1251">
        <v>2</v>
      </c>
      <c r="G1251">
        <v>21</v>
      </c>
      <c r="H1251">
        <v>1</v>
      </c>
      <c r="I1251">
        <v>40</v>
      </c>
      <c r="J1251" t="s">
        <v>36</v>
      </c>
    </row>
    <row r="1252" spans="1:10" x14ac:dyDescent="0.2">
      <c r="A1252" s="1">
        <v>43756</v>
      </c>
      <c r="B1252" t="s">
        <v>2033</v>
      </c>
      <c r="C1252" t="s">
        <v>3932</v>
      </c>
      <c r="D1252" t="s">
        <v>3086</v>
      </c>
      <c r="E1252">
        <v>16</v>
      </c>
      <c r="F1252">
        <v>2</v>
      </c>
      <c r="G1252">
        <v>21</v>
      </c>
      <c r="H1252">
        <v>1</v>
      </c>
      <c r="I1252">
        <v>40</v>
      </c>
      <c r="J1252" t="s">
        <v>36</v>
      </c>
    </row>
    <row r="1253" spans="1:10" x14ac:dyDescent="0.2">
      <c r="A1253" s="1">
        <v>43756</v>
      </c>
      <c r="B1253" t="s">
        <v>2033</v>
      </c>
      <c r="C1253" t="s">
        <v>3933</v>
      </c>
      <c r="D1253" t="s">
        <v>3086</v>
      </c>
      <c r="E1253">
        <v>16</v>
      </c>
      <c r="F1253">
        <v>2</v>
      </c>
      <c r="G1253">
        <v>21</v>
      </c>
      <c r="H1253">
        <v>1</v>
      </c>
      <c r="I1253">
        <v>40</v>
      </c>
      <c r="J1253" t="s">
        <v>36</v>
      </c>
    </row>
    <row r="1254" spans="1:10" x14ac:dyDescent="0.2">
      <c r="A1254" s="1">
        <v>43756</v>
      </c>
      <c r="B1254" t="s">
        <v>2033</v>
      </c>
      <c r="C1254" t="s">
        <v>3934</v>
      </c>
      <c r="D1254" t="s">
        <v>3086</v>
      </c>
      <c r="E1254">
        <v>16</v>
      </c>
      <c r="F1254">
        <v>2</v>
      </c>
      <c r="G1254">
        <v>21</v>
      </c>
      <c r="H1254">
        <v>1</v>
      </c>
      <c r="I1254">
        <v>40</v>
      </c>
      <c r="J1254" t="s">
        <v>36</v>
      </c>
    </row>
    <row r="1255" spans="1:10" x14ac:dyDescent="0.2">
      <c r="A1255" s="1">
        <v>43756</v>
      </c>
      <c r="B1255" t="s">
        <v>2033</v>
      </c>
      <c r="C1255" t="s">
        <v>3935</v>
      </c>
      <c r="D1255" t="s">
        <v>3086</v>
      </c>
      <c r="E1255">
        <v>16</v>
      </c>
      <c r="F1255">
        <v>2</v>
      </c>
      <c r="G1255">
        <v>21</v>
      </c>
      <c r="H1255">
        <v>1</v>
      </c>
      <c r="I1255">
        <v>40</v>
      </c>
      <c r="J1255" t="s">
        <v>36</v>
      </c>
    </row>
    <row r="1256" spans="1:10" x14ac:dyDescent="0.2">
      <c r="A1256" s="1">
        <v>43722</v>
      </c>
      <c r="B1256" t="s">
        <v>2035</v>
      </c>
      <c r="C1256" t="s">
        <v>3936</v>
      </c>
      <c r="D1256" t="s">
        <v>3086</v>
      </c>
      <c r="E1256">
        <v>31</v>
      </c>
      <c r="F1256">
        <v>3</v>
      </c>
      <c r="G1256">
        <v>15</v>
      </c>
      <c r="H1256">
        <v>0</v>
      </c>
      <c r="I1256">
        <v>49</v>
      </c>
      <c r="J1256" t="s">
        <v>36</v>
      </c>
    </row>
    <row r="1257" spans="1:10" x14ac:dyDescent="0.2">
      <c r="A1257" s="1">
        <v>43722</v>
      </c>
      <c r="B1257" t="s">
        <v>2035</v>
      </c>
      <c r="C1257" t="s">
        <v>3937</v>
      </c>
      <c r="D1257" t="s">
        <v>3086</v>
      </c>
      <c r="E1257">
        <v>31</v>
      </c>
      <c r="F1257">
        <v>3</v>
      </c>
      <c r="G1257">
        <v>15</v>
      </c>
      <c r="H1257">
        <v>0</v>
      </c>
      <c r="I1257">
        <v>49</v>
      </c>
      <c r="J1257" t="s">
        <v>36</v>
      </c>
    </row>
    <row r="1258" spans="1:10" x14ac:dyDescent="0.2">
      <c r="A1258" s="1">
        <v>43722</v>
      </c>
      <c r="B1258" t="s">
        <v>2035</v>
      </c>
      <c r="C1258" t="s">
        <v>3938</v>
      </c>
      <c r="D1258" t="s">
        <v>3086</v>
      </c>
      <c r="E1258">
        <v>31</v>
      </c>
      <c r="F1258">
        <v>3</v>
      </c>
      <c r="G1258">
        <v>15</v>
      </c>
      <c r="H1258">
        <v>0</v>
      </c>
      <c r="I1258">
        <v>49</v>
      </c>
      <c r="J1258" t="s">
        <v>36</v>
      </c>
    </row>
    <row r="1259" spans="1:10" x14ac:dyDescent="0.2">
      <c r="A1259" s="1">
        <v>43722</v>
      </c>
      <c r="B1259" t="s">
        <v>2035</v>
      </c>
      <c r="C1259" t="s">
        <v>3939</v>
      </c>
      <c r="D1259" t="s">
        <v>3086</v>
      </c>
      <c r="E1259">
        <v>31</v>
      </c>
      <c r="F1259">
        <v>3</v>
      </c>
      <c r="G1259">
        <v>15</v>
      </c>
      <c r="H1259">
        <v>0</v>
      </c>
      <c r="I1259">
        <v>49</v>
      </c>
      <c r="J1259" t="s">
        <v>36</v>
      </c>
    </row>
    <row r="1260" spans="1:10" x14ac:dyDescent="0.2">
      <c r="A1260" s="1">
        <v>43722</v>
      </c>
      <c r="B1260" t="s">
        <v>2035</v>
      </c>
      <c r="C1260" t="s">
        <v>3940</v>
      </c>
      <c r="D1260" t="s">
        <v>3086</v>
      </c>
      <c r="E1260">
        <v>31</v>
      </c>
      <c r="F1260">
        <v>3</v>
      </c>
      <c r="G1260">
        <v>15</v>
      </c>
      <c r="H1260">
        <v>0</v>
      </c>
      <c r="I1260">
        <v>49</v>
      </c>
      <c r="J1260" t="s">
        <v>36</v>
      </c>
    </row>
    <row r="1261" spans="1:10" x14ac:dyDescent="0.2">
      <c r="A1261" s="1">
        <v>43722</v>
      </c>
      <c r="B1261" t="s">
        <v>2035</v>
      </c>
      <c r="C1261" t="s">
        <v>3941</v>
      </c>
      <c r="D1261" t="s">
        <v>3086</v>
      </c>
      <c r="E1261">
        <v>31</v>
      </c>
      <c r="F1261">
        <v>3</v>
      </c>
      <c r="G1261">
        <v>15</v>
      </c>
      <c r="H1261">
        <v>0</v>
      </c>
      <c r="I1261">
        <v>49</v>
      </c>
      <c r="J1261" t="s">
        <v>36</v>
      </c>
    </row>
    <row r="1262" spans="1:10" x14ac:dyDescent="0.2">
      <c r="A1262" s="1">
        <v>43722</v>
      </c>
      <c r="B1262" t="s">
        <v>2035</v>
      </c>
      <c r="C1262" t="s">
        <v>3942</v>
      </c>
      <c r="D1262" t="s">
        <v>3086</v>
      </c>
      <c r="E1262">
        <v>31</v>
      </c>
      <c r="F1262">
        <v>3</v>
      </c>
      <c r="G1262">
        <v>15</v>
      </c>
      <c r="H1262">
        <v>0</v>
      </c>
      <c r="I1262">
        <v>49</v>
      </c>
      <c r="J1262" t="s">
        <v>36</v>
      </c>
    </row>
    <row r="1263" spans="1:10" x14ac:dyDescent="0.2">
      <c r="A1263" s="1">
        <v>43722</v>
      </c>
      <c r="B1263" t="s">
        <v>2035</v>
      </c>
      <c r="C1263" t="s">
        <v>3943</v>
      </c>
      <c r="D1263" t="s">
        <v>3086</v>
      </c>
      <c r="E1263">
        <v>31</v>
      </c>
      <c r="F1263">
        <v>3</v>
      </c>
      <c r="G1263">
        <v>15</v>
      </c>
      <c r="H1263">
        <v>0</v>
      </c>
      <c r="I1263">
        <v>49</v>
      </c>
      <c r="J1263" t="s">
        <v>36</v>
      </c>
    </row>
    <row r="1264" spans="1:10" x14ac:dyDescent="0.2">
      <c r="A1264" s="1">
        <v>43706</v>
      </c>
      <c r="B1264" t="s">
        <v>2045</v>
      </c>
      <c r="C1264" t="s">
        <v>2932</v>
      </c>
      <c r="D1264" t="s">
        <v>3086</v>
      </c>
      <c r="E1264">
        <v>10</v>
      </c>
      <c r="F1264">
        <v>11</v>
      </c>
      <c r="G1264">
        <v>25</v>
      </c>
      <c r="H1264">
        <v>1</v>
      </c>
      <c r="I1264">
        <v>47</v>
      </c>
      <c r="J1264" t="s">
        <v>577</v>
      </c>
    </row>
    <row r="1265" spans="1:10" x14ac:dyDescent="0.2">
      <c r="A1265" s="1">
        <v>43706</v>
      </c>
      <c r="B1265" t="s">
        <v>2045</v>
      </c>
      <c r="C1265" t="s">
        <v>3944</v>
      </c>
      <c r="D1265" t="s">
        <v>3086</v>
      </c>
      <c r="E1265">
        <v>10</v>
      </c>
      <c r="F1265">
        <v>11</v>
      </c>
      <c r="G1265">
        <v>25</v>
      </c>
      <c r="H1265">
        <v>1</v>
      </c>
      <c r="I1265">
        <v>47</v>
      </c>
      <c r="J1265" t="s">
        <v>577</v>
      </c>
    </row>
    <row r="1266" spans="1:10" x14ac:dyDescent="0.2">
      <c r="A1266" s="1">
        <v>43706</v>
      </c>
      <c r="B1266" t="s">
        <v>2045</v>
      </c>
      <c r="C1266" t="s">
        <v>2935</v>
      </c>
      <c r="D1266" t="s">
        <v>3086</v>
      </c>
      <c r="E1266">
        <v>10</v>
      </c>
      <c r="F1266">
        <v>11</v>
      </c>
      <c r="G1266">
        <v>25</v>
      </c>
      <c r="H1266">
        <v>1</v>
      </c>
      <c r="I1266">
        <v>47</v>
      </c>
      <c r="J1266" t="s">
        <v>577</v>
      </c>
    </row>
    <row r="1267" spans="1:10" x14ac:dyDescent="0.2">
      <c r="A1267" s="1">
        <v>43697</v>
      </c>
      <c r="B1267" t="s">
        <v>2047</v>
      </c>
      <c r="C1267" t="s">
        <v>3945</v>
      </c>
      <c r="D1267" t="s">
        <v>3086</v>
      </c>
      <c r="E1267">
        <v>17</v>
      </c>
      <c r="F1267">
        <v>7</v>
      </c>
      <c r="G1267">
        <v>21</v>
      </c>
      <c r="H1267">
        <v>0</v>
      </c>
      <c r="I1267">
        <v>45</v>
      </c>
      <c r="J1267" t="s">
        <v>1529</v>
      </c>
    </row>
    <row r="1268" spans="1:10" x14ac:dyDescent="0.2">
      <c r="A1268" s="1">
        <v>43697</v>
      </c>
      <c r="B1268" t="s">
        <v>2047</v>
      </c>
      <c r="C1268" t="s">
        <v>3946</v>
      </c>
      <c r="D1268" t="s">
        <v>3086</v>
      </c>
      <c r="E1268">
        <v>17</v>
      </c>
      <c r="F1268">
        <v>7</v>
      </c>
      <c r="G1268">
        <v>21</v>
      </c>
      <c r="H1268">
        <v>0</v>
      </c>
      <c r="I1268">
        <v>45</v>
      </c>
      <c r="J1268" t="s">
        <v>1529</v>
      </c>
    </row>
    <row r="1269" spans="1:10" x14ac:dyDescent="0.2">
      <c r="A1269" s="1">
        <v>43697</v>
      </c>
      <c r="B1269" t="s">
        <v>2049</v>
      </c>
      <c r="C1269" t="s">
        <v>2937</v>
      </c>
      <c r="D1269" t="s">
        <v>3086</v>
      </c>
      <c r="E1269">
        <v>18</v>
      </c>
      <c r="F1269">
        <v>17</v>
      </c>
      <c r="G1269">
        <v>17</v>
      </c>
      <c r="H1269">
        <v>5</v>
      </c>
      <c r="I1269">
        <v>57</v>
      </c>
      <c r="J1269" t="s">
        <v>36</v>
      </c>
    </row>
    <row r="1270" spans="1:10" x14ac:dyDescent="0.2">
      <c r="A1270" s="1">
        <v>43697</v>
      </c>
      <c r="B1270" t="s">
        <v>2049</v>
      </c>
      <c r="C1270" t="s">
        <v>3947</v>
      </c>
      <c r="D1270" t="s">
        <v>3086</v>
      </c>
      <c r="E1270">
        <v>18</v>
      </c>
      <c r="F1270">
        <v>17</v>
      </c>
      <c r="G1270">
        <v>17</v>
      </c>
      <c r="H1270">
        <v>5</v>
      </c>
      <c r="I1270">
        <v>57</v>
      </c>
      <c r="J1270" t="s">
        <v>36</v>
      </c>
    </row>
    <row r="1271" spans="1:10" x14ac:dyDescent="0.2">
      <c r="A1271" s="1">
        <v>43697</v>
      </c>
      <c r="B1271" t="s">
        <v>2049</v>
      </c>
      <c r="C1271" t="s">
        <v>3948</v>
      </c>
      <c r="D1271" t="s">
        <v>3086</v>
      </c>
      <c r="E1271">
        <v>18</v>
      </c>
      <c r="F1271">
        <v>17</v>
      </c>
      <c r="G1271">
        <v>17</v>
      </c>
      <c r="H1271">
        <v>5</v>
      </c>
      <c r="I1271">
        <v>57</v>
      </c>
      <c r="J1271" t="s">
        <v>36</v>
      </c>
    </row>
    <row r="1272" spans="1:10" x14ac:dyDescent="0.2">
      <c r="A1272" s="1">
        <v>43697</v>
      </c>
      <c r="B1272" t="s">
        <v>2049</v>
      </c>
      <c r="C1272" t="s">
        <v>3949</v>
      </c>
      <c r="D1272" t="s">
        <v>3086</v>
      </c>
      <c r="E1272">
        <v>18</v>
      </c>
      <c r="F1272">
        <v>17</v>
      </c>
      <c r="G1272">
        <v>17</v>
      </c>
      <c r="H1272">
        <v>5</v>
      </c>
      <c r="I1272">
        <v>57</v>
      </c>
      <c r="J1272" t="s">
        <v>36</v>
      </c>
    </row>
    <row r="1273" spans="1:10" x14ac:dyDescent="0.2">
      <c r="A1273" s="1">
        <v>43697</v>
      </c>
      <c r="B1273" t="s">
        <v>2049</v>
      </c>
      <c r="C1273" t="s">
        <v>3950</v>
      </c>
      <c r="D1273" t="s">
        <v>3086</v>
      </c>
      <c r="E1273">
        <v>18</v>
      </c>
      <c r="F1273">
        <v>17</v>
      </c>
      <c r="G1273">
        <v>17</v>
      </c>
      <c r="H1273">
        <v>5</v>
      </c>
      <c r="I1273">
        <v>57</v>
      </c>
      <c r="J1273" t="s">
        <v>36</v>
      </c>
    </row>
    <row r="1274" spans="1:10" x14ac:dyDescent="0.2">
      <c r="A1274" s="1">
        <v>43697</v>
      </c>
      <c r="B1274" t="s">
        <v>2049</v>
      </c>
      <c r="C1274" t="s">
        <v>3951</v>
      </c>
      <c r="D1274" t="s">
        <v>3086</v>
      </c>
      <c r="E1274">
        <v>18</v>
      </c>
      <c r="F1274">
        <v>17</v>
      </c>
      <c r="G1274">
        <v>17</v>
      </c>
      <c r="H1274">
        <v>5</v>
      </c>
      <c r="I1274">
        <v>57</v>
      </c>
      <c r="J1274" t="s">
        <v>36</v>
      </c>
    </row>
    <row r="1275" spans="1:10" x14ac:dyDescent="0.2">
      <c r="A1275" s="1">
        <v>43696</v>
      </c>
      <c r="B1275" t="s">
        <v>2053</v>
      </c>
      <c r="C1275" t="s">
        <v>2939</v>
      </c>
      <c r="D1275" t="s">
        <v>3086</v>
      </c>
      <c r="E1275">
        <v>6</v>
      </c>
      <c r="F1275">
        <v>1</v>
      </c>
      <c r="G1275">
        <v>3</v>
      </c>
      <c r="H1275">
        <v>0</v>
      </c>
      <c r="I1275">
        <v>10</v>
      </c>
      <c r="J1275" t="s">
        <v>36</v>
      </c>
    </row>
    <row r="1276" spans="1:10" x14ac:dyDescent="0.2">
      <c r="A1276" s="1">
        <v>43673</v>
      </c>
      <c r="B1276" t="s">
        <v>2071</v>
      </c>
      <c r="C1276" t="s">
        <v>3952</v>
      </c>
      <c r="D1276" t="s">
        <v>3086</v>
      </c>
      <c r="E1276">
        <v>10</v>
      </c>
      <c r="F1276">
        <v>1</v>
      </c>
      <c r="G1276">
        <v>10</v>
      </c>
      <c r="H1276">
        <v>0</v>
      </c>
      <c r="I1276">
        <v>21</v>
      </c>
      <c r="J1276" t="s">
        <v>36</v>
      </c>
    </row>
    <row r="1277" spans="1:10" x14ac:dyDescent="0.2">
      <c r="A1277" s="1">
        <v>43673</v>
      </c>
      <c r="B1277" t="s">
        <v>2071</v>
      </c>
      <c r="C1277" t="s">
        <v>3953</v>
      </c>
      <c r="D1277" t="s">
        <v>3086</v>
      </c>
      <c r="E1277">
        <v>10</v>
      </c>
      <c r="F1277">
        <v>1</v>
      </c>
      <c r="G1277">
        <v>10</v>
      </c>
      <c r="H1277">
        <v>0</v>
      </c>
      <c r="I1277">
        <v>21</v>
      </c>
      <c r="J1277" t="s">
        <v>36</v>
      </c>
    </row>
    <row r="1278" spans="1:10" x14ac:dyDescent="0.2">
      <c r="A1278" s="1">
        <v>43673</v>
      </c>
      <c r="B1278" t="s">
        <v>2071</v>
      </c>
      <c r="C1278" t="s">
        <v>3954</v>
      </c>
      <c r="D1278" t="s">
        <v>3086</v>
      </c>
      <c r="E1278">
        <v>10</v>
      </c>
      <c r="F1278">
        <v>1</v>
      </c>
      <c r="G1278">
        <v>10</v>
      </c>
      <c r="H1278">
        <v>0</v>
      </c>
      <c r="I1278">
        <v>21</v>
      </c>
      <c r="J1278" t="s">
        <v>36</v>
      </c>
    </row>
    <row r="1279" spans="1:10" x14ac:dyDescent="0.2">
      <c r="A1279" s="1">
        <v>43673</v>
      </c>
      <c r="B1279" t="s">
        <v>2071</v>
      </c>
      <c r="C1279" t="s">
        <v>3955</v>
      </c>
      <c r="D1279" t="s">
        <v>3086</v>
      </c>
      <c r="E1279">
        <v>10</v>
      </c>
      <c r="F1279">
        <v>1</v>
      </c>
      <c r="G1279">
        <v>10</v>
      </c>
      <c r="H1279">
        <v>0</v>
      </c>
      <c r="I1279">
        <v>21</v>
      </c>
      <c r="J1279" t="s">
        <v>36</v>
      </c>
    </row>
    <row r="1280" spans="1:10" x14ac:dyDescent="0.2">
      <c r="A1280" s="1">
        <v>43363</v>
      </c>
      <c r="B1280" t="s">
        <v>2075</v>
      </c>
      <c r="C1280" t="s">
        <v>2940</v>
      </c>
      <c r="D1280" t="s">
        <v>3086</v>
      </c>
      <c r="E1280">
        <v>7</v>
      </c>
      <c r="F1280">
        <v>0</v>
      </c>
      <c r="G1280">
        <v>10</v>
      </c>
      <c r="H1280">
        <v>1</v>
      </c>
      <c r="I1280">
        <v>18</v>
      </c>
      <c r="J1280" t="s">
        <v>36</v>
      </c>
    </row>
    <row r="1281" spans="1:10" x14ac:dyDescent="0.2">
      <c r="A1281" s="1">
        <v>43363</v>
      </c>
      <c r="B1281" t="s">
        <v>2075</v>
      </c>
      <c r="C1281" t="s">
        <v>3956</v>
      </c>
      <c r="D1281" t="s">
        <v>3086</v>
      </c>
      <c r="E1281">
        <v>7</v>
      </c>
      <c r="F1281">
        <v>0</v>
      </c>
      <c r="G1281">
        <v>10</v>
      </c>
      <c r="H1281">
        <v>1</v>
      </c>
      <c r="I1281">
        <v>18</v>
      </c>
      <c r="J1281" t="s">
        <v>36</v>
      </c>
    </row>
    <row r="1282" spans="1:10" x14ac:dyDescent="0.2">
      <c r="A1282" s="1">
        <v>43367</v>
      </c>
      <c r="B1282" t="s">
        <v>2081</v>
      </c>
      <c r="C1282" t="s">
        <v>3957</v>
      </c>
      <c r="D1282" t="s">
        <v>3086</v>
      </c>
      <c r="E1282">
        <v>13</v>
      </c>
      <c r="F1282">
        <v>8</v>
      </c>
      <c r="G1282">
        <v>6</v>
      </c>
      <c r="H1282">
        <v>0</v>
      </c>
      <c r="I1282">
        <v>27</v>
      </c>
      <c r="J1282" t="s">
        <v>36</v>
      </c>
    </row>
    <row r="1283" spans="1:10" x14ac:dyDescent="0.2">
      <c r="A1283" s="1">
        <v>43367</v>
      </c>
      <c r="B1283" t="s">
        <v>2081</v>
      </c>
      <c r="C1283" t="s">
        <v>2942</v>
      </c>
      <c r="D1283" t="s">
        <v>3086</v>
      </c>
      <c r="E1283">
        <v>13</v>
      </c>
      <c r="F1283">
        <v>8</v>
      </c>
      <c r="G1283">
        <v>6</v>
      </c>
      <c r="H1283">
        <v>0</v>
      </c>
      <c r="I1283">
        <v>27</v>
      </c>
      <c r="J1283" t="s">
        <v>36</v>
      </c>
    </row>
    <row r="1284" spans="1:10" x14ac:dyDescent="0.2">
      <c r="A1284" s="1">
        <v>43367</v>
      </c>
      <c r="B1284" t="s">
        <v>2081</v>
      </c>
      <c r="C1284" t="s">
        <v>3958</v>
      </c>
      <c r="D1284" t="s">
        <v>3086</v>
      </c>
      <c r="E1284">
        <v>13</v>
      </c>
      <c r="F1284">
        <v>8</v>
      </c>
      <c r="G1284">
        <v>6</v>
      </c>
      <c r="H1284">
        <v>0</v>
      </c>
      <c r="I1284">
        <v>27</v>
      </c>
      <c r="J1284" t="s">
        <v>36</v>
      </c>
    </row>
    <row r="1285" spans="1:10" x14ac:dyDescent="0.2">
      <c r="A1285" s="1">
        <v>43307</v>
      </c>
      <c r="B1285" t="s">
        <v>2083</v>
      </c>
      <c r="C1285" t="s">
        <v>3959</v>
      </c>
      <c r="D1285" t="s">
        <v>3086</v>
      </c>
      <c r="E1285">
        <v>8</v>
      </c>
      <c r="F1285">
        <v>3</v>
      </c>
      <c r="G1285">
        <v>8</v>
      </c>
      <c r="H1285">
        <v>0</v>
      </c>
      <c r="I1285">
        <v>19</v>
      </c>
      <c r="J1285" t="s">
        <v>20</v>
      </c>
    </row>
    <row r="1286" spans="1:10" x14ac:dyDescent="0.2">
      <c r="A1286" s="1">
        <v>43272</v>
      </c>
      <c r="B1286" t="s">
        <v>2085</v>
      </c>
      <c r="C1286" t="s">
        <v>2944</v>
      </c>
      <c r="D1286" t="s">
        <v>3086</v>
      </c>
      <c r="E1286">
        <v>8</v>
      </c>
      <c r="F1286">
        <v>5</v>
      </c>
      <c r="G1286">
        <v>12</v>
      </c>
      <c r="H1286">
        <v>0</v>
      </c>
      <c r="I1286">
        <v>25</v>
      </c>
      <c r="J1286" t="s">
        <v>36</v>
      </c>
    </row>
    <row r="1287" spans="1:10" x14ac:dyDescent="0.2">
      <c r="A1287" s="1">
        <v>43272</v>
      </c>
      <c r="B1287" t="s">
        <v>2085</v>
      </c>
      <c r="C1287" t="s">
        <v>3960</v>
      </c>
      <c r="D1287" t="s">
        <v>3086</v>
      </c>
      <c r="E1287">
        <v>8</v>
      </c>
      <c r="F1287">
        <v>5</v>
      </c>
      <c r="G1287">
        <v>12</v>
      </c>
      <c r="H1287">
        <v>0</v>
      </c>
      <c r="I1287">
        <v>25</v>
      </c>
      <c r="J1287" t="s">
        <v>36</v>
      </c>
    </row>
    <row r="1288" spans="1:10" x14ac:dyDescent="0.2">
      <c r="A1288" s="1">
        <v>43272</v>
      </c>
      <c r="B1288" t="s">
        <v>2085</v>
      </c>
      <c r="C1288" t="s">
        <v>2947</v>
      </c>
      <c r="D1288" t="s">
        <v>3086</v>
      </c>
      <c r="E1288">
        <v>8</v>
      </c>
      <c r="F1288">
        <v>5</v>
      </c>
      <c r="G1288">
        <v>12</v>
      </c>
      <c r="H1288">
        <v>0</v>
      </c>
      <c r="I1288">
        <v>25</v>
      </c>
      <c r="J1288" t="s">
        <v>36</v>
      </c>
    </row>
    <row r="1289" spans="1:10" x14ac:dyDescent="0.2">
      <c r="A1289" s="1">
        <v>43272</v>
      </c>
      <c r="B1289" t="s">
        <v>2085</v>
      </c>
      <c r="C1289" t="s">
        <v>3961</v>
      </c>
      <c r="D1289" t="s">
        <v>3086</v>
      </c>
      <c r="E1289">
        <v>8</v>
      </c>
      <c r="F1289">
        <v>5</v>
      </c>
      <c r="G1289">
        <v>12</v>
      </c>
      <c r="H1289">
        <v>0</v>
      </c>
      <c r="I1289">
        <v>25</v>
      </c>
      <c r="J1289" t="s">
        <v>36</v>
      </c>
    </row>
    <row r="1290" spans="1:10" x14ac:dyDescent="0.2">
      <c r="A1290" s="1">
        <v>43272</v>
      </c>
      <c r="B1290" t="s">
        <v>2085</v>
      </c>
      <c r="C1290" t="s">
        <v>3962</v>
      </c>
      <c r="D1290" t="s">
        <v>3086</v>
      </c>
      <c r="E1290">
        <v>8</v>
      </c>
      <c r="F1290">
        <v>5</v>
      </c>
      <c r="G1290">
        <v>12</v>
      </c>
      <c r="H1290">
        <v>0</v>
      </c>
      <c r="I1290">
        <v>25</v>
      </c>
      <c r="J1290" t="s">
        <v>36</v>
      </c>
    </row>
    <row r="1291" spans="1:10" x14ac:dyDescent="0.2">
      <c r="A1291" s="1">
        <v>43266</v>
      </c>
      <c r="B1291" t="s">
        <v>2087</v>
      </c>
      <c r="C1291" t="s">
        <v>3963</v>
      </c>
      <c r="D1291" t="s">
        <v>3086</v>
      </c>
      <c r="E1291">
        <v>9</v>
      </c>
      <c r="F1291">
        <v>12</v>
      </c>
      <c r="G1291">
        <v>11</v>
      </c>
      <c r="H1291">
        <v>0</v>
      </c>
      <c r="I1291">
        <v>32</v>
      </c>
      <c r="J1291" t="s">
        <v>36</v>
      </c>
    </row>
    <row r="1292" spans="1:10" x14ac:dyDescent="0.2">
      <c r="A1292" s="1">
        <v>43266</v>
      </c>
      <c r="B1292" t="s">
        <v>2087</v>
      </c>
      <c r="C1292" t="s">
        <v>3964</v>
      </c>
      <c r="D1292" t="s">
        <v>3086</v>
      </c>
      <c r="E1292">
        <v>9</v>
      </c>
      <c r="F1292">
        <v>12</v>
      </c>
      <c r="G1292">
        <v>11</v>
      </c>
      <c r="H1292">
        <v>0</v>
      </c>
      <c r="I1292">
        <v>32</v>
      </c>
      <c r="J1292" t="s">
        <v>36</v>
      </c>
    </row>
    <row r="1293" spans="1:10" x14ac:dyDescent="0.2">
      <c r="A1293" s="1">
        <v>43266</v>
      </c>
      <c r="B1293" t="s">
        <v>2087</v>
      </c>
      <c r="C1293" t="s">
        <v>3965</v>
      </c>
      <c r="D1293" t="s">
        <v>3086</v>
      </c>
      <c r="E1293">
        <v>9</v>
      </c>
      <c r="F1293">
        <v>12</v>
      </c>
      <c r="G1293">
        <v>11</v>
      </c>
      <c r="H1293">
        <v>0</v>
      </c>
      <c r="I1293">
        <v>32</v>
      </c>
      <c r="J1293" t="s">
        <v>36</v>
      </c>
    </row>
    <row r="1294" spans="1:10" x14ac:dyDescent="0.2">
      <c r="A1294" s="1">
        <v>43263</v>
      </c>
      <c r="B1294" t="s">
        <v>2089</v>
      </c>
      <c r="C1294" t="s">
        <v>3966</v>
      </c>
      <c r="D1294" t="s">
        <v>3086</v>
      </c>
      <c r="E1294">
        <v>8</v>
      </c>
      <c r="F1294">
        <v>3</v>
      </c>
      <c r="G1294">
        <v>2</v>
      </c>
      <c r="H1294">
        <v>0</v>
      </c>
      <c r="I1294">
        <v>13</v>
      </c>
      <c r="J1294" t="s">
        <v>2091</v>
      </c>
    </row>
    <row r="1295" spans="1:10" x14ac:dyDescent="0.2">
      <c r="A1295" s="1">
        <v>42978</v>
      </c>
      <c r="B1295" t="s">
        <v>2094</v>
      </c>
      <c r="C1295" t="s">
        <v>3967</v>
      </c>
      <c r="D1295" t="s">
        <v>3086</v>
      </c>
      <c r="E1295">
        <v>0</v>
      </c>
      <c r="F1295">
        <v>8</v>
      </c>
      <c r="G1295">
        <v>14</v>
      </c>
      <c r="H1295">
        <v>0</v>
      </c>
      <c r="I1295">
        <v>22</v>
      </c>
      <c r="J1295" t="s">
        <v>36</v>
      </c>
    </row>
    <row r="1296" spans="1:10" x14ac:dyDescent="0.2">
      <c r="A1296" s="1">
        <v>42978</v>
      </c>
      <c r="B1296" t="s">
        <v>2094</v>
      </c>
      <c r="C1296" t="s">
        <v>3968</v>
      </c>
      <c r="D1296" t="s">
        <v>3086</v>
      </c>
      <c r="E1296">
        <v>0</v>
      </c>
      <c r="F1296">
        <v>8</v>
      </c>
      <c r="G1296">
        <v>14</v>
      </c>
      <c r="H1296">
        <v>0</v>
      </c>
      <c r="I1296">
        <v>22</v>
      </c>
      <c r="J1296" t="s">
        <v>36</v>
      </c>
    </row>
    <row r="1297" spans="1:10" x14ac:dyDescent="0.2">
      <c r="A1297" s="1">
        <v>42978</v>
      </c>
      <c r="B1297" t="s">
        <v>2094</v>
      </c>
      <c r="C1297" t="s">
        <v>3969</v>
      </c>
      <c r="D1297" t="s">
        <v>3086</v>
      </c>
      <c r="E1297">
        <v>0</v>
      </c>
      <c r="F1297">
        <v>8</v>
      </c>
      <c r="G1297">
        <v>14</v>
      </c>
      <c r="H1297">
        <v>0</v>
      </c>
      <c r="I1297">
        <v>22</v>
      </c>
      <c r="J1297" t="s">
        <v>36</v>
      </c>
    </row>
    <row r="1298" spans="1:10" x14ac:dyDescent="0.2">
      <c r="A1298" s="1">
        <v>42978</v>
      </c>
      <c r="B1298" t="s">
        <v>2094</v>
      </c>
      <c r="C1298" t="s">
        <v>3970</v>
      </c>
      <c r="D1298" t="s">
        <v>3086</v>
      </c>
      <c r="E1298">
        <v>0</v>
      </c>
      <c r="F1298">
        <v>8</v>
      </c>
      <c r="G1298">
        <v>14</v>
      </c>
      <c r="H1298">
        <v>0</v>
      </c>
      <c r="I1298">
        <v>22</v>
      </c>
      <c r="J1298" t="s">
        <v>36</v>
      </c>
    </row>
    <row r="1299" spans="1:10" x14ac:dyDescent="0.2">
      <c r="A1299" s="1">
        <v>42978</v>
      </c>
      <c r="B1299" t="s">
        <v>2094</v>
      </c>
      <c r="C1299" t="s">
        <v>3971</v>
      </c>
      <c r="D1299" t="s">
        <v>3086</v>
      </c>
      <c r="E1299">
        <v>0</v>
      </c>
      <c r="F1299">
        <v>8</v>
      </c>
      <c r="G1299">
        <v>14</v>
      </c>
      <c r="H1299">
        <v>0</v>
      </c>
      <c r="I1299">
        <v>22</v>
      </c>
      <c r="J1299" t="s">
        <v>36</v>
      </c>
    </row>
    <row r="1300" spans="1:10" x14ac:dyDescent="0.2">
      <c r="A1300" s="1">
        <v>42977</v>
      </c>
      <c r="B1300" t="s">
        <v>2096</v>
      </c>
      <c r="C1300" t="s">
        <v>3967</v>
      </c>
      <c r="D1300" t="s">
        <v>3086</v>
      </c>
      <c r="E1300">
        <v>0</v>
      </c>
      <c r="F1300">
        <v>8</v>
      </c>
      <c r="G1300">
        <v>14</v>
      </c>
      <c r="H1300">
        <v>0</v>
      </c>
      <c r="I1300">
        <v>22</v>
      </c>
      <c r="J1300" t="s">
        <v>36</v>
      </c>
    </row>
    <row r="1301" spans="1:10" x14ac:dyDescent="0.2">
      <c r="A1301" s="1">
        <v>42977</v>
      </c>
      <c r="B1301" t="s">
        <v>2096</v>
      </c>
      <c r="C1301" t="s">
        <v>3968</v>
      </c>
      <c r="D1301" t="s">
        <v>3086</v>
      </c>
      <c r="E1301">
        <v>0</v>
      </c>
      <c r="F1301">
        <v>8</v>
      </c>
      <c r="G1301">
        <v>14</v>
      </c>
      <c r="H1301">
        <v>0</v>
      </c>
      <c r="I1301">
        <v>22</v>
      </c>
      <c r="J1301" t="s">
        <v>36</v>
      </c>
    </row>
    <row r="1302" spans="1:10" x14ac:dyDescent="0.2">
      <c r="A1302" s="1">
        <v>42977</v>
      </c>
      <c r="B1302" t="s">
        <v>2096</v>
      </c>
      <c r="C1302" t="s">
        <v>3972</v>
      </c>
      <c r="D1302" t="s">
        <v>3086</v>
      </c>
      <c r="E1302">
        <v>0</v>
      </c>
      <c r="F1302">
        <v>8</v>
      </c>
      <c r="G1302">
        <v>14</v>
      </c>
      <c r="H1302">
        <v>0</v>
      </c>
      <c r="I1302">
        <v>22</v>
      </c>
      <c r="J1302" t="s">
        <v>36</v>
      </c>
    </row>
    <row r="1303" spans="1:10" x14ac:dyDescent="0.2">
      <c r="A1303" s="1">
        <v>42977</v>
      </c>
      <c r="B1303" t="s">
        <v>2096</v>
      </c>
      <c r="C1303" t="s">
        <v>3973</v>
      </c>
      <c r="D1303" t="s">
        <v>3086</v>
      </c>
      <c r="E1303">
        <v>0</v>
      </c>
      <c r="F1303">
        <v>8</v>
      </c>
      <c r="G1303">
        <v>14</v>
      </c>
      <c r="H1303">
        <v>0</v>
      </c>
      <c r="I1303">
        <v>22</v>
      </c>
      <c r="J1303" t="s">
        <v>36</v>
      </c>
    </row>
    <row r="1304" spans="1:10" x14ac:dyDescent="0.2">
      <c r="A1304" s="1">
        <v>42977</v>
      </c>
      <c r="B1304" t="s">
        <v>2096</v>
      </c>
      <c r="C1304" t="s">
        <v>3971</v>
      </c>
      <c r="D1304" t="s">
        <v>3086</v>
      </c>
      <c r="E1304">
        <v>0</v>
      </c>
      <c r="F1304">
        <v>8</v>
      </c>
      <c r="G1304">
        <v>14</v>
      </c>
      <c r="H1304">
        <v>0</v>
      </c>
      <c r="I1304">
        <v>22</v>
      </c>
      <c r="J1304" t="s">
        <v>36</v>
      </c>
    </row>
    <row r="1305" spans="1:10" x14ac:dyDescent="0.2">
      <c r="A1305" s="1">
        <v>42977</v>
      </c>
      <c r="B1305" t="s">
        <v>2096</v>
      </c>
      <c r="C1305" t="s">
        <v>3974</v>
      </c>
      <c r="D1305" t="s">
        <v>3086</v>
      </c>
      <c r="E1305">
        <v>0</v>
      </c>
      <c r="F1305">
        <v>8</v>
      </c>
      <c r="G1305">
        <v>14</v>
      </c>
      <c r="H1305">
        <v>0</v>
      </c>
      <c r="I1305">
        <v>22</v>
      </c>
      <c r="J1305" t="s">
        <v>36</v>
      </c>
    </row>
    <row r="1306" spans="1:10" x14ac:dyDescent="0.2">
      <c r="A1306" s="1">
        <v>42954</v>
      </c>
      <c r="B1306" t="s">
        <v>2100</v>
      </c>
      <c r="C1306" t="s">
        <v>2952</v>
      </c>
      <c r="D1306" t="s">
        <v>3086</v>
      </c>
      <c r="E1306">
        <v>51</v>
      </c>
      <c r="F1306">
        <v>6</v>
      </c>
      <c r="G1306">
        <v>13</v>
      </c>
      <c r="H1306">
        <v>0</v>
      </c>
      <c r="I1306">
        <v>70</v>
      </c>
      <c r="J1306" t="s">
        <v>15</v>
      </c>
    </row>
    <row r="1307" spans="1:10" x14ac:dyDescent="0.2">
      <c r="A1307" s="1">
        <v>42954</v>
      </c>
      <c r="B1307" t="s">
        <v>2100</v>
      </c>
      <c r="C1307" t="s">
        <v>3975</v>
      </c>
      <c r="D1307" t="s">
        <v>3086</v>
      </c>
      <c r="E1307">
        <v>51</v>
      </c>
      <c r="F1307">
        <v>6</v>
      </c>
      <c r="G1307">
        <v>13</v>
      </c>
      <c r="H1307">
        <v>0</v>
      </c>
      <c r="I1307">
        <v>70</v>
      </c>
      <c r="J1307" t="s">
        <v>15</v>
      </c>
    </row>
    <row r="1308" spans="1:10" x14ac:dyDescent="0.2">
      <c r="A1308" s="1">
        <v>42954</v>
      </c>
      <c r="B1308" t="s">
        <v>2100</v>
      </c>
      <c r="C1308" t="s">
        <v>2953</v>
      </c>
      <c r="D1308" t="s">
        <v>3086</v>
      </c>
      <c r="E1308">
        <v>51</v>
      </c>
      <c r="F1308">
        <v>6</v>
      </c>
      <c r="G1308">
        <v>13</v>
      </c>
      <c r="H1308">
        <v>0</v>
      </c>
      <c r="I1308">
        <v>70</v>
      </c>
      <c r="J1308" t="s">
        <v>15</v>
      </c>
    </row>
    <row r="1309" spans="1:10" x14ac:dyDescent="0.2">
      <c r="A1309" s="1">
        <v>42954</v>
      </c>
      <c r="B1309" t="s">
        <v>2100</v>
      </c>
      <c r="C1309" t="s">
        <v>2954</v>
      </c>
      <c r="D1309" t="s">
        <v>3086</v>
      </c>
      <c r="E1309">
        <v>51</v>
      </c>
      <c r="F1309">
        <v>6</v>
      </c>
      <c r="G1309">
        <v>13</v>
      </c>
      <c r="H1309">
        <v>0</v>
      </c>
      <c r="I1309">
        <v>70</v>
      </c>
      <c r="J1309" t="s">
        <v>15</v>
      </c>
    </row>
    <row r="1310" spans="1:10" x14ac:dyDescent="0.2">
      <c r="A1310" s="1">
        <v>42954</v>
      </c>
      <c r="B1310" t="s">
        <v>2100</v>
      </c>
      <c r="C1310" t="s">
        <v>3976</v>
      </c>
      <c r="D1310" t="s">
        <v>3086</v>
      </c>
      <c r="E1310">
        <v>51</v>
      </c>
      <c r="F1310">
        <v>6</v>
      </c>
      <c r="G1310">
        <v>13</v>
      </c>
      <c r="H1310">
        <v>0</v>
      </c>
      <c r="I1310">
        <v>70</v>
      </c>
      <c r="J1310" t="s">
        <v>15</v>
      </c>
    </row>
    <row r="1311" spans="1:10" x14ac:dyDescent="0.2">
      <c r="A1311" s="1">
        <v>42954</v>
      </c>
      <c r="B1311" t="s">
        <v>2100</v>
      </c>
      <c r="C1311" t="s">
        <v>2955</v>
      </c>
      <c r="D1311" t="s">
        <v>3086</v>
      </c>
      <c r="E1311">
        <v>51</v>
      </c>
      <c r="F1311">
        <v>6</v>
      </c>
      <c r="G1311">
        <v>13</v>
      </c>
      <c r="H1311">
        <v>0</v>
      </c>
      <c r="I1311">
        <v>70</v>
      </c>
      <c r="J1311" t="s">
        <v>15</v>
      </c>
    </row>
    <row r="1312" spans="1:10" x14ac:dyDescent="0.2">
      <c r="A1312" s="1">
        <v>42954</v>
      </c>
      <c r="B1312" t="s">
        <v>2100</v>
      </c>
      <c r="C1312" t="s">
        <v>3977</v>
      </c>
      <c r="D1312" t="s">
        <v>3086</v>
      </c>
      <c r="E1312">
        <v>51</v>
      </c>
      <c r="F1312">
        <v>6</v>
      </c>
      <c r="G1312">
        <v>13</v>
      </c>
      <c r="H1312">
        <v>0</v>
      </c>
      <c r="I1312">
        <v>70</v>
      </c>
      <c r="J1312" t="s">
        <v>15</v>
      </c>
    </row>
    <row r="1313" spans="1:10" x14ac:dyDescent="0.2">
      <c r="A1313" s="1">
        <v>42954</v>
      </c>
      <c r="B1313" t="s">
        <v>2100</v>
      </c>
      <c r="C1313" t="s">
        <v>3978</v>
      </c>
      <c r="D1313" t="s">
        <v>3086</v>
      </c>
      <c r="E1313">
        <v>51</v>
      </c>
      <c r="F1313">
        <v>6</v>
      </c>
      <c r="G1313">
        <v>13</v>
      </c>
      <c r="H1313">
        <v>0</v>
      </c>
      <c r="I1313">
        <v>70</v>
      </c>
      <c r="J1313" t="s">
        <v>15</v>
      </c>
    </row>
    <row r="1314" spans="1:10" x14ac:dyDescent="0.2">
      <c r="A1314" s="1">
        <v>42943</v>
      </c>
      <c r="B1314" t="s">
        <v>2106</v>
      </c>
      <c r="C1314" t="s">
        <v>3979</v>
      </c>
      <c r="D1314" t="s">
        <v>3086</v>
      </c>
      <c r="E1314">
        <v>11</v>
      </c>
      <c r="F1314">
        <v>22</v>
      </c>
      <c r="G1314">
        <v>44</v>
      </c>
      <c r="H1314">
        <v>1</v>
      </c>
      <c r="I1314">
        <v>78</v>
      </c>
      <c r="J1314" t="s">
        <v>36</v>
      </c>
    </row>
    <row r="1315" spans="1:10" x14ac:dyDescent="0.2">
      <c r="A1315" s="1">
        <v>42943</v>
      </c>
      <c r="B1315" t="s">
        <v>2106</v>
      </c>
      <c r="C1315" t="s">
        <v>3980</v>
      </c>
      <c r="D1315" t="s">
        <v>3086</v>
      </c>
      <c r="E1315">
        <v>11</v>
      </c>
      <c r="F1315">
        <v>22</v>
      </c>
      <c r="G1315">
        <v>44</v>
      </c>
      <c r="H1315">
        <v>1</v>
      </c>
      <c r="I1315">
        <v>78</v>
      </c>
      <c r="J1315" t="s">
        <v>36</v>
      </c>
    </row>
    <row r="1316" spans="1:10" x14ac:dyDescent="0.2">
      <c r="A1316" s="1">
        <v>42943</v>
      </c>
      <c r="B1316" t="s">
        <v>2106</v>
      </c>
      <c r="C1316" t="s">
        <v>3981</v>
      </c>
      <c r="D1316" t="s">
        <v>3086</v>
      </c>
      <c r="E1316">
        <v>11</v>
      </c>
      <c r="F1316">
        <v>22</v>
      </c>
      <c r="G1316">
        <v>44</v>
      </c>
      <c r="H1316">
        <v>1</v>
      </c>
      <c r="I1316">
        <v>78</v>
      </c>
      <c r="J1316" t="s">
        <v>36</v>
      </c>
    </row>
    <row r="1317" spans="1:10" x14ac:dyDescent="0.2">
      <c r="A1317" s="1">
        <v>42943</v>
      </c>
      <c r="B1317" t="s">
        <v>2106</v>
      </c>
      <c r="C1317" t="s">
        <v>3982</v>
      </c>
      <c r="D1317" t="s">
        <v>3086</v>
      </c>
      <c r="E1317">
        <v>11</v>
      </c>
      <c r="F1317">
        <v>22</v>
      </c>
      <c r="G1317">
        <v>44</v>
      </c>
      <c r="H1317">
        <v>1</v>
      </c>
      <c r="I1317">
        <v>78</v>
      </c>
      <c r="J1317" t="s">
        <v>36</v>
      </c>
    </row>
    <row r="1318" spans="1:10" x14ac:dyDescent="0.2">
      <c r="A1318" s="1">
        <v>42943</v>
      </c>
      <c r="B1318" t="s">
        <v>2106</v>
      </c>
      <c r="C1318" t="s">
        <v>3983</v>
      </c>
      <c r="D1318" t="s">
        <v>3086</v>
      </c>
      <c r="E1318">
        <v>11</v>
      </c>
      <c r="F1318">
        <v>22</v>
      </c>
      <c r="G1318">
        <v>44</v>
      </c>
      <c r="H1318">
        <v>1</v>
      </c>
      <c r="I1318">
        <v>78</v>
      </c>
      <c r="J1318" t="s">
        <v>36</v>
      </c>
    </row>
    <row r="1319" spans="1:10" x14ac:dyDescent="0.2">
      <c r="A1319" s="1">
        <v>42943</v>
      </c>
      <c r="B1319" t="s">
        <v>2106</v>
      </c>
      <c r="C1319" t="s">
        <v>3984</v>
      </c>
      <c r="D1319" t="s">
        <v>3086</v>
      </c>
      <c r="E1319">
        <v>11</v>
      </c>
      <c r="F1319">
        <v>22</v>
      </c>
      <c r="G1319">
        <v>44</v>
      </c>
      <c r="H1319">
        <v>1</v>
      </c>
      <c r="I1319">
        <v>78</v>
      </c>
      <c r="J1319" t="s">
        <v>36</v>
      </c>
    </row>
    <row r="1320" spans="1:10" x14ac:dyDescent="0.2">
      <c r="A1320" s="1">
        <v>42943</v>
      </c>
      <c r="B1320" t="s">
        <v>2106</v>
      </c>
      <c r="C1320" t="s">
        <v>3985</v>
      </c>
      <c r="D1320" t="s">
        <v>3086</v>
      </c>
      <c r="E1320">
        <v>11</v>
      </c>
      <c r="F1320">
        <v>22</v>
      </c>
      <c r="G1320">
        <v>44</v>
      </c>
      <c r="H1320">
        <v>1</v>
      </c>
      <c r="I1320">
        <v>78</v>
      </c>
      <c r="J1320" t="s">
        <v>36</v>
      </c>
    </row>
    <row r="1321" spans="1:10" x14ac:dyDescent="0.2">
      <c r="A1321" s="1">
        <v>42816</v>
      </c>
      <c r="B1321" t="s">
        <v>2108</v>
      </c>
      <c r="C1321" t="s">
        <v>3986</v>
      </c>
      <c r="D1321" t="s">
        <v>3086</v>
      </c>
      <c r="E1321">
        <v>10</v>
      </c>
      <c r="F1321">
        <v>12</v>
      </c>
      <c r="G1321">
        <v>11</v>
      </c>
      <c r="H1321">
        <v>2</v>
      </c>
      <c r="I1321">
        <v>35</v>
      </c>
      <c r="J1321" t="s">
        <v>36</v>
      </c>
    </row>
    <row r="1322" spans="1:10" x14ac:dyDescent="0.2">
      <c r="A1322" s="1">
        <v>42816</v>
      </c>
      <c r="B1322" t="s">
        <v>2108</v>
      </c>
      <c r="C1322" t="s">
        <v>3987</v>
      </c>
      <c r="D1322" t="s">
        <v>3086</v>
      </c>
      <c r="E1322">
        <v>10</v>
      </c>
      <c r="F1322">
        <v>12</v>
      </c>
      <c r="G1322">
        <v>11</v>
      </c>
      <c r="H1322">
        <v>2</v>
      </c>
      <c r="I1322">
        <v>35</v>
      </c>
      <c r="J1322" t="s">
        <v>36</v>
      </c>
    </row>
    <row r="1323" spans="1:10" x14ac:dyDescent="0.2">
      <c r="A1323" s="1">
        <v>42816</v>
      </c>
      <c r="B1323" t="s">
        <v>2108</v>
      </c>
      <c r="C1323" t="s">
        <v>3988</v>
      </c>
      <c r="D1323" t="s">
        <v>3086</v>
      </c>
      <c r="E1323">
        <v>10</v>
      </c>
      <c r="F1323">
        <v>12</v>
      </c>
      <c r="G1323">
        <v>11</v>
      </c>
      <c r="H1323">
        <v>2</v>
      </c>
      <c r="I1323">
        <v>35</v>
      </c>
      <c r="J1323" t="s">
        <v>36</v>
      </c>
    </row>
    <row r="1324" spans="1:10" x14ac:dyDescent="0.2">
      <c r="A1324" s="1">
        <v>42816</v>
      </c>
      <c r="B1324" t="s">
        <v>2108</v>
      </c>
      <c r="C1324" t="s">
        <v>3989</v>
      </c>
      <c r="D1324" t="s">
        <v>3086</v>
      </c>
      <c r="E1324">
        <v>10</v>
      </c>
      <c r="F1324">
        <v>12</v>
      </c>
      <c r="G1324">
        <v>11</v>
      </c>
      <c r="H1324">
        <v>2</v>
      </c>
      <c r="I1324">
        <v>35</v>
      </c>
      <c r="J1324" t="s">
        <v>36</v>
      </c>
    </row>
    <row r="1325" spans="1:10" x14ac:dyDescent="0.2">
      <c r="A1325" s="1">
        <v>42816</v>
      </c>
      <c r="B1325" t="s">
        <v>2108</v>
      </c>
      <c r="C1325" t="s">
        <v>3990</v>
      </c>
      <c r="D1325" t="s">
        <v>3086</v>
      </c>
      <c r="E1325">
        <v>10</v>
      </c>
      <c r="F1325">
        <v>12</v>
      </c>
      <c r="G1325">
        <v>11</v>
      </c>
      <c r="H1325">
        <v>2</v>
      </c>
      <c r="I1325">
        <v>35</v>
      </c>
      <c r="J1325" t="s">
        <v>36</v>
      </c>
    </row>
    <row r="1326" spans="1:10" x14ac:dyDescent="0.2">
      <c r="A1326" s="1">
        <v>42816</v>
      </c>
      <c r="B1326" t="s">
        <v>2108</v>
      </c>
      <c r="C1326" t="s">
        <v>3991</v>
      </c>
      <c r="D1326" t="s">
        <v>3086</v>
      </c>
      <c r="E1326">
        <v>10</v>
      </c>
      <c r="F1326">
        <v>12</v>
      </c>
      <c r="G1326">
        <v>11</v>
      </c>
      <c r="H1326">
        <v>2</v>
      </c>
      <c r="I1326">
        <v>35</v>
      </c>
      <c r="J1326" t="s">
        <v>36</v>
      </c>
    </row>
    <row r="1327" spans="1:10" x14ac:dyDescent="0.2">
      <c r="A1327" s="1">
        <v>42816</v>
      </c>
      <c r="B1327" t="s">
        <v>2108</v>
      </c>
      <c r="C1327" t="s">
        <v>3992</v>
      </c>
      <c r="D1327" t="s">
        <v>3086</v>
      </c>
      <c r="E1327">
        <v>10</v>
      </c>
      <c r="F1327">
        <v>12</v>
      </c>
      <c r="G1327">
        <v>11</v>
      </c>
      <c r="H1327">
        <v>2</v>
      </c>
      <c r="I1327">
        <v>35</v>
      </c>
      <c r="J1327" t="s">
        <v>36</v>
      </c>
    </row>
    <row r="1328" spans="1:10" x14ac:dyDescent="0.2">
      <c r="A1328" s="1">
        <v>42816</v>
      </c>
      <c r="B1328" t="s">
        <v>2108</v>
      </c>
      <c r="C1328" t="s">
        <v>3993</v>
      </c>
      <c r="D1328" t="s">
        <v>3086</v>
      </c>
      <c r="E1328">
        <v>10</v>
      </c>
      <c r="F1328">
        <v>12</v>
      </c>
      <c r="G1328">
        <v>11</v>
      </c>
      <c r="H1328">
        <v>2</v>
      </c>
      <c r="I1328">
        <v>35</v>
      </c>
      <c r="J1328" t="s">
        <v>36</v>
      </c>
    </row>
    <row r="1329" spans="1:10" x14ac:dyDescent="0.2">
      <c r="A1329" s="1">
        <v>42564</v>
      </c>
      <c r="B1329" t="s">
        <v>2112</v>
      </c>
      <c r="C1329" t="s">
        <v>3994</v>
      </c>
      <c r="D1329" t="s">
        <v>3086</v>
      </c>
      <c r="E1329">
        <v>1</v>
      </c>
      <c r="F1329">
        <v>0</v>
      </c>
      <c r="G1329">
        <v>2</v>
      </c>
      <c r="H1329">
        <v>0</v>
      </c>
      <c r="I1329">
        <v>3</v>
      </c>
      <c r="J1329" t="s">
        <v>20</v>
      </c>
    </row>
    <row r="1330" spans="1:10" x14ac:dyDescent="0.2">
      <c r="A1330" s="1">
        <v>42353</v>
      </c>
      <c r="B1330" t="s">
        <v>2116</v>
      </c>
      <c r="C1330" t="s">
        <v>2956</v>
      </c>
      <c r="D1330" t="s">
        <v>3086</v>
      </c>
      <c r="E1330">
        <v>31</v>
      </c>
      <c r="F1330">
        <v>5</v>
      </c>
      <c r="G1330">
        <v>22</v>
      </c>
      <c r="H1330">
        <v>0</v>
      </c>
      <c r="I1330">
        <v>58</v>
      </c>
      <c r="J1330" t="s">
        <v>36</v>
      </c>
    </row>
    <row r="1331" spans="1:10" x14ac:dyDescent="0.2">
      <c r="A1331" s="1">
        <v>42353</v>
      </c>
      <c r="B1331" t="s">
        <v>2116</v>
      </c>
      <c r="C1331" t="s">
        <v>3995</v>
      </c>
      <c r="D1331" t="s">
        <v>3086</v>
      </c>
      <c r="E1331">
        <v>31</v>
      </c>
      <c r="F1331">
        <v>5</v>
      </c>
      <c r="G1331">
        <v>22</v>
      </c>
      <c r="H1331">
        <v>0</v>
      </c>
      <c r="I1331">
        <v>58</v>
      </c>
      <c r="J1331" t="s">
        <v>36</v>
      </c>
    </row>
    <row r="1332" spans="1:10" x14ac:dyDescent="0.2">
      <c r="A1332" s="1">
        <v>42353</v>
      </c>
      <c r="B1332" t="s">
        <v>2116</v>
      </c>
      <c r="C1332" t="s">
        <v>3996</v>
      </c>
      <c r="D1332" t="s">
        <v>3086</v>
      </c>
      <c r="E1332">
        <v>31</v>
      </c>
      <c r="F1332">
        <v>5</v>
      </c>
      <c r="G1332">
        <v>22</v>
      </c>
      <c r="H1332">
        <v>0</v>
      </c>
      <c r="I1332">
        <v>58</v>
      </c>
      <c r="J1332" t="s">
        <v>36</v>
      </c>
    </row>
    <row r="1333" spans="1:10" x14ac:dyDescent="0.2">
      <c r="A1333" s="1">
        <v>42353</v>
      </c>
      <c r="B1333" t="s">
        <v>2116</v>
      </c>
      <c r="C1333" t="s">
        <v>3997</v>
      </c>
      <c r="D1333" t="s">
        <v>3086</v>
      </c>
      <c r="E1333">
        <v>31</v>
      </c>
      <c r="F1333">
        <v>5</v>
      </c>
      <c r="G1333">
        <v>22</v>
      </c>
      <c r="H1333">
        <v>0</v>
      </c>
      <c r="I1333">
        <v>58</v>
      </c>
      <c r="J1333" t="s">
        <v>36</v>
      </c>
    </row>
    <row r="1334" spans="1:10" x14ac:dyDescent="0.2">
      <c r="A1334" s="1">
        <v>42353</v>
      </c>
      <c r="B1334" t="s">
        <v>2116</v>
      </c>
      <c r="C1334" t="s">
        <v>3998</v>
      </c>
      <c r="D1334" t="s">
        <v>3086</v>
      </c>
      <c r="E1334">
        <v>31</v>
      </c>
      <c r="F1334">
        <v>5</v>
      </c>
      <c r="G1334">
        <v>22</v>
      </c>
      <c r="H1334">
        <v>0</v>
      </c>
      <c r="I1334">
        <v>58</v>
      </c>
      <c r="J1334" t="s">
        <v>36</v>
      </c>
    </row>
    <row r="1335" spans="1:10" x14ac:dyDescent="0.2">
      <c r="A1335" s="1">
        <v>42203</v>
      </c>
      <c r="B1335" t="s">
        <v>2120</v>
      </c>
      <c r="C1335" t="s">
        <v>3999</v>
      </c>
      <c r="D1335" t="s">
        <v>3086</v>
      </c>
      <c r="E1335">
        <v>4</v>
      </c>
      <c r="F1335">
        <v>14</v>
      </c>
      <c r="G1335">
        <v>17</v>
      </c>
      <c r="H1335">
        <v>0</v>
      </c>
      <c r="I1335">
        <v>35</v>
      </c>
      <c r="J1335" t="s">
        <v>20</v>
      </c>
    </row>
    <row r="1336" spans="1:10" x14ac:dyDescent="0.2">
      <c r="A1336" s="1">
        <v>42203</v>
      </c>
      <c r="B1336" t="s">
        <v>2120</v>
      </c>
      <c r="C1336" t="s">
        <v>4000</v>
      </c>
      <c r="D1336" t="s">
        <v>3086</v>
      </c>
      <c r="E1336">
        <v>4</v>
      </c>
      <c r="F1336">
        <v>14</v>
      </c>
      <c r="G1336">
        <v>17</v>
      </c>
      <c r="H1336">
        <v>0</v>
      </c>
      <c r="I1336">
        <v>35</v>
      </c>
      <c r="J1336" t="s">
        <v>20</v>
      </c>
    </row>
    <row r="1337" spans="1:10" x14ac:dyDescent="0.2">
      <c r="A1337" s="1">
        <v>42180</v>
      </c>
      <c r="B1337" t="s">
        <v>2124</v>
      </c>
      <c r="C1337" t="s">
        <v>4001</v>
      </c>
      <c r="D1337" t="s">
        <v>3086</v>
      </c>
      <c r="E1337">
        <v>2</v>
      </c>
      <c r="F1337">
        <v>2</v>
      </c>
      <c r="G1337">
        <v>3</v>
      </c>
      <c r="H1337">
        <v>0</v>
      </c>
      <c r="I1337">
        <v>7</v>
      </c>
      <c r="J1337" t="s">
        <v>36</v>
      </c>
    </row>
    <row r="1338" spans="1:10" x14ac:dyDescent="0.2">
      <c r="A1338" s="1">
        <v>42121</v>
      </c>
      <c r="B1338" t="s">
        <v>2128</v>
      </c>
      <c r="C1338" t="s">
        <v>4002</v>
      </c>
      <c r="D1338" t="s">
        <v>3086</v>
      </c>
      <c r="E1338">
        <v>21</v>
      </c>
      <c r="F1338">
        <v>1</v>
      </c>
      <c r="G1338">
        <v>5</v>
      </c>
      <c r="H1338">
        <v>1</v>
      </c>
      <c r="I1338">
        <v>28</v>
      </c>
      <c r="J1338" t="s">
        <v>36</v>
      </c>
    </row>
    <row r="1339" spans="1:10" x14ac:dyDescent="0.2">
      <c r="A1339" s="1">
        <v>42121</v>
      </c>
      <c r="B1339" t="s">
        <v>2128</v>
      </c>
      <c r="C1339" t="s">
        <v>2962</v>
      </c>
      <c r="D1339" t="s">
        <v>3086</v>
      </c>
      <c r="E1339">
        <v>21</v>
      </c>
      <c r="F1339">
        <v>1</v>
      </c>
      <c r="G1339">
        <v>5</v>
      </c>
      <c r="H1339">
        <v>1</v>
      </c>
      <c r="I1339">
        <v>28</v>
      </c>
      <c r="J1339" t="s">
        <v>36</v>
      </c>
    </row>
    <row r="1340" spans="1:10" x14ac:dyDescent="0.2">
      <c r="A1340" s="1">
        <v>42121</v>
      </c>
      <c r="B1340" t="s">
        <v>2128</v>
      </c>
      <c r="C1340" t="s">
        <v>4003</v>
      </c>
      <c r="D1340" t="s">
        <v>3086</v>
      </c>
      <c r="E1340">
        <v>21</v>
      </c>
      <c r="F1340">
        <v>1</v>
      </c>
      <c r="G1340">
        <v>5</v>
      </c>
      <c r="H1340">
        <v>1</v>
      </c>
      <c r="I1340">
        <v>28</v>
      </c>
      <c r="J1340" t="s">
        <v>36</v>
      </c>
    </row>
    <row r="1341" spans="1:10" x14ac:dyDescent="0.2">
      <c r="A1341" s="1">
        <v>42121</v>
      </c>
      <c r="B1341" t="s">
        <v>2128</v>
      </c>
      <c r="C1341" t="s">
        <v>2963</v>
      </c>
      <c r="D1341" t="s">
        <v>3086</v>
      </c>
      <c r="E1341">
        <v>21</v>
      </c>
      <c r="F1341">
        <v>1</v>
      </c>
      <c r="G1341">
        <v>5</v>
      </c>
      <c r="H1341">
        <v>1</v>
      </c>
      <c r="I1341">
        <v>28</v>
      </c>
      <c r="J1341" t="s">
        <v>36</v>
      </c>
    </row>
    <row r="1342" spans="1:10" x14ac:dyDescent="0.2">
      <c r="A1342" s="1">
        <v>41961</v>
      </c>
      <c r="B1342" t="s">
        <v>2130</v>
      </c>
      <c r="C1342" t="s">
        <v>2964</v>
      </c>
      <c r="D1342" t="s">
        <v>3086</v>
      </c>
      <c r="E1342">
        <v>14</v>
      </c>
      <c r="F1342">
        <v>4</v>
      </c>
      <c r="G1342">
        <v>15</v>
      </c>
      <c r="H1342">
        <v>0</v>
      </c>
      <c r="I1342">
        <v>33</v>
      </c>
      <c r="J1342" t="s">
        <v>20</v>
      </c>
    </row>
    <row r="1343" spans="1:10" x14ac:dyDescent="0.2">
      <c r="A1343" s="1">
        <v>41961</v>
      </c>
      <c r="B1343" t="s">
        <v>2130</v>
      </c>
      <c r="C1343" t="s">
        <v>4004</v>
      </c>
      <c r="D1343" t="s">
        <v>3086</v>
      </c>
      <c r="E1343">
        <v>14</v>
      </c>
      <c r="F1343">
        <v>4</v>
      </c>
      <c r="G1343">
        <v>15</v>
      </c>
      <c r="H1343">
        <v>0</v>
      </c>
      <c r="I1343">
        <v>33</v>
      </c>
      <c r="J1343" t="s">
        <v>20</v>
      </c>
    </row>
    <row r="1344" spans="1:10" x14ac:dyDescent="0.2">
      <c r="A1344" s="1">
        <v>41961</v>
      </c>
      <c r="B1344" t="s">
        <v>2130</v>
      </c>
      <c r="C1344" t="s">
        <v>4005</v>
      </c>
      <c r="D1344" t="s">
        <v>3086</v>
      </c>
      <c r="E1344">
        <v>14</v>
      </c>
      <c r="F1344">
        <v>4</v>
      </c>
      <c r="G1344">
        <v>15</v>
      </c>
      <c r="H1344">
        <v>0</v>
      </c>
      <c r="I1344">
        <v>33</v>
      </c>
      <c r="J1344" t="s">
        <v>20</v>
      </c>
    </row>
    <row r="1345" spans="1:10" x14ac:dyDescent="0.2">
      <c r="A1345" s="1">
        <v>41940</v>
      </c>
      <c r="B1345" t="s">
        <v>2132</v>
      </c>
      <c r="C1345" t="s">
        <v>4006</v>
      </c>
      <c r="D1345" t="s">
        <v>3086</v>
      </c>
      <c r="E1345">
        <v>13</v>
      </c>
      <c r="F1345">
        <v>3</v>
      </c>
      <c r="G1345">
        <v>31</v>
      </c>
      <c r="H1345">
        <v>0</v>
      </c>
      <c r="I1345">
        <v>47</v>
      </c>
      <c r="J1345" t="s">
        <v>36</v>
      </c>
    </row>
    <row r="1346" spans="1:10" x14ac:dyDescent="0.2">
      <c r="A1346" s="1">
        <v>41940</v>
      </c>
      <c r="B1346" t="s">
        <v>2132</v>
      </c>
      <c r="C1346" t="s">
        <v>4007</v>
      </c>
      <c r="D1346" t="s">
        <v>3086</v>
      </c>
      <c r="E1346">
        <v>13</v>
      </c>
      <c r="F1346">
        <v>3</v>
      </c>
      <c r="G1346">
        <v>31</v>
      </c>
      <c r="H1346">
        <v>0</v>
      </c>
      <c r="I1346">
        <v>47</v>
      </c>
      <c r="J1346" t="s">
        <v>36</v>
      </c>
    </row>
    <row r="1347" spans="1:10" x14ac:dyDescent="0.2">
      <c r="A1347" s="1">
        <v>41940</v>
      </c>
      <c r="B1347" t="s">
        <v>2132</v>
      </c>
      <c r="C1347" t="s">
        <v>4008</v>
      </c>
      <c r="D1347" t="s">
        <v>3086</v>
      </c>
      <c r="E1347">
        <v>13</v>
      </c>
      <c r="F1347">
        <v>3</v>
      </c>
      <c r="G1347">
        <v>31</v>
      </c>
      <c r="H1347">
        <v>0</v>
      </c>
      <c r="I1347">
        <v>47</v>
      </c>
      <c r="J1347" t="s">
        <v>36</v>
      </c>
    </row>
    <row r="1348" spans="1:10" x14ac:dyDescent="0.2">
      <c r="A1348" s="1">
        <v>41940</v>
      </c>
      <c r="B1348" t="s">
        <v>2132</v>
      </c>
      <c r="C1348" t="s">
        <v>2966</v>
      </c>
      <c r="D1348" t="s">
        <v>3086</v>
      </c>
      <c r="E1348">
        <v>13</v>
      </c>
      <c r="F1348">
        <v>3</v>
      </c>
      <c r="G1348">
        <v>31</v>
      </c>
      <c r="H1348">
        <v>0</v>
      </c>
      <c r="I1348">
        <v>47</v>
      </c>
      <c r="J1348" t="s">
        <v>36</v>
      </c>
    </row>
    <row r="1349" spans="1:10" x14ac:dyDescent="0.2">
      <c r="A1349" s="1">
        <v>41940</v>
      </c>
      <c r="B1349" t="s">
        <v>2132</v>
      </c>
      <c r="C1349" t="s">
        <v>4009</v>
      </c>
      <c r="D1349" t="s">
        <v>3086</v>
      </c>
      <c r="E1349">
        <v>13</v>
      </c>
      <c r="F1349">
        <v>3</v>
      </c>
      <c r="G1349">
        <v>31</v>
      </c>
      <c r="H1349">
        <v>0</v>
      </c>
      <c r="I1349">
        <v>47</v>
      </c>
      <c r="J1349" t="s">
        <v>36</v>
      </c>
    </row>
    <row r="1350" spans="1:10" x14ac:dyDescent="0.2">
      <c r="A1350" s="1">
        <v>41931</v>
      </c>
      <c r="B1350" t="s">
        <v>2134</v>
      </c>
      <c r="C1350" t="s">
        <v>4010</v>
      </c>
      <c r="D1350" t="s">
        <v>3086</v>
      </c>
      <c r="E1350">
        <v>12</v>
      </c>
      <c r="F1350">
        <v>2</v>
      </c>
      <c r="G1350">
        <v>5</v>
      </c>
      <c r="H1350">
        <v>1</v>
      </c>
      <c r="I1350">
        <v>20</v>
      </c>
      <c r="J1350" t="s">
        <v>20</v>
      </c>
    </row>
    <row r="1351" spans="1:10" x14ac:dyDescent="0.2">
      <c r="A1351" s="1">
        <v>41931</v>
      </c>
      <c r="B1351" t="s">
        <v>2134</v>
      </c>
      <c r="C1351" t="s">
        <v>4011</v>
      </c>
      <c r="D1351" t="s">
        <v>3086</v>
      </c>
      <c r="E1351">
        <v>12</v>
      </c>
      <c r="F1351">
        <v>2</v>
      </c>
      <c r="G1351">
        <v>5</v>
      </c>
      <c r="H1351">
        <v>1</v>
      </c>
      <c r="I1351">
        <v>20</v>
      </c>
      <c r="J1351" t="s">
        <v>20</v>
      </c>
    </row>
    <row r="1352" spans="1:10" x14ac:dyDescent="0.2">
      <c r="A1352" s="1">
        <v>41897</v>
      </c>
      <c r="B1352" t="s">
        <v>2140</v>
      </c>
      <c r="C1352" t="s">
        <v>4012</v>
      </c>
      <c r="D1352" t="s">
        <v>3086</v>
      </c>
      <c r="E1352">
        <v>16</v>
      </c>
      <c r="F1352">
        <v>7</v>
      </c>
      <c r="G1352">
        <v>11</v>
      </c>
      <c r="H1352">
        <v>0</v>
      </c>
      <c r="I1352">
        <v>34</v>
      </c>
      <c r="J1352" t="s">
        <v>808</v>
      </c>
    </row>
    <row r="1353" spans="1:10" x14ac:dyDescent="0.2">
      <c r="A1353" s="1">
        <v>41897</v>
      </c>
      <c r="B1353" t="s">
        <v>2140</v>
      </c>
      <c r="C1353" t="s">
        <v>4013</v>
      </c>
      <c r="D1353" t="s">
        <v>3086</v>
      </c>
      <c r="E1353">
        <v>16</v>
      </c>
      <c r="F1353">
        <v>7</v>
      </c>
      <c r="G1353">
        <v>11</v>
      </c>
      <c r="H1353">
        <v>0</v>
      </c>
      <c r="I1353">
        <v>34</v>
      </c>
      <c r="J1353" t="s">
        <v>808</v>
      </c>
    </row>
    <row r="1354" spans="1:10" x14ac:dyDescent="0.2">
      <c r="A1354" s="1">
        <v>41897</v>
      </c>
      <c r="B1354" t="s">
        <v>2140</v>
      </c>
      <c r="C1354" t="s">
        <v>4014</v>
      </c>
      <c r="D1354" t="s">
        <v>3086</v>
      </c>
      <c r="E1354">
        <v>16</v>
      </c>
      <c r="F1354">
        <v>7</v>
      </c>
      <c r="G1354">
        <v>11</v>
      </c>
      <c r="H1354">
        <v>0</v>
      </c>
      <c r="I1354">
        <v>34</v>
      </c>
      <c r="J1354" t="s">
        <v>808</v>
      </c>
    </row>
    <row r="1355" spans="1:10" x14ac:dyDescent="0.2">
      <c r="A1355" s="1">
        <v>41897</v>
      </c>
      <c r="B1355" t="s">
        <v>2140</v>
      </c>
      <c r="C1355" t="s">
        <v>4015</v>
      </c>
      <c r="D1355" t="s">
        <v>3086</v>
      </c>
      <c r="E1355">
        <v>16</v>
      </c>
      <c r="F1355">
        <v>7</v>
      </c>
      <c r="G1355">
        <v>11</v>
      </c>
      <c r="H1355">
        <v>0</v>
      </c>
      <c r="I1355">
        <v>34</v>
      </c>
      <c r="J1355" t="s">
        <v>808</v>
      </c>
    </row>
    <row r="1356" spans="1:10" x14ac:dyDescent="0.2">
      <c r="A1356" s="1">
        <v>41897</v>
      </c>
      <c r="B1356" t="s">
        <v>2140</v>
      </c>
      <c r="C1356" t="s">
        <v>4016</v>
      </c>
      <c r="D1356" t="s">
        <v>3086</v>
      </c>
      <c r="E1356">
        <v>16</v>
      </c>
      <c r="F1356">
        <v>7</v>
      </c>
      <c r="G1356">
        <v>11</v>
      </c>
      <c r="H1356">
        <v>0</v>
      </c>
      <c r="I1356">
        <v>34</v>
      </c>
      <c r="J1356" t="s">
        <v>808</v>
      </c>
    </row>
    <row r="1357" spans="1:10" x14ac:dyDescent="0.2">
      <c r="A1357" s="1">
        <v>41897</v>
      </c>
      <c r="B1357" t="s">
        <v>2140</v>
      </c>
      <c r="C1357" t="s">
        <v>4017</v>
      </c>
      <c r="D1357" t="s">
        <v>3086</v>
      </c>
      <c r="E1357">
        <v>16</v>
      </c>
      <c r="F1357">
        <v>7</v>
      </c>
      <c r="G1357">
        <v>11</v>
      </c>
      <c r="H1357">
        <v>0</v>
      </c>
      <c r="I1357">
        <v>34</v>
      </c>
      <c r="J1357" t="s">
        <v>808</v>
      </c>
    </row>
    <row r="1358" spans="1:10" x14ac:dyDescent="0.2">
      <c r="A1358" s="1">
        <v>41897</v>
      </c>
      <c r="B1358" t="s">
        <v>2140</v>
      </c>
      <c r="C1358" t="s">
        <v>4018</v>
      </c>
      <c r="D1358" t="s">
        <v>3086</v>
      </c>
      <c r="E1358">
        <v>16</v>
      </c>
      <c r="F1358">
        <v>7</v>
      </c>
      <c r="G1358">
        <v>11</v>
      </c>
      <c r="H1358">
        <v>0</v>
      </c>
      <c r="I1358">
        <v>34</v>
      </c>
      <c r="J1358" t="s">
        <v>808</v>
      </c>
    </row>
    <row r="1359" spans="1:10" x14ac:dyDescent="0.2">
      <c r="A1359" s="1">
        <v>41897</v>
      </c>
      <c r="B1359" t="s">
        <v>2140</v>
      </c>
      <c r="C1359" t="s">
        <v>4019</v>
      </c>
      <c r="D1359" t="s">
        <v>3086</v>
      </c>
      <c r="E1359">
        <v>16</v>
      </c>
      <c r="F1359">
        <v>7</v>
      </c>
      <c r="G1359">
        <v>11</v>
      </c>
      <c r="H1359">
        <v>0</v>
      </c>
      <c r="I1359">
        <v>34</v>
      </c>
      <c r="J1359" t="s">
        <v>808</v>
      </c>
    </row>
    <row r="1360" spans="1:10" x14ac:dyDescent="0.2">
      <c r="A1360" s="1">
        <v>41897</v>
      </c>
      <c r="B1360" t="s">
        <v>2140</v>
      </c>
      <c r="C1360" t="s">
        <v>4020</v>
      </c>
      <c r="D1360" t="s">
        <v>3086</v>
      </c>
      <c r="E1360">
        <v>16</v>
      </c>
      <c r="F1360">
        <v>7</v>
      </c>
      <c r="G1360">
        <v>11</v>
      </c>
      <c r="H1360">
        <v>0</v>
      </c>
      <c r="I1360">
        <v>34</v>
      </c>
      <c r="J1360" t="s">
        <v>808</v>
      </c>
    </row>
    <row r="1361" spans="1:10" x14ac:dyDescent="0.2">
      <c r="A1361" s="1">
        <v>41897</v>
      </c>
      <c r="B1361" t="s">
        <v>2140</v>
      </c>
      <c r="C1361" t="s">
        <v>4021</v>
      </c>
      <c r="D1361" t="s">
        <v>3086</v>
      </c>
      <c r="E1361">
        <v>16</v>
      </c>
      <c r="F1361">
        <v>7</v>
      </c>
      <c r="G1361">
        <v>11</v>
      </c>
      <c r="H1361">
        <v>0</v>
      </c>
      <c r="I1361">
        <v>34</v>
      </c>
      <c r="J1361" t="s">
        <v>808</v>
      </c>
    </row>
    <row r="1362" spans="1:10" x14ac:dyDescent="0.2">
      <c r="A1362" s="1">
        <v>41897</v>
      </c>
      <c r="B1362" t="s">
        <v>2140</v>
      </c>
      <c r="C1362" t="s">
        <v>4022</v>
      </c>
      <c r="D1362" t="s">
        <v>3086</v>
      </c>
      <c r="E1362">
        <v>16</v>
      </c>
      <c r="F1362">
        <v>7</v>
      </c>
      <c r="G1362">
        <v>11</v>
      </c>
      <c r="H1362">
        <v>0</v>
      </c>
      <c r="I1362">
        <v>34</v>
      </c>
      <c r="J1362" t="s">
        <v>808</v>
      </c>
    </row>
    <row r="1363" spans="1:10" x14ac:dyDescent="0.2">
      <c r="A1363" s="1">
        <v>41897</v>
      </c>
      <c r="B1363" t="s">
        <v>2140</v>
      </c>
      <c r="C1363" t="s">
        <v>4023</v>
      </c>
      <c r="D1363" t="s">
        <v>3086</v>
      </c>
      <c r="E1363">
        <v>16</v>
      </c>
      <c r="F1363">
        <v>7</v>
      </c>
      <c r="G1363">
        <v>11</v>
      </c>
      <c r="H1363">
        <v>0</v>
      </c>
      <c r="I1363">
        <v>34</v>
      </c>
      <c r="J1363" t="s">
        <v>808</v>
      </c>
    </row>
    <row r="1364" spans="1:10" x14ac:dyDescent="0.2">
      <c r="A1364" s="1">
        <v>41897</v>
      </c>
      <c r="B1364" t="s">
        <v>2142</v>
      </c>
      <c r="C1364" t="s">
        <v>4024</v>
      </c>
      <c r="D1364" t="s">
        <v>3086</v>
      </c>
      <c r="E1364">
        <v>15</v>
      </c>
      <c r="F1364">
        <v>7</v>
      </c>
      <c r="G1364">
        <v>11</v>
      </c>
      <c r="H1364">
        <v>0</v>
      </c>
      <c r="I1364">
        <v>33</v>
      </c>
      <c r="J1364" t="s">
        <v>808</v>
      </c>
    </row>
    <row r="1365" spans="1:10" x14ac:dyDescent="0.2">
      <c r="A1365" s="1">
        <v>41897</v>
      </c>
      <c r="B1365" t="s">
        <v>2142</v>
      </c>
      <c r="C1365" t="s">
        <v>4013</v>
      </c>
      <c r="D1365" t="s">
        <v>3086</v>
      </c>
      <c r="E1365">
        <v>15</v>
      </c>
      <c r="F1365">
        <v>7</v>
      </c>
      <c r="G1365">
        <v>11</v>
      </c>
      <c r="H1365">
        <v>0</v>
      </c>
      <c r="I1365">
        <v>33</v>
      </c>
      <c r="J1365" t="s">
        <v>808</v>
      </c>
    </row>
    <row r="1366" spans="1:10" x14ac:dyDescent="0.2">
      <c r="A1366" s="1">
        <v>41897</v>
      </c>
      <c r="B1366" t="s">
        <v>2142</v>
      </c>
      <c r="C1366" t="s">
        <v>4014</v>
      </c>
      <c r="D1366" t="s">
        <v>3086</v>
      </c>
      <c r="E1366">
        <v>15</v>
      </c>
      <c r="F1366">
        <v>7</v>
      </c>
      <c r="G1366">
        <v>11</v>
      </c>
      <c r="H1366">
        <v>0</v>
      </c>
      <c r="I1366">
        <v>33</v>
      </c>
      <c r="J1366" t="s">
        <v>808</v>
      </c>
    </row>
    <row r="1367" spans="1:10" x14ac:dyDescent="0.2">
      <c r="A1367" s="1">
        <v>41897</v>
      </c>
      <c r="B1367" t="s">
        <v>2142</v>
      </c>
      <c r="C1367" t="s">
        <v>4015</v>
      </c>
      <c r="D1367" t="s">
        <v>3086</v>
      </c>
      <c r="E1367">
        <v>15</v>
      </c>
      <c r="F1367">
        <v>7</v>
      </c>
      <c r="G1367">
        <v>11</v>
      </c>
      <c r="H1367">
        <v>0</v>
      </c>
      <c r="I1367">
        <v>33</v>
      </c>
      <c r="J1367" t="s">
        <v>808</v>
      </c>
    </row>
    <row r="1368" spans="1:10" x14ac:dyDescent="0.2">
      <c r="A1368" s="1">
        <v>41897</v>
      </c>
      <c r="B1368" t="s">
        <v>2142</v>
      </c>
      <c r="C1368" t="s">
        <v>4016</v>
      </c>
      <c r="D1368" t="s">
        <v>3086</v>
      </c>
      <c r="E1368">
        <v>15</v>
      </c>
      <c r="F1368">
        <v>7</v>
      </c>
      <c r="G1368">
        <v>11</v>
      </c>
      <c r="H1368">
        <v>0</v>
      </c>
      <c r="I1368">
        <v>33</v>
      </c>
      <c r="J1368" t="s">
        <v>808</v>
      </c>
    </row>
    <row r="1369" spans="1:10" x14ac:dyDescent="0.2">
      <c r="A1369" s="1">
        <v>41897</v>
      </c>
      <c r="B1369" t="s">
        <v>2142</v>
      </c>
      <c r="C1369" t="s">
        <v>4017</v>
      </c>
      <c r="D1369" t="s">
        <v>3086</v>
      </c>
      <c r="E1369">
        <v>15</v>
      </c>
      <c r="F1369">
        <v>7</v>
      </c>
      <c r="G1369">
        <v>11</v>
      </c>
      <c r="H1369">
        <v>0</v>
      </c>
      <c r="I1369">
        <v>33</v>
      </c>
      <c r="J1369" t="s">
        <v>808</v>
      </c>
    </row>
    <row r="1370" spans="1:10" x14ac:dyDescent="0.2">
      <c r="A1370" s="1">
        <v>41897</v>
      </c>
      <c r="B1370" t="s">
        <v>2142</v>
      </c>
      <c r="C1370" t="s">
        <v>4018</v>
      </c>
      <c r="D1370" t="s">
        <v>3086</v>
      </c>
      <c r="E1370">
        <v>15</v>
      </c>
      <c r="F1370">
        <v>7</v>
      </c>
      <c r="G1370">
        <v>11</v>
      </c>
      <c r="H1370">
        <v>0</v>
      </c>
      <c r="I1370">
        <v>33</v>
      </c>
      <c r="J1370" t="s">
        <v>808</v>
      </c>
    </row>
    <row r="1371" spans="1:10" x14ac:dyDescent="0.2">
      <c r="A1371" s="1">
        <v>41897</v>
      </c>
      <c r="B1371" t="s">
        <v>2142</v>
      </c>
      <c r="C1371" t="s">
        <v>4025</v>
      </c>
      <c r="D1371" t="s">
        <v>3086</v>
      </c>
      <c r="E1371">
        <v>15</v>
      </c>
      <c r="F1371">
        <v>7</v>
      </c>
      <c r="G1371">
        <v>11</v>
      </c>
      <c r="H1371">
        <v>0</v>
      </c>
      <c r="I1371">
        <v>33</v>
      </c>
      <c r="J1371" t="s">
        <v>808</v>
      </c>
    </row>
    <row r="1372" spans="1:10" x14ac:dyDescent="0.2">
      <c r="A1372" s="1">
        <v>41897</v>
      </c>
      <c r="B1372" t="s">
        <v>2142</v>
      </c>
      <c r="C1372" t="s">
        <v>4026</v>
      </c>
      <c r="D1372" t="s">
        <v>3086</v>
      </c>
      <c r="E1372">
        <v>15</v>
      </c>
      <c r="F1372">
        <v>7</v>
      </c>
      <c r="G1372">
        <v>11</v>
      </c>
      <c r="H1372">
        <v>0</v>
      </c>
      <c r="I1372">
        <v>33</v>
      </c>
      <c r="J1372" t="s">
        <v>808</v>
      </c>
    </row>
    <row r="1373" spans="1:10" x14ac:dyDescent="0.2">
      <c r="A1373" s="1">
        <v>41897</v>
      </c>
      <c r="B1373" t="s">
        <v>2142</v>
      </c>
      <c r="C1373" t="s">
        <v>4021</v>
      </c>
      <c r="D1373" t="s">
        <v>3086</v>
      </c>
      <c r="E1373">
        <v>15</v>
      </c>
      <c r="F1373">
        <v>7</v>
      </c>
      <c r="G1373">
        <v>11</v>
      </c>
      <c r="H1373">
        <v>0</v>
      </c>
      <c r="I1373">
        <v>33</v>
      </c>
      <c r="J1373" t="s">
        <v>808</v>
      </c>
    </row>
    <row r="1374" spans="1:10" x14ac:dyDescent="0.2">
      <c r="A1374" s="1">
        <v>41897</v>
      </c>
      <c r="B1374" t="s">
        <v>2142</v>
      </c>
      <c r="C1374" t="s">
        <v>4022</v>
      </c>
      <c r="D1374" t="s">
        <v>3086</v>
      </c>
      <c r="E1374">
        <v>15</v>
      </c>
      <c r="F1374">
        <v>7</v>
      </c>
      <c r="G1374">
        <v>11</v>
      </c>
      <c r="H1374">
        <v>0</v>
      </c>
      <c r="I1374">
        <v>33</v>
      </c>
      <c r="J1374" t="s">
        <v>808</v>
      </c>
    </row>
    <row r="1375" spans="1:10" x14ac:dyDescent="0.2">
      <c r="A1375" s="1">
        <v>41897</v>
      </c>
      <c r="B1375" t="s">
        <v>2142</v>
      </c>
      <c r="C1375" t="s">
        <v>4023</v>
      </c>
      <c r="D1375" t="s">
        <v>3086</v>
      </c>
      <c r="E1375">
        <v>15</v>
      </c>
      <c r="F1375">
        <v>7</v>
      </c>
      <c r="G1375">
        <v>11</v>
      </c>
      <c r="H1375">
        <v>0</v>
      </c>
      <c r="I1375">
        <v>33</v>
      </c>
      <c r="J1375" t="s">
        <v>808</v>
      </c>
    </row>
    <row r="1376" spans="1:10" x14ac:dyDescent="0.2">
      <c r="A1376" s="1">
        <v>41895</v>
      </c>
      <c r="B1376" t="s">
        <v>2144</v>
      </c>
      <c r="C1376" t="s">
        <v>4027</v>
      </c>
      <c r="D1376" t="s">
        <v>3086</v>
      </c>
      <c r="E1376">
        <v>12</v>
      </c>
      <c r="F1376">
        <v>1</v>
      </c>
      <c r="G1376">
        <v>7</v>
      </c>
      <c r="H1376">
        <v>1</v>
      </c>
      <c r="I1376">
        <v>21</v>
      </c>
      <c r="J1376" t="s">
        <v>808</v>
      </c>
    </row>
    <row r="1377" spans="1:10" x14ac:dyDescent="0.2">
      <c r="A1377" s="1">
        <v>41895</v>
      </c>
      <c r="B1377" t="s">
        <v>2144</v>
      </c>
      <c r="C1377" t="s">
        <v>2967</v>
      </c>
      <c r="D1377" t="s">
        <v>3086</v>
      </c>
      <c r="E1377">
        <v>12</v>
      </c>
      <c r="F1377">
        <v>1</v>
      </c>
      <c r="G1377">
        <v>7</v>
      </c>
      <c r="H1377">
        <v>1</v>
      </c>
      <c r="I1377">
        <v>21</v>
      </c>
      <c r="J1377" t="s">
        <v>808</v>
      </c>
    </row>
    <row r="1378" spans="1:10" x14ac:dyDescent="0.2">
      <c r="A1378" s="1">
        <v>41895</v>
      </c>
      <c r="B1378" t="s">
        <v>2144</v>
      </c>
      <c r="C1378" t="s">
        <v>4028</v>
      </c>
      <c r="D1378" t="s">
        <v>3086</v>
      </c>
      <c r="E1378">
        <v>12</v>
      </c>
      <c r="F1378">
        <v>1</v>
      </c>
      <c r="G1378">
        <v>7</v>
      </c>
      <c r="H1378">
        <v>1</v>
      </c>
      <c r="I1378">
        <v>21</v>
      </c>
      <c r="J1378" t="s">
        <v>808</v>
      </c>
    </row>
    <row r="1379" spans="1:10" x14ac:dyDescent="0.2">
      <c r="A1379" s="1">
        <v>41895</v>
      </c>
      <c r="B1379" t="s">
        <v>2144</v>
      </c>
      <c r="C1379" t="s">
        <v>4029</v>
      </c>
      <c r="D1379" t="s">
        <v>3086</v>
      </c>
      <c r="E1379">
        <v>12</v>
      </c>
      <c r="F1379">
        <v>1</v>
      </c>
      <c r="G1379">
        <v>7</v>
      </c>
      <c r="H1379">
        <v>1</v>
      </c>
      <c r="I1379">
        <v>21</v>
      </c>
      <c r="J1379" t="s">
        <v>808</v>
      </c>
    </row>
    <row r="1380" spans="1:10" x14ac:dyDescent="0.2">
      <c r="A1380" s="1">
        <v>41894</v>
      </c>
      <c r="B1380" t="s">
        <v>2146</v>
      </c>
      <c r="C1380" t="s">
        <v>4030</v>
      </c>
      <c r="D1380" t="s">
        <v>3086</v>
      </c>
      <c r="E1380">
        <v>11</v>
      </c>
      <c r="F1380">
        <v>8</v>
      </c>
      <c r="G1380">
        <v>12</v>
      </c>
      <c r="H1380">
        <v>0</v>
      </c>
      <c r="I1380">
        <v>31</v>
      </c>
      <c r="J1380" t="s">
        <v>36</v>
      </c>
    </row>
    <row r="1381" spans="1:10" x14ac:dyDescent="0.2">
      <c r="A1381" s="1">
        <v>41894</v>
      </c>
      <c r="B1381" t="s">
        <v>2146</v>
      </c>
      <c r="C1381" t="s">
        <v>4031</v>
      </c>
      <c r="D1381" t="s">
        <v>3086</v>
      </c>
      <c r="E1381">
        <v>11</v>
      </c>
      <c r="F1381">
        <v>8</v>
      </c>
      <c r="G1381">
        <v>12</v>
      </c>
      <c r="H1381">
        <v>0</v>
      </c>
      <c r="I1381">
        <v>31</v>
      </c>
      <c r="J1381" t="s">
        <v>36</v>
      </c>
    </row>
    <row r="1382" spans="1:10" x14ac:dyDescent="0.2">
      <c r="A1382" s="1">
        <v>41894</v>
      </c>
      <c r="B1382" t="s">
        <v>2146</v>
      </c>
      <c r="C1382" t="s">
        <v>4032</v>
      </c>
      <c r="D1382" t="s">
        <v>3086</v>
      </c>
      <c r="E1382">
        <v>11</v>
      </c>
      <c r="F1382">
        <v>8</v>
      </c>
      <c r="G1382">
        <v>12</v>
      </c>
      <c r="H1382">
        <v>0</v>
      </c>
      <c r="I1382">
        <v>31</v>
      </c>
      <c r="J1382" t="s">
        <v>36</v>
      </c>
    </row>
    <row r="1383" spans="1:10" x14ac:dyDescent="0.2">
      <c r="A1383" s="1">
        <v>41894</v>
      </c>
      <c r="B1383" t="s">
        <v>2146</v>
      </c>
      <c r="C1383" t="s">
        <v>4033</v>
      </c>
      <c r="D1383" t="s">
        <v>3086</v>
      </c>
      <c r="E1383">
        <v>11</v>
      </c>
      <c r="F1383">
        <v>8</v>
      </c>
      <c r="G1383">
        <v>12</v>
      </c>
      <c r="H1383">
        <v>0</v>
      </c>
      <c r="I1383">
        <v>31</v>
      </c>
      <c r="J1383" t="s">
        <v>36</v>
      </c>
    </row>
    <row r="1384" spans="1:10" x14ac:dyDescent="0.2">
      <c r="A1384" s="1">
        <v>41894</v>
      </c>
      <c r="B1384" t="s">
        <v>2146</v>
      </c>
      <c r="C1384" t="s">
        <v>2968</v>
      </c>
      <c r="D1384" t="s">
        <v>3086</v>
      </c>
      <c r="E1384">
        <v>11</v>
      </c>
      <c r="F1384">
        <v>8</v>
      </c>
      <c r="G1384">
        <v>12</v>
      </c>
      <c r="H1384">
        <v>0</v>
      </c>
      <c r="I1384">
        <v>31</v>
      </c>
      <c r="J1384" t="s">
        <v>36</v>
      </c>
    </row>
    <row r="1385" spans="1:10" x14ac:dyDescent="0.2">
      <c r="A1385" s="1">
        <v>41892</v>
      </c>
      <c r="B1385" t="s">
        <v>2148</v>
      </c>
      <c r="C1385" t="s">
        <v>4034</v>
      </c>
      <c r="D1385" t="s">
        <v>3086</v>
      </c>
      <c r="E1385">
        <v>10</v>
      </c>
      <c r="F1385">
        <v>9</v>
      </c>
      <c r="G1385">
        <v>18</v>
      </c>
      <c r="H1385">
        <v>0</v>
      </c>
      <c r="I1385">
        <v>37</v>
      </c>
      <c r="J1385" t="s">
        <v>20</v>
      </c>
    </row>
    <row r="1386" spans="1:10" x14ac:dyDescent="0.2">
      <c r="A1386" s="1">
        <v>41892</v>
      </c>
      <c r="B1386" t="s">
        <v>2148</v>
      </c>
      <c r="C1386" t="s">
        <v>4035</v>
      </c>
      <c r="D1386" t="s">
        <v>3086</v>
      </c>
      <c r="E1386">
        <v>10</v>
      </c>
      <c r="F1386">
        <v>9</v>
      </c>
      <c r="G1386">
        <v>18</v>
      </c>
      <c r="H1386">
        <v>0</v>
      </c>
      <c r="I1386">
        <v>37</v>
      </c>
      <c r="J1386" t="s">
        <v>20</v>
      </c>
    </row>
    <row r="1387" spans="1:10" x14ac:dyDescent="0.2">
      <c r="A1387" s="1">
        <v>41892</v>
      </c>
      <c r="B1387" t="s">
        <v>2150</v>
      </c>
      <c r="C1387" t="s">
        <v>2970</v>
      </c>
      <c r="D1387" t="s">
        <v>3086</v>
      </c>
      <c r="E1387">
        <v>16</v>
      </c>
      <c r="F1387">
        <v>5</v>
      </c>
      <c r="G1387">
        <v>22</v>
      </c>
      <c r="H1387">
        <v>0</v>
      </c>
      <c r="I1387">
        <v>43</v>
      </c>
      <c r="J1387" t="s">
        <v>20</v>
      </c>
    </row>
    <row r="1388" spans="1:10" x14ac:dyDescent="0.2">
      <c r="A1388" s="1">
        <v>41892</v>
      </c>
      <c r="B1388" t="s">
        <v>2150</v>
      </c>
      <c r="C1388" t="s">
        <v>4036</v>
      </c>
      <c r="D1388" t="s">
        <v>3086</v>
      </c>
      <c r="E1388">
        <v>16</v>
      </c>
      <c r="F1388">
        <v>5</v>
      </c>
      <c r="G1388">
        <v>22</v>
      </c>
      <c r="H1388">
        <v>0</v>
      </c>
      <c r="I1388">
        <v>43</v>
      </c>
      <c r="J1388" t="s">
        <v>20</v>
      </c>
    </row>
    <row r="1389" spans="1:10" x14ac:dyDescent="0.2">
      <c r="A1389" s="1">
        <v>41892</v>
      </c>
      <c r="B1389" t="s">
        <v>2150</v>
      </c>
      <c r="C1389" t="s">
        <v>4037</v>
      </c>
      <c r="D1389" t="s">
        <v>3086</v>
      </c>
      <c r="E1389">
        <v>16</v>
      </c>
      <c r="F1389">
        <v>5</v>
      </c>
      <c r="G1389">
        <v>22</v>
      </c>
      <c r="H1389">
        <v>0</v>
      </c>
      <c r="I1389">
        <v>43</v>
      </c>
      <c r="J1389" t="s">
        <v>20</v>
      </c>
    </row>
    <row r="1390" spans="1:10" x14ac:dyDescent="0.2">
      <c r="A1390" s="1">
        <v>41891</v>
      </c>
      <c r="B1390" t="s">
        <v>2152</v>
      </c>
      <c r="C1390" t="s">
        <v>4038</v>
      </c>
      <c r="D1390" t="s">
        <v>3086</v>
      </c>
      <c r="E1390">
        <v>23</v>
      </c>
      <c r="F1390">
        <v>3</v>
      </c>
      <c r="G1390">
        <v>23</v>
      </c>
      <c r="H1390">
        <v>0</v>
      </c>
      <c r="I1390">
        <v>49</v>
      </c>
      <c r="J1390" t="s">
        <v>20</v>
      </c>
    </row>
    <row r="1391" spans="1:10" x14ac:dyDescent="0.2">
      <c r="A1391" s="1">
        <v>41891</v>
      </c>
      <c r="B1391" t="s">
        <v>2152</v>
      </c>
      <c r="C1391" t="s">
        <v>4039</v>
      </c>
      <c r="D1391" t="s">
        <v>3086</v>
      </c>
      <c r="E1391">
        <v>23</v>
      </c>
      <c r="F1391">
        <v>3</v>
      </c>
      <c r="G1391">
        <v>23</v>
      </c>
      <c r="H1391">
        <v>0</v>
      </c>
      <c r="I1391">
        <v>49</v>
      </c>
      <c r="J1391" t="s">
        <v>20</v>
      </c>
    </row>
    <row r="1392" spans="1:10" x14ac:dyDescent="0.2">
      <c r="A1392" s="1">
        <v>41891</v>
      </c>
      <c r="B1392" t="s">
        <v>2152</v>
      </c>
      <c r="C1392" t="s">
        <v>4040</v>
      </c>
      <c r="D1392" t="s">
        <v>3086</v>
      </c>
      <c r="E1392">
        <v>23</v>
      </c>
      <c r="F1392">
        <v>3</v>
      </c>
      <c r="G1392">
        <v>23</v>
      </c>
      <c r="H1392">
        <v>0</v>
      </c>
      <c r="I1392">
        <v>49</v>
      </c>
      <c r="J1392" t="s">
        <v>20</v>
      </c>
    </row>
    <row r="1393" spans="1:10" x14ac:dyDescent="0.2">
      <c r="A1393" s="1">
        <v>41891</v>
      </c>
      <c r="B1393" t="s">
        <v>2152</v>
      </c>
      <c r="C1393" t="s">
        <v>4041</v>
      </c>
      <c r="D1393" t="s">
        <v>3086</v>
      </c>
      <c r="E1393">
        <v>23</v>
      </c>
      <c r="F1393">
        <v>3</v>
      </c>
      <c r="G1393">
        <v>23</v>
      </c>
      <c r="H1393">
        <v>0</v>
      </c>
      <c r="I1393">
        <v>49</v>
      </c>
      <c r="J1393" t="s">
        <v>20</v>
      </c>
    </row>
    <row r="1394" spans="1:10" x14ac:dyDescent="0.2">
      <c r="A1394" s="1">
        <v>41883</v>
      </c>
      <c r="B1394" t="s">
        <v>2156</v>
      </c>
      <c r="C1394" t="s">
        <v>4042</v>
      </c>
      <c r="D1394" t="s">
        <v>3086</v>
      </c>
      <c r="E1394">
        <v>0</v>
      </c>
      <c r="F1394">
        <v>28</v>
      </c>
      <c r="G1394">
        <v>4</v>
      </c>
      <c r="H1394">
        <v>0</v>
      </c>
      <c r="I1394">
        <v>32</v>
      </c>
      <c r="J1394" t="s">
        <v>36</v>
      </c>
    </row>
    <row r="1395" spans="1:10" x14ac:dyDescent="0.2">
      <c r="A1395" s="1">
        <v>41883</v>
      </c>
      <c r="B1395" t="s">
        <v>2156</v>
      </c>
      <c r="C1395" t="s">
        <v>4043</v>
      </c>
      <c r="D1395" t="s">
        <v>3086</v>
      </c>
      <c r="E1395">
        <v>0</v>
      </c>
      <c r="F1395">
        <v>28</v>
      </c>
      <c r="G1395">
        <v>4</v>
      </c>
      <c r="H1395">
        <v>0</v>
      </c>
      <c r="I1395">
        <v>32</v>
      </c>
      <c r="J1395" t="s">
        <v>36</v>
      </c>
    </row>
    <row r="1396" spans="1:10" x14ac:dyDescent="0.2">
      <c r="A1396" s="1">
        <v>41498</v>
      </c>
      <c r="B1396" t="s">
        <v>2229</v>
      </c>
      <c r="C1396" t="s">
        <v>4044</v>
      </c>
      <c r="D1396" t="s">
        <v>3086</v>
      </c>
      <c r="E1396">
        <v>5</v>
      </c>
      <c r="F1396">
        <v>16</v>
      </c>
      <c r="G1396">
        <v>22</v>
      </c>
      <c r="H1396">
        <v>0</v>
      </c>
      <c r="I1396">
        <v>43</v>
      </c>
      <c r="J1396" t="s">
        <v>1479</v>
      </c>
    </row>
    <row r="1397" spans="1:10" x14ac:dyDescent="0.2">
      <c r="A1397" s="1">
        <v>41498</v>
      </c>
      <c r="B1397" t="s">
        <v>2229</v>
      </c>
      <c r="C1397" t="s">
        <v>4045</v>
      </c>
      <c r="D1397" t="s">
        <v>3086</v>
      </c>
      <c r="E1397">
        <v>5</v>
      </c>
      <c r="F1397">
        <v>16</v>
      </c>
      <c r="G1397">
        <v>22</v>
      </c>
      <c r="H1397">
        <v>0</v>
      </c>
      <c r="I1397">
        <v>43</v>
      </c>
      <c r="J1397" t="s">
        <v>1479</v>
      </c>
    </row>
    <row r="1398" spans="1:10" x14ac:dyDescent="0.2">
      <c r="A1398" s="1">
        <v>41462</v>
      </c>
      <c r="B1398" t="s">
        <v>2284</v>
      </c>
      <c r="C1398" t="s">
        <v>4046</v>
      </c>
      <c r="D1398" t="s">
        <v>3086</v>
      </c>
      <c r="E1398">
        <v>9</v>
      </c>
      <c r="F1398">
        <v>1</v>
      </c>
      <c r="G1398">
        <v>19</v>
      </c>
      <c r="H1398">
        <v>0</v>
      </c>
      <c r="I1398">
        <v>29</v>
      </c>
      <c r="J1398" t="s">
        <v>36</v>
      </c>
    </row>
    <row r="1399" spans="1:10" x14ac:dyDescent="0.2">
      <c r="A1399" s="1">
        <v>41462</v>
      </c>
      <c r="B1399" t="s">
        <v>2284</v>
      </c>
      <c r="C1399" t="s">
        <v>4047</v>
      </c>
      <c r="D1399" t="s">
        <v>3086</v>
      </c>
      <c r="E1399">
        <v>9</v>
      </c>
      <c r="F1399">
        <v>1</v>
      </c>
      <c r="G1399">
        <v>19</v>
      </c>
      <c r="H1399">
        <v>0</v>
      </c>
      <c r="I1399">
        <v>29</v>
      </c>
      <c r="J1399" t="s">
        <v>36</v>
      </c>
    </row>
    <row r="1400" spans="1:10" x14ac:dyDescent="0.2">
      <c r="A1400" s="1">
        <v>41462</v>
      </c>
      <c r="B1400" t="s">
        <v>2284</v>
      </c>
      <c r="C1400" t="s">
        <v>4048</v>
      </c>
      <c r="D1400" t="s">
        <v>3086</v>
      </c>
      <c r="E1400">
        <v>9</v>
      </c>
      <c r="F1400">
        <v>1</v>
      </c>
      <c r="G1400">
        <v>19</v>
      </c>
      <c r="H1400">
        <v>0</v>
      </c>
      <c r="I1400">
        <v>29</v>
      </c>
      <c r="J1400" t="s">
        <v>36</v>
      </c>
    </row>
    <row r="1401" spans="1:10" x14ac:dyDescent="0.2">
      <c r="A1401" s="1">
        <v>41462</v>
      </c>
      <c r="B1401" t="s">
        <v>2284</v>
      </c>
      <c r="C1401" t="s">
        <v>4049</v>
      </c>
      <c r="D1401" t="s">
        <v>3086</v>
      </c>
      <c r="E1401">
        <v>9</v>
      </c>
      <c r="F1401">
        <v>1</v>
      </c>
      <c r="G1401">
        <v>19</v>
      </c>
      <c r="H1401">
        <v>0</v>
      </c>
      <c r="I1401">
        <v>29</v>
      </c>
      <c r="J1401" t="s">
        <v>36</v>
      </c>
    </row>
    <row r="1402" spans="1:10" x14ac:dyDescent="0.2">
      <c r="A1402" s="1">
        <v>41462</v>
      </c>
      <c r="B1402" t="s">
        <v>2284</v>
      </c>
      <c r="C1402" t="s">
        <v>4050</v>
      </c>
      <c r="D1402" t="s">
        <v>3086</v>
      </c>
      <c r="E1402">
        <v>9</v>
      </c>
      <c r="F1402">
        <v>1</v>
      </c>
      <c r="G1402">
        <v>19</v>
      </c>
      <c r="H1402">
        <v>0</v>
      </c>
      <c r="I1402">
        <v>29</v>
      </c>
      <c r="J1402" t="s">
        <v>36</v>
      </c>
    </row>
    <row r="1403" spans="1:10" x14ac:dyDescent="0.2">
      <c r="A1403" s="1">
        <v>41166</v>
      </c>
      <c r="B1403" t="s">
        <v>2324</v>
      </c>
      <c r="C1403" t="s">
        <v>4051</v>
      </c>
      <c r="D1403" t="s">
        <v>3086</v>
      </c>
      <c r="E1403">
        <v>1</v>
      </c>
      <c r="F1403">
        <v>5</v>
      </c>
      <c r="G1403">
        <v>1</v>
      </c>
      <c r="H1403">
        <v>1</v>
      </c>
      <c r="I1403">
        <v>8</v>
      </c>
      <c r="J1403" t="s">
        <v>20</v>
      </c>
    </row>
    <row r="1404" spans="1:10" x14ac:dyDescent="0.2">
      <c r="A1404" s="1">
        <v>41123</v>
      </c>
      <c r="B1404" t="s">
        <v>2389</v>
      </c>
      <c r="C1404" t="s">
        <v>4052</v>
      </c>
      <c r="D1404" t="s">
        <v>3086</v>
      </c>
      <c r="E1404">
        <v>1</v>
      </c>
      <c r="F1404">
        <v>3</v>
      </c>
      <c r="G1404">
        <v>1</v>
      </c>
      <c r="H1404">
        <v>1</v>
      </c>
      <c r="I1404">
        <v>6</v>
      </c>
      <c r="J1404" t="s">
        <v>36</v>
      </c>
    </row>
    <row r="1405" spans="1:10" x14ac:dyDescent="0.2">
      <c r="A1405" s="1">
        <v>41113</v>
      </c>
      <c r="B1405" t="s">
        <v>2399</v>
      </c>
      <c r="C1405" t="s">
        <v>4053</v>
      </c>
      <c r="D1405" t="s">
        <v>3086</v>
      </c>
      <c r="E1405">
        <v>2</v>
      </c>
      <c r="F1405">
        <v>18</v>
      </c>
      <c r="G1405">
        <v>6</v>
      </c>
      <c r="H1405">
        <v>1</v>
      </c>
      <c r="I1405">
        <v>27</v>
      </c>
      <c r="J1405" t="s">
        <v>36</v>
      </c>
    </row>
    <row r="1406" spans="1:10" x14ac:dyDescent="0.2">
      <c r="A1406" s="1">
        <v>40796</v>
      </c>
      <c r="B1406" t="s">
        <v>2442</v>
      </c>
      <c r="C1406" t="s">
        <v>4054</v>
      </c>
      <c r="D1406" t="s">
        <v>3086</v>
      </c>
      <c r="E1406">
        <v>6</v>
      </c>
      <c r="F1406">
        <v>3</v>
      </c>
      <c r="G1406">
        <v>13</v>
      </c>
      <c r="H1406">
        <v>0</v>
      </c>
      <c r="I1406">
        <v>22</v>
      </c>
      <c r="J1406" t="s">
        <v>36</v>
      </c>
    </row>
    <row r="1407" spans="1:10" x14ac:dyDescent="0.2">
      <c r="A1407" s="1">
        <v>40796</v>
      </c>
      <c r="B1407" t="s">
        <v>2442</v>
      </c>
      <c r="C1407" t="s">
        <v>4055</v>
      </c>
      <c r="D1407" t="s">
        <v>3086</v>
      </c>
      <c r="E1407">
        <v>6</v>
      </c>
      <c r="F1407">
        <v>3</v>
      </c>
      <c r="G1407">
        <v>13</v>
      </c>
      <c r="H1407">
        <v>0</v>
      </c>
      <c r="I1407">
        <v>22</v>
      </c>
      <c r="J1407" t="s">
        <v>36</v>
      </c>
    </row>
    <row r="1408" spans="1:10" x14ac:dyDescent="0.2">
      <c r="A1408" s="1">
        <v>40796</v>
      </c>
      <c r="B1408" t="s">
        <v>2442</v>
      </c>
      <c r="C1408" t="s">
        <v>4056</v>
      </c>
      <c r="D1408" t="s">
        <v>3086</v>
      </c>
      <c r="E1408">
        <v>6</v>
      </c>
      <c r="F1408">
        <v>3</v>
      </c>
      <c r="G1408">
        <v>13</v>
      </c>
      <c r="H1408">
        <v>0</v>
      </c>
      <c r="I1408">
        <v>22</v>
      </c>
      <c r="J1408" t="s">
        <v>36</v>
      </c>
    </row>
    <row r="1409" spans="1:10" x14ac:dyDescent="0.2">
      <c r="A1409" s="1">
        <v>40779</v>
      </c>
      <c r="B1409" t="s">
        <v>2462</v>
      </c>
      <c r="C1409" t="s">
        <v>4057</v>
      </c>
      <c r="D1409" t="s">
        <v>3086</v>
      </c>
      <c r="E1409">
        <v>1</v>
      </c>
      <c r="F1409">
        <v>4</v>
      </c>
      <c r="G1409">
        <v>10</v>
      </c>
      <c r="H1409">
        <v>0</v>
      </c>
      <c r="I1409">
        <v>15</v>
      </c>
      <c r="J1409" t="s">
        <v>2464</v>
      </c>
    </row>
    <row r="1410" spans="1:10" x14ac:dyDescent="0.2">
      <c r="A1410" s="1">
        <v>40773</v>
      </c>
      <c r="B1410" t="s">
        <v>2465</v>
      </c>
      <c r="C1410" t="s">
        <v>2975</v>
      </c>
      <c r="D1410" t="s">
        <v>3086</v>
      </c>
      <c r="E1410">
        <v>19</v>
      </c>
      <c r="F1410">
        <v>8</v>
      </c>
      <c r="G1410">
        <v>5</v>
      </c>
      <c r="H1410">
        <v>0</v>
      </c>
      <c r="I1410">
        <v>32</v>
      </c>
      <c r="J1410" t="s">
        <v>36</v>
      </c>
    </row>
    <row r="1411" spans="1:10" x14ac:dyDescent="0.2">
      <c r="A1411" s="1">
        <v>40773</v>
      </c>
      <c r="B1411" t="s">
        <v>2465</v>
      </c>
      <c r="C1411" t="s">
        <v>4058</v>
      </c>
      <c r="D1411" t="s">
        <v>3086</v>
      </c>
      <c r="E1411">
        <v>19</v>
      </c>
      <c r="F1411">
        <v>8</v>
      </c>
      <c r="G1411">
        <v>5</v>
      </c>
      <c r="H1411">
        <v>0</v>
      </c>
      <c r="I1411">
        <v>32</v>
      </c>
      <c r="J1411" t="s">
        <v>36</v>
      </c>
    </row>
    <row r="1412" spans="1:10" x14ac:dyDescent="0.2">
      <c r="A1412" s="1">
        <v>40676</v>
      </c>
      <c r="B1412" t="s">
        <v>2515</v>
      </c>
      <c r="C1412" t="s">
        <v>4059</v>
      </c>
      <c r="D1412" t="s">
        <v>3086</v>
      </c>
      <c r="E1412">
        <v>11</v>
      </c>
      <c r="F1412">
        <v>2</v>
      </c>
      <c r="G1412">
        <v>17</v>
      </c>
      <c r="H1412">
        <v>0</v>
      </c>
      <c r="I1412">
        <v>30</v>
      </c>
      <c r="J1412" t="s">
        <v>357</v>
      </c>
    </row>
    <row r="1413" spans="1:10" x14ac:dyDescent="0.2">
      <c r="A1413" s="1">
        <v>40388</v>
      </c>
      <c r="B1413" t="s">
        <v>2531</v>
      </c>
      <c r="C1413" t="s">
        <v>4060</v>
      </c>
      <c r="D1413" t="s">
        <v>3086</v>
      </c>
      <c r="E1413">
        <v>10</v>
      </c>
      <c r="F1413">
        <v>6</v>
      </c>
      <c r="G1413">
        <v>16</v>
      </c>
      <c r="H1413">
        <v>0</v>
      </c>
      <c r="I1413">
        <v>32</v>
      </c>
      <c r="J1413" t="s">
        <v>2533</v>
      </c>
    </row>
    <row r="1414" spans="1:10" x14ac:dyDescent="0.2">
      <c r="A1414" s="1">
        <v>40388</v>
      </c>
      <c r="B1414" t="s">
        <v>2531</v>
      </c>
      <c r="C1414" t="s">
        <v>4061</v>
      </c>
      <c r="D1414" t="s">
        <v>3086</v>
      </c>
      <c r="E1414">
        <v>10</v>
      </c>
      <c r="F1414">
        <v>6</v>
      </c>
      <c r="G1414">
        <v>16</v>
      </c>
      <c r="H1414">
        <v>0</v>
      </c>
      <c r="I1414">
        <v>32</v>
      </c>
      <c r="J1414" t="s">
        <v>2533</v>
      </c>
    </row>
    <row r="1415" spans="1:10" x14ac:dyDescent="0.2">
      <c r="A1415" s="1">
        <v>40388</v>
      </c>
      <c r="B1415" t="s">
        <v>2531</v>
      </c>
      <c r="C1415" t="s">
        <v>4062</v>
      </c>
      <c r="D1415" t="s">
        <v>3086</v>
      </c>
      <c r="E1415">
        <v>10</v>
      </c>
      <c r="F1415">
        <v>6</v>
      </c>
      <c r="G1415">
        <v>16</v>
      </c>
      <c r="H1415">
        <v>0</v>
      </c>
      <c r="I1415">
        <v>32</v>
      </c>
      <c r="J1415" t="s">
        <v>2533</v>
      </c>
    </row>
    <row r="1416" spans="1:10" x14ac:dyDescent="0.2">
      <c r="A1416" s="1">
        <v>40388</v>
      </c>
      <c r="B1416" t="s">
        <v>2531</v>
      </c>
      <c r="C1416" t="s">
        <v>4063</v>
      </c>
      <c r="D1416" t="s">
        <v>3086</v>
      </c>
      <c r="E1416">
        <v>10</v>
      </c>
      <c r="F1416">
        <v>6</v>
      </c>
      <c r="G1416">
        <v>16</v>
      </c>
      <c r="H1416">
        <v>0</v>
      </c>
      <c r="I1416">
        <v>32</v>
      </c>
      <c r="J1416" t="s">
        <v>2533</v>
      </c>
    </row>
    <row r="1417" spans="1:10" x14ac:dyDescent="0.2">
      <c r="A1417" s="1">
        <v>40388</v>
      </c>
      <c r="B1417" t="s">
        <v>2531</v>
      </c>
      <c r="C1417" t="s">
        <v>4064</v>
      </c>
      <c r="D1417" t="s">
        <v>3086</v>
      </c>
      <c r="E1417">
        <v>10</v>
      </c>
      <c r="F1417">
        <v>6</v>
      </c>
      <c r="G1417">
        <v>16</v>
      </c>
      <c r="H1417">
        <v>0</v>
      </c>
      <c r="I1417">
        <v>32</v>
      </c>
      <c r="J1417" t="s">
        <v>2533</v>
      </c>
    </row>
    <row r="1418" spans="1:10" x14ac:dyDescent="0.2">
      <c r="A1418" s="1">
        <v>40388</v>
      </c>
      <c r="B1418" t="s">
        <v>2531</v>
      </c>
      <c r="C1418" t="s">
        <v>4065</v>
      </c>
      <c r="D1418" t="s">
        <v>3086</v>
      </c>
      <c r="E1418">
        <v>10</v>
      </c>
      <c r="F1418">
        <v>6</v>
      </c>
      <c r="G1418">
        <v>16</v>
      </c>
      <c r="H1418">
        <v>0</v>
      </c>
      <c r="I1418">
        <v>32</v>
      </c>
      <c r="J1418" t="s">
        <v>2533</v>
      </c>
    </row>
    <row r="1419" spans="1:10" x14ac:dyDescent="0.2">
      <c r="A1419" s="1">
        <v>40387</v>
      </c>
      <c r="B1419" t="s">
        <v>2534</v>
      </c>
      <c r="C1419" t="s">
        <v>4060</v>
      </c>
      <c r="D1419" t="s">
        <v>3086</v>
      </c>
      <c r="E1419">
        <v>10</v>
      </c>
      <c r="F1419">
        <v>6</v>
      </c>
      <c r="G1419">
        <v>16</v>
      </c>
      <c r="H1419">
        <v>0</v>
      </c>
      <c r="I1419">
        <v>32</v>
      </c>
      <c r="J1419" t="s">
        <v>2533</v>
      </c>
    </row>
    <row r="1420" spans="1:10" x14ac:dyDescent="0.2">
      <c r="A1420" s="1">
        <v>40387</v>
      </c>
      <c r="B1420" t="s">
        <v>2534</v>
      </c>
      <c r="C1420" t="s">
        <v>4061</v>
      </c>
      <c r="D1420" t="s">
        <v>3086</v>
      </c>
      <c r="E1420">
        <v>10</v>
      </c>
      <c r="F1420">
        <v>6</v>
      </c>
      <c r="G1420">
        <v>16</v>
      </c>
      <c r="H1420">
        <v>0</v>
      </c>
      <c r="I1420">
        <v>32</v>
      </c>
      <c r="J1420" t="s">
        <v>2533</v>
      </c>
    </row>
    <row r="1421" spans="1:10" x14ac:dyDescent="0.2">
      <c r="A1421" s="1">
        <v>40387</v>
      </c>
      <c r="B1421" t="s">
        <v>2534</v>
      </c>
      <c r="C1421" t="s">
        <v>4062</v>
      </c>
      <c r="D1421" t="s">
        <v>3086</v>
      </c>
      <c r="E1421">
        <v>10</v>
      </c>
      <c r="F1421">
        <v>6</v>
      </c>
      <c r="G1421">
        <v>16</v>
      </c>
      <c r="H1421">
        <v>0</v>
      </c>
      <c r="I1421">
        <v>32</v>
      </c>
      <c r="J1421" t="s">
        <v>2533</v>
      </c>
    </row>
    <row r="1422" spans="1:10" x14ac:dyDescent="0.2">
      <c r="A1422" s="1">
        <v>40387</v>
      </c>
      <c r="B1422" t="s">
        <v>2534</v>
      </c>
      <c r="C1422" t="s">
        <v>4066</v>
      </c>
      <c r="D1422" t="s">
        <v>3086</v>
      </c>
      <c r="E1422">
        <v>10</v>
      </c>
      <c r="F1422">
        <v>6</v>
      </c>
      <c r="G1422">
        <v>16</v>
      </c>
      <c r="H1422">
        <v>0</v>
      </c>
      <c r="I1422">
        <v>32</v>
      </c>
      <c r="J1422" t="s">
        <v>2533</v>
      </c>
    </row>
    <row r="1423" spans="1:10" x14ac:dyDescent="0.2">
      <c r="A1423" s="1">
        <v>40387</v>
      </c>
      <c r="B1423" t="s">
        <v>2534</v>
      </c>
      <c r="C1423" t="s">
        <v>4064</v>
      </c>
      <c r="D1423" t="s">
        <v>3086</v>
      </c>
      <c r="E1423">
        <v>10</v>
      </c>
      <c r="F1423">
        <v>6</v>
      </c>
      <c r="G1423">
        <v>16</v>
      </c>
      <c r="H1423">
        <v>0</v>
      </c>
      <c r="I1423">
        <v>32</v>
      </c>
      <c r="J1423" t="s">
        <v>2533</v>
      </c>
    </row>
    <row r="1424" spans="1:10" x14ac:dyDescent="0.2">
      <c r="A1424" s="1">
        <v>40387</v>
      </c>
      <c r="B1424" t="s">
        <v>2534</v>
      </c>
      <c r="C1424" t="s">
        <v>4065</v>
      </c>
      <c r="D1424" t="s">
        <v>3086</v>
      </c>
      <c r="E1424">
        <v>10</v>
      </c>
      <c r="F1424">
        <v>6</v>
      </c>
      <c r="G1424">
        <v>16</v>
      </c>
      <c r="H1424">
        <v>0</v>
      </c>
      <c r="I1424">
        <v>32</v>
      </c>
      <c r="J1424" t="s">
        <v>2533</v>
      </c>
    </row>
    <row r="1425" spans="1:10" x14ac:dyDescent="0.2">
      <c r="A1425" s="1">
        <v>40384</v>
      </c>
      <c r="B1425" t="s">
        <v>2536</v>
      </c>
      <c r="C1425" t="s">
        <v>4060</v>
      </c>
      <c r="D1425" t="s">
        <v>3086</v>
      </c>
      <c r="E1425">
        <v>10</v>
      </c>
      <c r="F1425">
        <v>8</v>
      </c>
      <c r="G1425">
        <v>16</v>
      </c>
      <c r="H1425">
        <v>0</v>
      </c>
      <c r="I1425">
        <v>34</v>
      </c>
      <c r="J1425" t="s">
        <v>2533</v>
      </c>
    </row>
    <row r="1426" spans="1:10" x14ac:dyDescent="0.2">
      <c r="A1426" s="1">
        <v>40384</v>
      </c>
      <c r="B1426" t="s">
        <v>2536</v>
      </c>
      <c r="C1426" t="s">
        <v>4067</v>
      </c>
      <c r="D1426" t="s">
        <v>3086</v>
      </c>
      <c r="E1426">
        <v>10</v>
      </c>
      <c r="F1426">
        <v>8</v>
      </c>
      <c r="G1426">
        <v>16</v>
      </c>
      <c r="H1426">
        <v>0</v>
      </c>
      <c r="I1426">
        <v>34</v>
      </c>
      <c r="J1426" t="s">
        <v>2533</v>
      </c>
    </row>
    <row r="1427" spans="1:10" x14ac:dyDescent="0.2">
      <c r="A1427" s="1">
        <v>40384</v>
      </c>
      <c r="B1427" t="s">
        <v>2536</v>
      </c>
      <c r="C1427" t="s">
        <v>4068</v>
      </c>
      <c r="D1427" t="s">
        <v>3086</v>
      </c>
      <c r="E1427">
        <v>10</v>
      </c>
      <c r="F1427">
        <v>8</v>
      </c>
      <c r="G1427">
        <v>16</v>
      </c>
      <c r="H1427">
        <v>0</v>
      </c>
      <c r="I1427">
        <v>34</v>
      </c>
      <c r="J1427" t="s">
        <v>2533</v>
      </c>
    </row>
    <row r="1428" spans="1:10" x14ac:dyDescent="0.2">
      <c r="A1428" s="1">
        <v>40384</v>
      </c>
      <c r="B1428" t="s">
        <v>2536</v>
      </c>
      <c r="C1428" t="s">
        <v>4069</v>
      </c>
      <c r="D1428" t="s">
        <v>3086</v>
      </c>
      <c r="E1428">
        <v>10</v>
      </c>
      <c r="F1428">
        <v>8</v>
      </c>
      <c r="G1428">
        <v>16</v>
      </c>
      <c r="H1428">
        <v>0</v>
      </c>
      <c r="I1428">
        <v>34</v>
      </c>
      <c r="J1428" t="s">
        <v>2533</v>
      </c>
    </row>
    <row r="1429" spans="1:10" x14ac:dyDescent="0.2">
      <c r="A1429" s="1">
        <v>40384</v>
      </c>
      <c r="B1429" t="s">
        <v>2536</v>
      </c>
      <c r="C1429" t="s">
        <v>4064</v>
      </c>
      <c r="D1429" t="s">
        <v>3086</v>
      </c>
      <c r="E1429">
        <v>10</v>
      </c>
      <c r="F1429">
        <v>8</v>
      </c>
      <c r="G1429">
        <v>16</v>
      </c>
      <c r="H1429">
        <v>0</v>
      </c>
      <c r="I1429">
        <v>34</v>
      </c>
      <c r="J1429" t="s">
        <v>2533</v>
      </c>
    </row>
    <row r="1430" spans="1:10" x14ac:dyDescent="0.2">
      <c r="A1430" s="1">
        <v>40384</v>
      </c>
      <c r="B1430" t="s">
        <v>2536</v>
      </c>
      <c r="C1430" t="s">
        <v>4065</v>
      </c>
      <c r="D1430" t="s">
        <v>3086</v>
      </c>
      <c r="E1430">
        <v>10</v>
      </c>
      <c r="F1430">
        <v>8</v>
      </c>
      <c r="G1430">
        <v>16</v>
      </c>
      <c r="H1430">
        <v>0</v>
      </c>
      <c r="I1430">
        <v>34</v>
      </c>
      <c r="J1430" t="s">
        <v>2533</v>
      </c>
    </row>
    <row r="1431" spans="1:10" x14ac:dyDescent="0.2">
      <c r="A1431" s="1">
        <v>40383</v>
      </c>
      <c r="B1431" t="s">
        <v>2538</v>
      </c>
      <c r="C1431" t="s">
        <v>4070</v>
      </c>
      <c r="D1431" t="s">
        <v>3086</v>
      </c>
      <c r="E1431">
        <v>10</v>
      </c>
      <c r="F1431">
        <v>5</v>
      </c>
      <c r="G1431">
        <v>17</v>
      </c>
      <c r="H1431">
        <v>0</v>
      </c>
      <c r="I1431">
        <v>32</v>
      </c>
      <c r="J1431" t="s">
        <v>2533</v>
      </c>
    </row>
    <row r="1432" spans="1:10" x14ac:dyDescent="0.2">
      <c r="A1432" s="1">
        <v>40383</v>
      </c>
      <c r="B1432" t="s">
        <v>2538</v>
      </c>
      <c r="C1432" t="s">
        <v>4068</v>
      </c>
      <c r="D1432" t="s">
        <v>3086</v>
      </c>
      <c r="E1432">
        <v>10</v>
      </c>
      <c r="F1432">
        <v>5</v>
      </c>
      <c r="G1432">
        <v>17</v>
      </c>
      <c r="H1432">
        <v>0</v>
      </c>
      <c r="I1432">
        <v>32</v>
      </c>
      <c r="J1432" t="s">
        <v>2533</v>
      </c>
    </row>
    <row r="1433" spans="1:10" x14ac:dyDescent="0.2">
      <c r="A1433" s="1">
        <v>40383</v>
      </c>
      <c r="B1433" t="s">
        <v>2538</v>
      </c>
      <c r="C1433" t="s">
        <v>4069</v>
      </c>
      <c r="D1433" t="s">
        <v>3086</v>
      </c>
      <c r="E1433">
        <v>10</v>
      </c>
      <c r="F1433">
        <v>5</v>
      </c>
      <c r="G1433">
        <v>17</v>
      </c>
      <c r="H1433">
        <v>0</v>
      </c>
      <c r="I1433">
        <v>32</v>
      </c>
      <c r="J1433" t="s">
        <v>2533</v>
      </c>
    </row>
    <row r="1434" spans="1:10" x14ac:dyDescent="0.2">
      <c r="A1434" s="1">
        <v>40383</v>
      </c>
      <c r="B1434" t="s">
        <v>2538</v>
      </c>
      <c r="C1434" t="s">
        <v>4064</v>
      </c>
      <c r="D1434" t="s">
        <v>3086</v>
      </c>
      <c r="E1434">
        <v>10</v>
      </c>
      <c r="F1434">
        <v>5</v>
      </c>
      <c r="G1434">
        <v>17</v>
      </c>
      <c r="H1434">
        <v>0</v>
      </c>
      <c r="I1434">
        <v>32</v>
      </c>
      <c r="J1434" t="s">
        <v>2533</v>
      </c>
    </row>
    <row r="1435" spans="1:10" x14ac:dyDescent="0.2">
      <c r="A1435" s="1">
        <v>40383</v>
      </c>
      <c r="B1435" t="s">
        <v>2538</v>
      </c>
      <c r="C1435" t="s">
        <v>4065</v>
      </c>
      <c r="D1435" t="s">
        <v>3086</v>
      </c>
      <c r="E1435">
        <v>10</v>
      </c>
      <c r="F1435">
        <v>5</v>
      </c>
      <c r="G1435">
        <v>17</v>
      </c>
      <c r="H1435">
        <v>0</v>
      </c>
      <c r="I1435">
        <v>32</v>
      </c>
      <c r="J1435" t="s">
        <v>2533</v>
      </c>
    </row>
    <row r="1436" spans="1:10" x14ac:dyDescent="0.2">
      <c r="A1436" s="1">
        <v>40382</v>
      </c>
      <c r="B1436" t="s">
        <v>2540</v>
      </c>
      <c r="C1436" t="s">
        <v>4070</v>
      </c>
      <c r="D1436" t="s">
        <v>3086</v>
      </c>
      <c r="E1436">
        <v>10</v>
      </c>
      <c r="F1436">
        <v>5</v>
      </c>
      <c r="G1436">
        <v>16</v>
      </c>
      <c r="H1436">
        <v>0</v>
      </c>
      <c r="I1436">
        <v>31</v>
      </c>
      <c r="J1436" t="s">
        <v>2533</v>
      </c>
    </row>
    <row r="1437" spans="1:10" x14ac:dyDescent="0.2">
      <c r="A1437" s="1">
        <v>40382</v>
      </c>
      <c r="B1437" t="s">
        <v>2540</v>
      </c>
      <c r="C1437" t="s">
        <v>4068</v>
      </c>
      <c r="D1437" t="s">
        <v>3086</v>
      </c>
      <c r="E1437">
        <v>10</v>
      </c>
      <c r="F1437">
        <v>5</v>
      </c>
      <c r="G1437">
        <v>16</v>
      </c>
      <c r="H1437">
        <v>0</v>
      </c>
      <c r="I1437">
        <v>31</v>
      </c>
      <c r="J1437" t="s">
        <v>2533</v>
      </c>
    </row>
    <row r="1438" spans="1:10" x14ac:dyDescent="0.2">
      <c r="A1438" s="1">
        <v>40382</v>
      </c>
      <c r="B1438" t="s">
        <v>2540</v>
      </c>
      <c r="C1438" t="s">
        <v>4069</v>
      </c>
      <c r="D1438" t="s">
        <v>3086</v>
      </c>
      <c r="E1438">
        <v>10</v>
      </c>
      <c r="F1438">
        <v>5</v>
      </c>
      <c r="G1438">
        <v>16</v>
      </c>
      <c r="H1438">
        <v>0</v>
      </c>
      <c r="I1438">
        <v>31</v>
      </c>
      <c r="J1438" t="s">
        <v>2533</v>
      </c>
    </row>
    <row r="1439" spans="1:10" x14ac:dyDescent="0.2">
      <c r="A1439" s="1">
        <v>40382</v>
      </c>
      <c r="B1439" t="s">
        <v>2540</v>
      </c>
      <c r="C1439" t="s">
        <v>4064</v>
      </c>
      <c r="D1439" t="s">
        <v>3086</v>
      </c>
      <c r="E1439">
        <v>10</v>
      </c>
      <c r="F1439">
        <v>5</v>
      </c>
      <c r="G1439">
        <v>16</v>
      </c>
      <c r="H1439">
        <v>0</v>
      </c>
      <c r="I1439">
        <v>31</v>
      </c>
      <c r="J1439" t="s">
        <v>2533</v>
      </c>
    </row>
    <row r="1440" spans="1:10" x14ac:dyDescent="0.2">
      <c r="A1440" s="1">
        <v>40382</v>
      </c>
      <c r="B1440" t="s">
        <v>2540</v>
      </c>
      <c r="C1440" t="s">
        <v>4065</v>
      </c>
      <c r="D1440" t="s">
        <v>3086</v>
      </c>
      <c r="E1440">
        <v>10</v>
      </c>
      <c r="F1440">
        <v>5</v>
      </c>
      <c r="G1440">
        <v>16</v>
      </c>
      <c r="H1440">
        <v>0</v>
      </c>
      <c r="I1440">
        <v>31</v>
      </c>
      <c r="J1440" t="s">
        <v>2533</v>
      </c>
    </row>
    <row r="1441" spans="1:10" x14ac:dyDescent="0.2">
      <c r="A1441" s="1">
        <v>40381</v>
      </c>
      <c r="B1441" t="s">
        <v>2542</v>
      </c>
      <c r="C1441" t="s">
        <v>4071</v>
      </c>
      <c r="D1441" t="s">
        <v>3086</v>
      </c>
      <c r="E1441">
        <v>8</v>
      </c>
      <c r="F1441">
        <v>5</v>
      </c>
      <c r="G1441">
        <v>15</v>
      </c>
      <c r="H1441">
        <v>0</v>
      </c>
      <c r="I1441">
        <v>28</v>
      </c>
      <c r="J1441" t="s">
        <v>2533</v>
      </c>
    </row>
    <row r="1442" spans="1:10" x14ac:dyDescent="0.2">
      <c r="A1442" s="1">
        <v>40381</v>
      </c>
      <c r="B1442" t="s">
        <v>2542</v>
      </c>
      <c r="C1442" t="s">
        <v>4068</v>
      </c>
      <c r="D1442" t="s">
        <v>3086</v>
      </c>
      <c r="E1442">
        <v>8</v>
      </c>
      <c r="F1442">
        <v>5</v>
      </c>
      <c r="G1442">
        <v>15</v>
      </c>
      <c r="H1442">
        <v>0</v>
      </c>
      <c r="I1442">
        <v>28</v>
      </c>
      <c r="J1442" t="s">
        <v>2533</v>
      </c>
    </row>
    <row r="1443" spans="1:10" x14ac:dyDescent="0.2">
      <c r="A1443" s="1">
        <v>40381</v>
      </c>
      <c r="B1443" t="s">
        <v>2542</v>
      </c>
      <c r="C1443" t="s">
        <v>4069</v>
      </c>
      <c r="D1443" t="s">
        <v>3086</v>
      </c>
      <c r="E1443">
        <v>8</v>
      </c>
      <c r="F1443">
        <v>5</v>
      </c>
      <c r="G1443">
        <v>15</v>
      </c>
      <c r="H1443">
        <v>0</v>
      </c>
      <c r="I1443">
        <v>28</v>
      </c>
      <c r="J1443" t="s">
        <v>2533</v>
      </c>
    </row>
    <row r="1444" spans="1:10" x14ac:dyDescent="0.2">
      <c r="A1444" s="1">
        <v>40381</v>
      </c>
      <c r="B1444" t="s">
        <v>2542</v>
      </c>
      <c r="C1444" t="s">
        <v>4064</v>
      </c>
      <c r="D1444" t="s">
        <v>3086</v>
      </c>
      <c r="E1444">
        <v>8</v>
      </c>
      <c r="F1444">
        <v>5</v>
      </c>
      <c r="G1444">
        <v>15</v>
      </c>
      <c r="H1444">
        <v>0</v>
      </c>
      <c r="I1444">
        <v>28</v>
      </c>
      <c r="J1444" t="s">
        <v>2533</v>
      </c>
    </row>
    <row r="1445" spans="1:10" x14ac:dyDescent="0.2">
      <c r="A1445" s="1">
        <v>40381</v>
      </c>
      <c r="B1445" t="s">
        <v>2542</v>
      </c>
      <c r="C1445" t="s">
        <v>4065</v>
      </c>
      <c r="D1445" t="s">
        <v>3086</v>
      </c>
      <c r="E1445">
        <v>8</v>
      </c>
      <c r="F1445">
        <v>5</v>
      </c>
      <c r="G1445">
        <v>15</v>
      </c>
      <c r="H1445">
        <v>0</v>
      </c>
      <c r="I1445">
        <v>28</v>
      </c>
      <c r="J1445" t="s">
        <v>2533</v>
      </c>
    </row>
    <row r="1446" spans="1:10" x14ac:dyDescent="0.2">
      <c r="A1446" s="1">
        <v>40380</v>
      </c>
      <c r="B1446" t="s">
        <v>2544</v>
      </c>
      <c r="C1446" t="s">
        <v>4071</v>
      </c>
      <c r="D1446" t="s">
        <v>3086</v>
      </c>
      <c r="E1446">
        <v>8</v>
      </c>
      <c r="F1446">
        <v>5</v>
      </c>
      <c r="G1446">
        <v>15</v>
      </c>
      <c r="H1446">
        <v>0</v>
      </c>
      <c r="I1446">
        <v>28</v>
      </c>
      <c r="J1446" t="s">
        <v>2533</v>
      </c>
    </row>
    <row r="1447" spans="1:10" x14ac:dyDescent="0.2">
      <c r="A1447" s="1">
        <v>40380</v>
      </c>
      <c r="B1447" t="s">
        <v>2544</v>
      </c>
      <c r="C1447" t="s">
        <v>4068</v>
      </c>
      <c r="D1447" t="s">
        <v>3086</v>
      </c>
      <c r="E1447">
        <v>8</v>
      </c>
      <c r="F1447">
        <v>5</v>
      </c>
      <c r="G1447">
        <v>15</v>
      </c>
      <c r="H1447">
        <v>0</v>
      </c>
      <c r="I1447">
        <v>28</v>
      </c>
      <c r="J1447" t="s">
        <v>2533</v>
      </c>
    </row>
    <row r="1448" spans="1:10" x14ac:dyDescent="0.2">
      <c r="A1448" s="1">
        <v>40380</v>
      </c>
      <c r="B1448" t="s">
        <v>2544</v>
      </c>
      <c r="C1448" t="s">
        <v>4072</v>
      </c>
      <c r="D1448" t="s">
        <v>3086</v>
      </c>
      <c r="E1448">
        <v>8</v>
      </c>
      <c r="F1448">
        <v>5</v>
      </c>
      <c r="G1448">
        <v>15</v>
      </c>
      <c r="H1448">
        <v>0</v>
      </c>
      <c r="I1448">
        <v>28</v>
      </c>
      <c r="J1448" t="s">
        <v>2533</v>
      </c>
    </row>
    <row r="1449" spans="1:10" x14ac:dyDescent="0.2">
      <c r="A1449" s="1">
        <v>40380</v>
      </c>
      <c r="B1449" t="s">
        <v>2544</v>
      </c>
      <c r="C1449" t="s">
        <v>4064</v>
      </c>
      <c r="D1449" t="s">
        <v>3086</v>
      </c>
      <c r="E1449">
        <v>8</v>
      </c>
      <c r="F1449">
        <v>5</v>
      </c>
      <c r="G1449">
        <v>15</v>
      </c>
      <c r="H1449">
        <v>0</v>
      </c>
      <c r="I1449">
        <v>28</v>
      </c>
      <c r="J1449" t="s">
        <v>2533</v>
      </c>
    </row>
    <row r="1450" spans="1:10" x14ac:dyDescent="0.2">
      <c r="A1450" s="1">
        <v>40380</v>
      </c>
      <c r="B1450" t="s">
        <v>2544</v>
      </c>
      <c r="C1450" t="s">
        <v>4065</v>
      </c>
      <c r="D1450" t="s">
        <v>3086</v>
      </c>
      <c r="E1450">
        <v>8</v>
      </c>
      <c r="F1450">
        <v>5</v>
      </c>
      <c r="G1450">
        <v>15</v>
      </c>
      <c r="H1450">
        <v>0</v>
      </c>
      <c r="I1450">
        <v>28</v>
      </c>
      <c r="J1450" t="s">
        <v>2533</v>
      </c>
    </row>
    <row r="1451" spans="1:10" x14ac:dyDescent="0.2">
      <c r="A1451" s="1">
        <v>40379</v>
      </c>
      <c r="B1451" t="s">
        <v>2546</v>
      </c>
      <c r="C1451" t="s">
        <v>4073</v>
      </c>
      <c r="D1451" t="s">
        <v>3086</v>
      </c>
      <c r="E1451">
        <v>4</v>
      </c>
      <c r="F1451">
        <v>13</v>
      </c>
      <c r="G1451">
        <v>11</v>
      </c>
      <c r="H1451">
        <v>2</v>
      </c>
      <c r="I1451">
        <v>30</v>
      </c>
      <c r="J1451" t="s">
        <v>391</v>
      </c>
    </row>
    <row r="1452" spans="1:10" x14ac:dyDescent="0.2">
      <c r="A1452" s="1">
        <v>40379</v>
      </c>
      <c r="B1452" t="s">
        <v>2546</v>
      </c>
      <c r="C1452" t="s">
        <v>4074</v>
      </c>
      <c r="D1452" t="s">
        <v>3086</v>
      </c>
      <c r="E1452">
        <v>4</v>
      </c>
      <c r="F1452">
        <v>13</v>
      </c>
      <c r="G1452">
        <v>11</v>
      </c>
      <c r="H1452">
        <v>2</v>
      </c>
      <c r="I1452">
        <v>30</v>
      </c>
      <c r="J1452" t="s">
        <v>391</v>
      </c>
    </row>
    <row r="1453" spans="1:10" x14ac:dyDescent="0.2">
      <c r="A1453" s="1">
        <v>40379</v>
      </c>
      <c r="B1453" t="s">
        <v>2546</v>
      </c>
      <c r="C1453" t="s">
        <v>4075</v>
      </c>
      <c r="D1453" t="s">
        <v>3086</v>
      </c>
      <c r="E1453">
        <v>4</v>
      </c>
      <c r="F1453">
        <v>13</v>
      </c>
      <c r="G1453">
        <v>11</v>
      </c>
      <c r="H1453">
        <v>2</v>
      </c>
      <c r="I1453">
        <v>30</v>
      </c>
      <c r="J1453" t="s">
        <v>391</v>
      </c>
    </row>
    <row r="1454" spans="1:10" x14ac:dyDescent="0.2">
      <c r="A1454" s="1">
        <v>40379</v>
      </c>
      <c r="B1454" t="s">
        <v>2546</v>
      </c>
      <c r="C1454" t="s">
        <v>4076</v>
      </c>
      <c r="D1454" t="s">
        <v>3086</v>
      </c>
      <c r="E1454">
        <v>4</v>
      </c>
      <c r="F1454">
        <v>13</v>
      </c>
      <c r="G1454">
        <v>11</v>
      </c>
      <c r="H1454">
        <v>2</v>
      </c>
      <c r="I1454">
        <v>30</v>
      </c>
      <c r="J1454" t="s">
        <v>391</v>
      </c>
    </row>
    <row r="1455" spans="1:10" x14ac:dyDescent="0.2">
      <c r="A1455" s="1">
        <v>40379</v>
      </c>
      <c r="B1455" t="s">
        <v>2548</v>
      </c>
      <c r="C1455" t="s">
        <v>4071</v>
      </c>
      <c r="D1455" t="s">
        <v>3086</v>
      </c>
      <c r="E1455">
        <v>8</v>
      </c>
      <c r="F1455">
        <v>3</v>
      </c>
      <c r="G1455">
        <v>15</v>
      </c>
      <c r="H1455">
        <v>0</v>
      </c>
      <c r="I1455">
        <v>26</v>
      </c>
      <c r="J1455" t="s">
        <v>2533</v>
      </c>
    </row>
    <row r="1456" spans="1:10" x14ac:dyDescent="0.2">
      <c r="A1456" s="1">
        <v>40379</v>
      </c>
      <c r="B1456" t="s">
        <v>2548</v>
      </c>
      <c r="C1456" t="s">
        <v>4077</v>
      </c>
      <c r="D1456" t="s">
        <v>3086</v>
      </c>
      <c r="E1456">
        <v>8</v>
      </c>
      <c r="F1456">
        <v>3</v>
      </c>
      <c r="G1456">
        <v>15</v>
      </c>
      <c r="H1456">
        <v>0</v>
      </c>
      <c r="I1456">
        <v>26</v>
      </c>
      <c r="J1456" t="s">
        <v>2533</v>
      </c>
    </row>
    <row r="1457" spans="1:10" x14ac:dyDescent="0.2">
      <c r="A1457" s="1">
        <v>40379</v>
      </c>
      <c r="B1457" t="s">
        <v>2548</v>
      </c>
      <c r="C1457" t="s">
        <v>4072</v>
      </c>
      <c r="D1457" t="s">
        <v>3086</v>
      </c>
      <c r="E1457">
        <v>8</v>
      </c>
      <c r="F1457">
        <v>3</v>
      </c>
      <c r="G1457">
        <v>15</v>
      </c>
      <c r="H1457">
        <v>0</v>
      </c>
      <c r="I1457">
        <v>26</v>
      </c>
      <c r="J1457" t="s">
        <v>2533</v>
      </c>
    </row>
    <row r="1458" spans="1:10" x14ac:dyDescent="0.2">
      <c r="A1458" s="1">
        <v>40379</v>
      </c>
      <c r="B1458" t="s">
        <v>2548</v>
      </c>
      <c r="C1458" t="s">
        <v>4064</v>
      </c>
      <c r="D1458" t="s">
        <v>3086</v>
      </c>
      <c r="E1458">
        <v>8</v>
      </c>
      <c r="F1458">
        <v>3</v>
      </c>
      <c r="G1458">
        <v>15</v>
      </c>
      <c r="H1458">
        <v>0</v>
      </c>
      <c r="I1458">
        <v>26</v>
      </c>
      <c r="J1458" t="s">
        <v>2533</v>
      </c>
    </row>
    <row r="1459" spans="1:10" x14ac:dyDescent="0.2">
      <c r="A1459" s="1">
        <v>40379</v>
      </c>
      <c r="B1459" t="s">
        <v>2548</v>
      </c>
      <c r="C1459" t="s">
        <v>4065</v>
      </c>
      <c r="D1459" t="s">
        <v>3086</v>
      </c>
      <c r="E1459">
        <v>8</v>
      </c>
      <c r="F1459">
        <v>3</v>
      </c>
      <c r="G1459">
        <v>15</v>
      </c>
      <c r="H1459">
        <v>0</v>
      </c>
      <c r="I1459">
        <v>26</v>
      </c>
      <c r="J1459" t="s">
        <v>2533</v>
      </c>
    </row>
    <row r="1460" spans="1:10" x14ac:dyDescent="0.2">
      <c r="A1460" s="1">
        <v>40378</v>
      </c>
      <c r="B1460" t="s">
        <v>2550</v>
      </c>
      <c r="C1460" t="s">
        <v>4071</v>
      </c>
      <c r="D1460" t="s">
        <v>3086</v>
      </c>
      <c r="E1460">
        <v>8</v>
      </c>
      <c r="F1460">
        <v>3</v>
      </c>
      <c r="G1460">
        <v>15</v>
      </c>
      <c r="H1460">
        <v>0</v>
      </c>
      <c r="I1460">
        <v>26</v>
      </c>
      <c r="J1460" t="s">
        <v>2533</v>
      </c>
    </row>
    <row r="1461" spans="1:10" x14ac:dyDescent="0.2">
      <c r="A1461" s="1">
        <v>40378</v>
      </c>
      <c r="B1461" t="s">
        <v>2550</v>
      </c>
      <c r="C1461" t="s">
        <v>4078</v>
      </c>
      <c r="D1461" t="s">
        <v>3086</v>
      </c>
      <c r="E1461">
        <v>8</v>
      </c>
      <c r="F1461">
        <v>3</v>
      </c>
      <c r="G1461">
        <v>15</v>
      </c>
      <c r="H1461">
        <v>0</v>
      </c>
      <c r="I1461">
        <v>26</v>
      </c>
      <c r="J1461" t="s">
        <v>2533</v>
      </c>
    </row>
    <row r="1462" spans="1:10" x14ac:dyDescent="0.2">
      <c r="A1462" s="1">
        <v>40378</v>
      </c>
      <c r="B1462" t="s">
        <v>2550</v>
      </c>
      <c r="C1462" t="s">
        <v>4072</v>
      </c>
      <c r="D1462" t="s">
        <v>3086</v>
      </c>
      <c r="E1462">
        <v>8</v>
      </c>
      <c r="F1462">
        <v>3</v>
      </c>
      <c r="G1462">
        <v>15</v>
      </c>
      <c r="H1462">
        <v>0</v>
      </c>
      <c r="I1462">
        <v>26</v>
      </c>
      <c r="J1462" t="s">
        <v>2533</v>
      </c>
    </row>
    <row r="1463" spans="1:10" x14ac:dyDescent="0.2">
      <c r="A1463" s="1">
        <v>40378</v>
      </c>
      <c r="B1463" t="s">
        <v>2550</v>
      </c>
      <c r="C1463" t="s">
        <v>4064</v>
      </c>
      <c r="D1463" t="s">
        <v>3086</v>
      </c>
      <c r="E1463">
        <v>8</v>
      </c>
      <c r="F1463">
        <v>3</v>
      </c>
      <c r="G1463">
        <v>15</v>
      </c>
      <c r="H1463">
        <v>0</v>
      </c>
      <c r="I1463">
        <v>26</v>
      </c>
      <c r="J1463" t="s">
        <v>2533</v>
      </c>
    </row>
    <row r="1464" spans="1:10" x14ac:dyDescent="0.2">
      <c r="A1464" s="1">
        <v>40378</v>
      </c>
      <c r="B1464" t="s">
        <v>2550</v>
      </c>
      <c r="C1464" t="s">
        <v>4065</v>
      </c>
      <c r="D1464" t="s">
        <v>3086</v>
      </c>
      <c r="E1464">
        <v>8</v>
      </c>
      <c r="F1464">
        <v>3</v>
      </c>
      <c r="G1464">
        <v>15</v>
      </c>
      <c r="H1464">
        <v>0</v>
      </c>
      <c r="I1464">
        <v>26</v>
      </c>
      <c r="J1464" t="s">
        <v>2533</v>
      </c>
    </row>
    <row r="1465" spans="1:10" x14ac:dyDescent="0.2">
      <c r="A1465" s="1">
        <v>40377</v>
      </c>
      <c r="B1465" t="s">
        <v>2552</v>
      </c>
      <c r="C1465" t="s">
        <v>4079</v>
      </c>
      <c r="D1465" t="s">
        <v>3086</v>
      </c>
      <c r="E1465">
        <v>10</v>
      </c>
      <c r="F1465">
        <v>5</v>
      </c>
      <c r="G1465">
        <v>16</v>
      </c>
      <c r="H1465">
        <v>0</v>
      </c>
      <c r="I1465">
        <v>31</v>
      </c>
      <c r="J1465" t="s">
        <v>2533</v>
      </c>
    </row>
    <row r="1466" spans="1:10" x14ac:dyDescent="0.2">
      <c r="A1466" s="1">
        <v>40377</v>
      </c>
      <c r="B1466" t="s">
        <v>2552</v>
      </c>
      <c r="C1466" t="s">
        <v>4080</v>
      </c>
      <c r="D1466" t="s">
        <v>3086</v>
      </c>
      <c r="E1466">
        <v>10</v>
      </c>
      <c r="F1466">
        <v>5</v>
      </c>
      <c r="G1466">
        <v>16</v>
      </c>
      <c r="H1466">
        <v>0</v>
      </c>
      <c r="I1466">
        <v>31</v>
      </c>
      <c r="J1466" t="s">
        <v>2533</v>
      </c>
    </row>
    <row r="1467" spans="1:10" x14ac:dyDescent="0.2">
      <c r="A1467" s="1">
        <v>40377</v>
      </c>
      <c r="B1467" t="s">
        <v>2552</v>
      </c>
      <c r="C1467" t="s">
        <v>4081</v>
      </c>
      <c r="D1467" t="s">
        <v>3086</v>
      </c>
      <c r="E1467">
        <v>10</v>
      </c>
      <c r="F1467">
        <v>5</v>
      </c>
      <c r="G1467">
        <v>16</v>
      </c>
      <c r="H1467">
        <v>0</v>
      </c>
      <c r="I1467">
        <v>31</v>
      </c>
      <c r="J1467" t="s">
        <v>2533</v>
      </c>
    </row>
    <row r="1468" spans="1:10" x14ac:dyDescent="0.2">
      <c r="A1468" s="1">
        <v>40377</v>
      </c>
      <c r="B1468" t="s">
        <v>2552</v>
      </c>
      <c r="C1468" t="s">
        <v>4082</v>
      </c>
      <c r="D1468" t="s">
        <v>3086</v>
      </c>
      <c r="E1468">
        <v>10</v>
      </c>
      <c r="F1468">
        <v>5</v>
      </c>
      <c r="G1468">
        <v>16</v>
      </c>
      <c r="H1468">
        <v>0</v>
      </c>
      <c r="I1468">
        <v>31</v>
      </c>
      <c r="J1468" t="s">
        <v>2533</v>
      </c>
    </row>
    <row r="1469" spans="1:10" x14ac:dyDescent="0.2">
      <c r="A1469" s="1">
        <v>40377</v>
      </c>
      <c r="B1469" t="s">
        <v>2552</v>
      </c>
      <c r="C1469" t="s">
        <v>4083</v>
      </c>
      <c r="D1469" t="s">
        <v>3086</v>
      </c>
      <c r="E1469">
        <v>10</v>
      </c>
      <c r="F1469">
        <v>5</v>
      </c>
      <c r="G1469">
        <v>16</v>
      </c>
      <c r="H1469">
        <v>0</v>
      </c>
      <c r="I1469">
        <v>31</v>
      </c>
      <c r="J1469" t="s">
        <v>2533</v>
      </c>
    </row>
    <row r="1470" spans="1:10" x14ac:dyDescent="0.2">
      <c r="A1470" s="1">
        <v>40377</v>
      </c>
      <c r="B1470" t="s">
        <v>2552</v>
      </c>
      <c r="C1470" t="s">
        <v>4084</v>
      </c>
      <c r="D1470" t="s">
        <v>3086</v>
      </c>
      <c r="E1470">
        <v>10</v>
      </c>
      <c r="F1470">
        <v>5</v>
      </c>
      <c r="G1470">
        <v>16</v>
      </c>
      <c r="H1470">
        <v>0</v>
      </c>
      <c r="I1470">
        <v>31</v>
      </c>
      <c r="J1470" t="s">
        <v>2533</v>
      </c>
    </row>
    <row r="1471" spans="1:10" x14ac:dyDescent="0.2">
      <c r="A1471" s="1">
        <v>40376</v>
      </c>
      <c r="B1471" t="s">
        <v>2554</v>
      </c>
      <c r="C1471" t="s">
        <v>4079</v>
      </c>
      <c r="D1471" t="s">
        <v>3086</v>
      </c>
      <c r="E1471">
        <v>7</v>
      </c>
      <c r="F1471">
        <v>5</v>
      </c>
      <c r="G1471">
        <v>15</v>
      </c>
      <c r="H1471">
        <v>0</v>
      </c>
      <c r="I1471">
        <v>27</v>
      </c>
      <c r="J1471" t="s">
        <v>2533</v>
      </c>
    </row>
    <row r="1472" spans="1:10" x14ac:dyDescent="0.2">
      <c r="A1472" s="1">
        <v>40376</v>
      </c>
      <c r="B1472" t="s">
        <v>2554</v>
      </c>
      <c r="C1472" t="s">
        <v>4081</v>
      </c>
      <c r="D1472" t="s">
        <v>3086</v>
      </c>
      <c r="E1472">
        <v>7</v>
      </c>
      <c r="F1472">
        <v>5</v>
      </c>
      <c r="G1472">
        <v>15</v>
      </c>
      <c r="H1472">
        <v>0</v>
      </c>
      <c r="I1472">
        <v>27</v>
      </c>
      <c r="J1472" t="s">
        <v>2533</v>
      </c>
    </row>
    <row r="1473" spans="1:10" x14ac:dyDescent="0.2">
      <c r="A1473" s="1">
        <v>40376</v>
      </c>
      <c r="B1473" t="s">
        <v>2554</v>
      </c>
      <c r="C1473" t="s">
        <v>4082</v>
      </c>
      <c r="D1473" t="s">
        <v>3086</v>
      </c>
      <c r="E1473">
        <v>7</v>
      </c>
      <c r="F1473">
        <v>5</v>
      </c>
      <c r="G1473">
        <v>15</v>
      </c>
      <c r="H1473">
        <v>0</v>
      </c>
      <c r="I1473">
        <v>27</v>
      </c>
      <c r="J1473" t="s">
        <v>2533</v>
      </c>
    </row>
    <row r="1474" spans="1:10" x14ac:dyDescent="0.2">
      <c r="A1474" s="1">
        <v>40376</v>
      </c>
      <c r="B1474" t="s">
        <v>2554</v>
      </c>
      <c r="C1474" t="s">
        <v>4083</v>
      </c>
      <c r="D1474" t="s">
        <v>3086</v>
      </c>
      <c r="E1474">
        <v>7</v>
      </c>
      <c r="F1474">
        <v>5</v>
      </c>
      <c r="G1474">
        <v>15</v>
      </c>
      <c r="H1474">
        <v>0</v>
      </c>
      <c r="I1474">
        <v>27</v>
      </c>
      <c r="J1474" t="s">
        <v>2533</v>
      </c>
    </row>
    <row r="1475" spans="1:10" x14ac:dyDescent="0.2">
      <c r="A1475" s="1">
        <v>40376</v>
      </c>
      <c r="B1475" t="s">
        <v>2554</v>
      </c>
      <c r="C1475" t="s">
        <v>4085</v>
      </c>
      <c r="D1475" t="s">
        <v>3086</v>
      </c>
      <c r="E1475">
        <v>7</v>
      </c>
      <c r="F1475">
        <v>5</v>
      </c>
      <c r="G1475">
        <v>15</v>
      </c>
      <c r="H1475">
        <v>0</v>
      </c>
      <c r="I1475">
        <v>27</v>
      </c>
      <c r="J1475" t="s">
        <v>2533</v>
      </c>
    </row>
    <row r="1476" spans="1:10" x14ac:dyDescent="0.2">
      <c r="A1476" s="1">
        <v>40375</v>
      </c>
      <c r="B1476" t="s">
        <v>2556</v>
      </c>
      <c r="C1476" t="s">
        <v>4079</v>
      </c>
      <c r="D1476" t="s">
        <v>3086</v>
      </c>
      <c r="E1476">
        <v>9</v>
      </c>
      <c r="F1476">
        <v>3</v>
      </c>
      <c r="G1476">
        <v>16</v>
      </c>
      <c r="H1476">
        <v>0</v>
      </c>
      <c r="I1476">
        <v>28</v>
      </c>
      <c r="J1476" t="s">
        <v>2533</v>
      </c>
    </row>
    <row r="1477" spans="1:10" x14ac:dyDescent="0.2">
      <c r="A1477" s="1">
        <v>40375</v>
      </c>
      <c r="B1477" t="s">
        <v>2556</v>
      </c>
      <c r="C1477" t="s">
        <v>4086</v>
      </c>
      <c r="D1477" t="s">
        <v>3086</v>
      </c>
      <c r="E1477">
        <v>9</v>
      </c>
      <c r="F1477">
        <v>3</v>
      </c>
      <c r="G1477">
        <v>16</v>
      </c>
      <c r="H1477">
        <v>0</v>
      </c>
      <c r="I1477">
        <v>28</v>
      </c>
      <c r="J1477" t="s">
        <v>2533</v>
      </c>
    </row>
    <row r="1478" spans="1:10" x14ac:dyDescent="0.2">
      <c r="A1478" s="1">
        <v>40375</v>
      </c>
      <c r="B1478" t="s">
        <v>2556</v>
      </c>
      <c r="C1478" t="s">
        <v>4081</v>
      </c>
      <c r="D1478" t="s">
        <v>3086</v>
      </c>
      <c r="E1478">
        <v>9</v>
      </c>
      <c r="F1478">
        <v>3</v>
      </c>
      <c r="G1478">
        <v>16</v>
      </c>
      <c r="H1478">
        <v>0</v>
      </c>
      <c r="I1478">
        <v>28</v>
      </c>
      <c r="J1478" t="s">
        <v>2533</v>
      </c>
    </row>
    <row r="1479" spans="1:10" x14ac:dyDescent="0.2">
      <c r="A1479" s="1">
        <v>40375</v>
      </c>
      <c r="B1479" t="s">
        <v>2556</v>
      </c>
      <c r="C1479" t="s">
        <v>4082</v>
      </c>
      <c r="D1479" t="s">
        <v>3086</v>
      </c>
      <c r="E1479">
        <v>9</v>
      </c>
      <c r="F1479">
        <v>3</v>
      </c>
      <c r="G1479">
        <v>16</v>
      </c>
      <c r="H1479">
        <v>0</v>
      </c>
      <c r="I1479">
        <v>28</v>
      </c>
      <c r="J1479" t="s">
        <v>2533</v>
      </c>
    </row>
    <row r="1480" spans="1:10" x14ac:dyDescent="0.2">
      <c r="A1480" s="1">
        <v>40375</v>
      </c>
      <c r="B1480" t="s">
        <v>2556</v>
      </c>
      <c r="C1480" t="s">
        <v>4083</v>
      </c>
      <c r="D1480" t="s">
        <v>3086</v>
      </c>
      <c r="E1480">
        <v>9</v>
      </c>
      <c r="F1480">
        <v>3</v>
      </c>
      <c r="G1480">
        <v>16</v>
      </c>
      <c r="H1480">
        <v>0</v>
      </c>
      <c r="I1480">
        <v>28</v>
      </c>
      <c r="J1480" t="s">
        <v>2533</v>
      </c>
    </row>
    <row r="1481" spans="1:10" x14ac:dyDescent="0.2">
      <c r="A1481" s="1">
        <v>40375</v>
      </c>
      <c r="B1481" t="s">
        <v>2556</v>
      </c>
      <c r="C1481" t="s">
        <v>4085</v>
      </c>
      <c r="D1481" t="s">
        <v>3086</v>
      </c>
      <c r="E1481">
        <v>9</v>
      </c>
      <c r="F1481">
        <v>3</v>
      </c>
      <c r="G1481">
        <v>16</v>
      </c>
      <c r="H1481">
        <v>0</v>
      </c>
      <c r="I1481">
        <v>28</v>
      </c>
      <c r="J1481" t="s">
        <v>2533</v>
      </c>
    </row>
    <row r="1482" spans="1:10" x14ac:dyDescent="0.2">
      <c r="A1482" s="1">
        <v>40374</v>
      </c>
      <c r="B1482" t="s">
        <v>2558</v>
      </c>
      <c r="C1482" t="s">
        <v>4071</v>
      </c>
      <c r="D1482" t="s">
        <v>3086</v>
      </c>
      <c r="E1482">
        <v>7</v>
      </c>
      <c r="F1482">
        <v>3</v>
      </c>
      <c r="G1482">
        <v>15</v>
      </c>
      <c r="H1482">
        <v>0</v>
      </c>
      <c r="I1482">
        <v>25</v>
      </c>
      <c r="J1482" t="s">
        <v>2533</v>
      </c>
    </row>
    <row r="1483" spans="1:10" x14ac:dyDescent="0.2">
      <c r="A1483" s="1">
        <v>40374</v>
      </c>
      <c r="B1483" t="s">
        <v>2558</v>
      </c>
      <c r="C1483" t="s">
        <v>4087</v>
      </c>
      <c r="D1483" t="s">
        <v>3086</v>
      </c>
      <c r="E1483">
        <v>7</v>
      </c>
      <c r="F1483">
        <v>3</v>
      </c>
      <c r="G1483">
        <v>15</v>
      </c>
      <c r="H1483">
        <v>0</v>
      </c>
      <c r="I1483">
        <v>25</v>
      </c>
      <c r="J1483" t="s">
        <v>2533</v>
      </c>
    </row>
    <row r="1484" spans="1:10" x14ac:dyDescent="0.2">
      <c r="A1484" s="1">
        <v>40374</v>
      </c>
      <c r="B1484" t="s">
        <v>2558</v>
      </c>
      <c r="C1484" t="s">
        <v>4088</v>
      </c>
      <c r="D1484" t="s">
        <v>3086</v>
      </c>
      <c r="E1484">
        <v>7</v>
      </c>
      <c r="F1484">
        <v>3</v>
      </c>
      <c r="G1484">
        <v>15</v>
      </c>
      <c r="H1484">
        <v>0</v>
      </c>
      <c r="I1484">
        <v>25</v>
      </c>
      <c r="J1484" t="s">
        <v>2533</v>
      </c>
    </row>
    <row r="1485" spans="1:10" x14ac:dyDescent="0.2">
      <c r="A1485" s="1">
        <v>40374</v>
      </c>
      <c r="B1485" t="s">
        <v>2558</v>
      </c>
      <c r="C1485" t="s">
        <v>4065</v>
      </c>
      <c r="D1485" t="s">
        <v>3086</v>
      </c>
      <c r="E1485">
        <v>7</v>
      </c>
      <c r="F1485">
        <v>3</v>
      </c>
      <c r="G1485">
        <v>15</v>
      </c>
      <c r="H1485">
        <v>0</v>
      </c>
      <c r="I1485">
        <v>25</v>
      </c>
      <c r="J1485" t="s">
        <v>2533</v>
      </c>
    </row>
    <row r="1486" spans="1:10" x14ac:dyDescent="0.2">
      <c r="A1486" s="1">
        <v>40374</v>
      </c>
      <c r="B1486" t="s">
        <v>2558</v>
      </c>
      <c r="C1486" t="s">
        <v>4089</v>
      </c>
      <c r="D1486" t="s">
        <v>3086</v>
      </c>
      <c r="E1486">
        <v>7</v>
      </c>
      <c r="F1486">
        <v>3</v>
      </c>
      <c r="G1486">
        <v>15</v>
      </c>
      <c r="H1486">
        <v>0</v>
      </c>
      <c r="I1486">
        <v>25</v>
      </c>
      <c r="J1486" t="s">
        <v>2533</v>
      </c>
    </row>
    <row r="1487" spans="1:10" x14ac:dyDescent="0.2">
      <c r="A1487" s="1">
        <v>40373</v>
      </c>
      <c r="B1487" t="s">
        <v>2560</v>
      </c>
      <c r="C1487" t="s">
        <v>4071</v>
      </c>
      <c r="D1487" t="s">
        <v>3086</v>
      </c>
      <c r="E1487">
        <v>3</v>
      </c>
      <c r="F1487">
        <v>5</v>
      </c>
      <c r="G1487">
        <v>14</v>
      </c>
      <c r="H1487">
        <v>0</v>
      </c>
      <c r="I1487">
        <v>22</v>
      </c>
      <c r="J1487" t="s">
        <v>391</v>
      </c>
    </row>
    <row r="1488" spans="1:10" x14ac:dyDescent="0.2">
      <c r="A1488" s="1">
        <v>40373</v>
      </c>
      <c r="B1488" t="s">
        <v>2560</v>
      </c>
      <c r="C1488" t="s">
        <v>4087</v>
      </c>
      <c r="D1488" t="s">
        <v>3086</v>
      </c>
      <c r="E1488">
        <v>3</v>
      </c>
      <c r="F1488">
        <v>5</v>
      </c>
      <c r="G1488">
        <v>14</v>
      </c>
      <c r="H1488">
        <v>0</v>
      </c>
      <c r="I1488">
        <v>22</v>
      </c>
      <c r="J1488" t="s">
        <v>391</v>
      </c>
    </row>
    <row r="1489" spans="1:10" x14ac:dyDescent="0.2">
      <c r="A1489" s="1">
        <v>40373</v>
      </c>
      <c r="B1489" t="s">
        <v>2560</v>
      </c>
      <c r="C1489" t="s">
        <v>4090</v>
      </c>
      <c r="D1489" t="s">
        <v>3086</v>
      </c>
      <c r="E1489">
        <v>3</v>
      </c>
      <c r="F1489">
        <v>5</v>
      </c>
      <c r="G1489">
        <v>14</v>
      </c>
      <c r="H1489">
        <v>0</v>
      </c>
      <c r="I1489">
        <v>22</v>
      </c>
      <c r="J1489" t="s">
        <v>391</v>
      </c>
    </row>
    <row r="1490" spans="1:10" x14ac:dyDescent="0.2">
      <c r="A1490" s="1">
        <v>40373</v>
      </c>
      <c r="B1490" t="s">
        <v>2560</v>
      </c>
      <c r="C1490" t="s">
        <v>4091</v>
      </c>
      <c r="D1490" t="s">
        <v>3086</v>
      </c>
      <c r="E1490">
        <v>3</v>
      </c>
      <c r="F1490">
        <v>5</v>
      </c>
      <c r="G1490">
        <v>14</v>
      </c>
      <c r="H1490">
        <v>0</v>
      </c>
      <c r="I1490">
        <v>22</v>
      </c>
      <c r="J1490" t="s">
        <v>391</v>
      </c>
    </row>
    <row r="1491" spans="1:10" x14ac:dyDescent="0.2">
      <c r="A1491" s="1">
        <v>40373</v>
      </c>
      <c r="B1491" t="s">
        <v>2562</v>
      </c>
      <c r="C1491" t="s">
        <v>4092</v>
      </c>
      <c r="D1491" t="s">
        <v>3086</v>
      </c>
      <c r="E1491">
        <v>2</v>
      </c>
      <c r="F1491">
        <v>2</v>
      </c>
      <c r="G1491">
        <v>10</v>
      </c>
      <c r="H1491">
        <v>0</v>
      </c>
      <c r="I1491">
        <v>14</v>
      </c>
      <c r="J1491" t="s">
        <v>36</v>
      </c>
    </row>
    <row r="1492" spans="1:10" x14ac:dyDescent="0.2">
      <c r="A1492" s="1">
        <v>40372</v>
      </c>
      <c r="B1492" t="s">
        <v>2564</v>
      </c>
      <c r="C1492" t="s">
        <v>4093</v>
      </c>
      <c r="D1492" t="s">
        <v>3086</v>
      </c>
      <c r="E1492">
        <v>9</v>
      </c>
      <c r="F1492">
        <v>9</v>
      </c>
      <c r="G1492">
        <v>15</v>
      </c>
      <c r="H1492">
        <v>0</v>
      </c>
      <c r="I1492">
        <v>33</v>
      </c>
      <c r="J1492" t="s">
        <v>2566</v>
      </c>
    </row>
    <row r="1493" spans="1:10" x14ac:dyDescent="0.2">
      <c r="A1493" s="1">
        <v>40372</v>
      </c>
      <c r="B1493" t="s">
        <v>2567</v>
      </c>
      <c r="C1493" t="s">
        <v>4094</v>
      </c>
      <c r="D1493" t="s">
        <v>3086</v>
      </c>
      <c r="E1493">
        <v>7</v>
      </c>
      <c r="F1493">
        <v>7</v>
      </c>
      <c r="G1493">
        <v>18</v>
      </c>
      <c r="H1493">
        <v>0</v>
      </c>
      <c r="I1493">
        <v>32</v>
      </c>
      <c r="J1493" t="s">
        <v>391</v>
      </c>
    </row>
    <row r="1494" spans="1:10" x14ac:dyDescent="0.2">
      <c r="A1494" s="1">
        <v>40372</v>
      </c>
      <c r="B1494" t="s">
        <v>2567</v>
      </c>
      <c r="C1494" t="s">
        <v>4095</v>
      </c>
      <c r="D1494" t="s">
        <v>3086</v>
      </c>
      <c r="E1494">
        <v>7</v>
      </c>
      <c r="F1494">
        <v>7</v>
      </c>
      <c r="G1494">
        <v>18</v>
      </c>
      <c r="H1494">
        <v>0</v>
      </c>
      <c r="I1494">
        <v>32</v>
      </c>
      <c r="J1494" t="s">
        <v>391</v>
      </c>
    </row>
    <row r="1495" spans="1:10" x14ac:dyDescent="0.2">
      <c r="A1495" s="1">
        <v>40372</v>
      </c>
      <c r="B1495" t="s">
        <v>2567</v>
      </c>
      <c r="C1495" t="s">
        <v>4096</v>
      </c>
      <c r="D1495" t="s">
        <v>3086</v>
      </c>
      <c r="E1495">
        <v>7</v>
      </c>
      <c r="F1495">
        <v>7</v>
      </c>
      <c r="G1495">
        <v>18</v>
      </c>
      <c r="H1495">
        <v>0</v>
      </c>
      <c r="I1495">
        <v>32</v>
      </c>
      <c r="J1495" t="s">
        <v>391</v>
      </c>
    </row>
    <row r="1496" spans="1:10" x14ac:dyDescent="0.2">
      <c r="A1496" s="1">
        <v>40372</v>
      </c>
      <c r="B1496" t="s">
        <v>2567</v>
      </c>
      <c r="C1496" t="s">
        <v>4097</v>
      </c>
      <c r="D1496" t="s">
        <v>3086</v>
      </c>
      <c r="E1496">
        <v>7</v>
      </c>
      <c r="F1496">
        <v>7</v>
      </c>
      <c r="G1496">
        <v>18</v>
      </c>
      <c r="H1496">
        <v>0</v>
      </c>
      <c r="I1496">
        <v>32</v>
      </c>
      <c r="J1496" t="s">
        <v>391</v>
      </c>
    </row>
    <row r="1497" spans="1:10" x14ac:dyDescent="0.2">
      <c r="A1497" s="1">
        <v>40372</v>
      </c>
      <c r="B1497" t="s">
        <v>2567</v>
      </c>
      <c r="C1497" t="s">
        <v>4098</v>
      </c>
      <c r="D1497" t="s">
        <v>3086</v>
      </c>
      <c r="E1497">
        <v>7</v>
      </c>
      <c r="F1497">
        <v>7</v>
      </c>
      <c r="G1497">
        <v>18</v>
      </c>
      <c r="H1497">
        <v>0</v>
      </c>
      <c r="I1497">
        <v>32</v>
      </c>
      <c r="J1497" t="s">
        <v>391</v>
      </c>
    </row>
    <row r="1498" spans="1:10" x14ac:dyDescent="0.2">
      <c r="A1498" s="1">
        <v>40372</v>
      </c>
      <c r="B1498" t="s">
        <v>2567</v>
      </c>
      <c r="C1498" t="s">
        <v>4087</v>
      </c>
      <c r="D1498" t="s">
        <v>3086</v>
      </c>
      <c r="E1498">
        <v>7</v>
      </c>
      <c r="F1498">
        <v>7</v>
      </c>
      <c r="G1498">
        <v>18</v>
      </c>
      <c r="H1498">
        <v>0</v>
      </c>
      <c r="I1498">
        <v>32</v>
      </c>
      <c r="J1498" t="s">
        <v>391</v>
      </c>
    </row>
    <row r="1499" spans="1:10" x14ac:dyDescent="0.2">
      <c r="A1499" s="1">
        <v>40372</v>
      </c>
      <c r="B1499" t="s">
        <v>2567</v>
      </c>
      <c r="C1499" t="s">
        <v>4090</v>
      </c>
      <c r="D1499" t="s">
        <v>3086</v>
      </c>
      <c r="E1499">
        <v>7</v>
      </c>
      <c r="F1499">
        <v>7</v>
      </c>
      <c r="G1499">
        <v>18</v>
      </c>
      <c r="H1499">
        <v>0</v>
      </c>
      <c r="I1499">
        <v>32</v>
      </c>
      <c r="J1499" t="s">
        <v>391</v>
      </c>
    </row>
    <row r="1500" spans="1:10" x14ac:dyDescent="0.2">
      <c r="A1500" s="1">
        <v>40372</v>
      </c>
      <c r="B1500" t="s">
        <v>2567</v>
      </c>
      <c r="C1500" t="s">
        <v>4099</v>
      </c>
      <c r="D1500" t="s">
        <v>3086</v>
      </c>
      <c r="E1500">
        <v>7</v>
      </c>
      <c r="F1500">
        <v>7</v>
      </c>
      <c r="G1500">
        <v>18</v>
      </c>
      <c r="H1500">
        <v>0</v>
      </c>
      <c r="I1500">
        <v>32</v>
      </c>
      <c r="J1500" t="s">
        <v>391</v>
      </c>
    </row>
    <row r="1501" spans="1:10" x14ac:dyDescent="0.2">
      <c r="A1501" s="1">
        <v>40371</v>
      </c>
      <c r="B1501" t="s">
        <v>2569</v>
      </c>
      <c r="C1501" t="s">
        <v>4095</v>
      </c>
      <c r="D1501" t="s">
        <v>3086</v>
      </c>
      <c r="E1501">
        <v>7</v>
      </c>
      <c r="F1501">
        <v>7</v>
      </c>
      <c r="G1501">
        <v>13</v>
      </c>
      <c r="H1501">
        <v>0</v>
      </c>
      <c r="I1501">
        <v>27</v>
      </c>
      <c r="J1501" t="s">
        <v>357</v>
      </c>
    </row>
    <row r="1502" spans="1:10" x14ac:dyDescent="0.2">
      <c r="A1502" s="1">
        <v>40371</v>
      </c>
      <c r="B1502" t="s">
        <v>2569</v>
      </c>
      <c r="C1502" t="s">
        <v>4096</v>
      </c>
      <c r="D1502" t="s">
        <v>3086</v>
      </c>
      <c r="E1502">
        <v>7</v>
      </c>
      <c r="F1502">
        <v>7</v>
      </c>
      <c r="G1502">
        <v>13</v>
      </c>
      <c r="H1502">
        <v>0</v>
      </c>
      <c r="I1502">
        <v>27</v>
      </c>
      <c r="J1502" t="s">
        <v>357</v>
      </c>
    </row>
    <row r="1503" spans="1:10" x14ac:dyDescent="0.2">
      <c r="A1503" s="1">
        <v>40371</v>
      </c>
      <c r="B1503" t="s">
        <v>2569</v>
      </c>
      <c r="C1503" t="s">
        <v>4097</v>
      </c>
      <c r="D1503" t="s">
        <v>3086</v>
      </c>
      <c r="E1503">
        <v>7</v>
      </c>
      <c r="F1503">
        <v>7</v>
      </c>
      <c r="G1503">
        <v>13</v>
      </c>
      <c r="H1503">
        <v>0</v>
      </c>
      <c r="I1503">
        <v>27</v>
      </c>
      <c r="J1503" t="s">
        <v>357</v>
      </c>
    </row>
    <row r="1504" spans="1:10" x14ac:dyDescent="0.2">
      <c r="A1504" s="1">
        <v>40371</v>
      </c>
      <c r="B1504" t="s">
        <v>2569</v>
      </c>
      <c r="C1504" t="s">
        <v>4100</v>
      </c>
      <c r="D1504" t="s">
        <v>3086</v>
      </c>
      <c r="E1504">
        <v>7</v>
      </c>
      <c r="F1504">
        <v>7</v>
      </c>
      <c r="G1504">
        <v>13</v>
      </c>
      <c r="H1504">
        <v>0</v>
      </c>
      <c r="I1504">
        <v>27</v>
      </c>
      <c r="J1504" t="s">
        <v>357</v>
      </c>
    </row>
    <row r="1505" spans="1:10" x14ac:dyDescent="0.2">
      <c r="A1505" s="1">
        <v>40371</v>
      </c>
      <c r="B1505" t="s">
        <v>2569</v>
      </c>
      <c r="C1505" t="s">
        <v>4101</v>
      </c>
      <c r="D1505" t="s">
        <v>3086</v>
      </c>
      <c r="E1505">
        <v>7</v>
      </c>
      <c r="F1505">
        <v>7</v>
      </c>
      <c r="G1505">
        <v>13</v>
      </c>
      <c r="H1505">
        <v>0</v>
      </c>
      <c r="I1505">
        <v>27</v>
      </c>
      <c r="J1505" t="s">
        <v>357</v>
      </c>
    </row>
    <row r="1506" spans="1:10" x14ac:dyDescent="0.2">
      <c r="A1506" s="1">
        <v>40371</v>
      </c>
      <c r="B1506" t="s">
        <v>2569</v>
      </c>
      <c r="C1506" t="s">
        <v>4102</v>
      </c>
      <c r="D1506" t="s">
        <v>3086</v>
      </c>
      <c r="E1506">
        <v>7</v>
      </c>
      <c r="F1506">
        <v>7</v>
      </c>
      <c r="G1506">
        <v>13</v>
      </c>
      <c r="H1506">
        <v>0</v>
      </c>
      <c r="I1506">
        <v>27</v>
      </c>
      <c r="J1506" t="s">
        <v>357</v>
      </c>
    </row>
    <row r="1507" spans="1:10" x14ac:dyDescent="0.2">
      <c r="A1507" s="1">
        <v>40371</v>
      </c>
      <c r="B1507" t="s">
        <v>2569</v>
      </c>
      <c r="C1507" t="s">
        <v>4103</v>
      </c>
      <c r="D1507" t="s">
        <v>3086</v>
      </c>
      <c r="E1507">
        <v>7</v>
      </c>
      <c r="F1507">
        <v>7</v>
      </c>
      <c r="G1507">
        <v>13</v>
      </c>
      <c r="H1507">
        <v>0</v>
      </c>
      <c r="I1507">
        <v>27</v>
      </c>
      <c r="J1507" t="s">
        <v>357</v>
      </c>
    </row>
    <row r="1508" spans="1:10" x14ac:dyDescent="0.2">
      <c r="A1508" s="1">
        <v>40370</v>
      </c>
      <c r="B1508" t="s">
        <v>2571</v>
      </c>
      <c r="C1508" t="s">
        <v>4104</v>
      </c>
      <c r="D1508" t="s">
        <v>3086</v>
      </c>
      <c r="E1508">
        <v>6</v>
      </c>
      <c r="F1508">
        <v>4</v>
      </c>
      <c r="G1508">
        <v>15</v>
      </c>
      <c r="H1508">
        <v>0</v>
      </c>
      <c r="I1508">
        <v>25</v>
      </c>
      <c r="J1508" t="s">
        <v>357</v>
      </c>
    </row>
    <row r="1509" spans="1:10" x14ac:dyDescent="0.2">
      <c r="A1509" s="1">
        <v>40370</v>
      </c>
      <c r="B1509" t="s">
        <v>2571</v>
      </c>
      <c r="C1509" t="s">
        <v>4096</v>
      </c>
      <c r="D1509" t="s">
        <v>3086</v>
      </c>
      <c r="E1509">
        <v>6</v>
      </c>
      <c r="F1509">
        <v>4</v>
      </c>
      <c r="G1509">
        <v>15</v>
      </c>
      <c r="H1509">
        <v>0</v>
      </c>
      <c r="I1509">
        <v>25</v>
      </c>
      <c r="J1509" t="s">
        <v>357</v>
      </c>
    </row>
    <row r="1510" spans="1:10" x14ac:dyDescent="0.2">
      <c r="A1510" s="1">
        <v>40370</v>
      </c>
      <c r="B1510" t="s">
        <v>2571</v>
      </c>
      <c r="C1510" t="s">
        <v>4105</v>
      </c>
      <c r="D1510" t="s">
        <v>3086</v>
      </c>
      <c r="E1510">
        <v>6</v>
      </c>
      <c r="F1510">
        <v>4</v>
      </c>
      <c r="G1510">
        <v>15</v>
      </c>
      <c r="H1510">
        <v>0</v>
      </c>
      <c r="I1510">
        <v>25</v>
      </c>
      <c r="J1510" t="s">
        <v>357</v>
      </c>
    </row>
    <row r="1511" spans="1:10" x14ac:dyDescent="0.2">
      <c r="A1511" s="1">
        <v>40370</v>
      </c>
      <c r="B1511" t="s">
        <v>2571</v>
      </c>
      <c r="C1511" t="s">
        <v>4106</v>
      </c>
      <c r="D1511" t="s">
        <v>3086</v>
      </c>
      <c r="E1511">
        <v>6</v>
      </c>
      <c r="F1511">
        <v>4</v>
      </c>
      <c r="G1511">
        <v>15</v>
      </c>
      <c r="H1511">
        <v>0</v>
      </c>
      <c r="I1511">
        <v>25</v>
      </c>
      <c r="J1511" t="s">
        <v>357</v>
      </c>
    </row>
    <row r="1512" spans="1:10" x14ac:dyDescent="0.2">
      <c r="A1512" s="1">
        <v>40370</v>
      </c>
      <c r="B1512" t="s">
        <v>2571</v>
      </c>
      <c r="C1512" t="s">
        <v>4107</v>
      </c>
      <c r="D1512" t="s">
        <v>3086</v>
      </c>
      <c r="E1512">
        <v>6</v>
      </c>
      <c r="F1512">
        <v>4</v>
      </c>
      <c r="G1512">
        <v>15</v>
      </c>
      <c r="H1512">
        <v>0</v>
      </c>
      <c r="I1512">
        <v>25</v>
      </c>
      <c r="J1512" t="s">
        <v>357</v>
      </c>
    </row>
    <row r="1513" spans="1:10" x14ac:dyDescent="0.2">
      <c r="A1513" s="1">
        <v>40370</v>
      </c>
      <c r="B1513" t="s">
        <v>2571</v>
      </c>
      <c r="C1513" t="s">
        <v>4108</v>
      </c>
      <c r="D1513" t="s">
        <v>3086</v>
      </c>
      <c r="E1513">
        <v>6</v>
      </c>
      <c r="F1513">
        <v>4</v>
      </c>
      <c r="G1513">
        <v>15</v>
      </c>
      <c r="H1513">
        <v>0</v>
      </c>
      <c r="I1513">
        <v>25</v>
      </c>
      <c r="J1513" t="s">
        <v>357</v>
      </c>
    </row>
    <row r="1514" spans="1:10" x14ac:dyDescent="0.2">
      <c r="A1514" s="1">
        <v>40370</v>
      </c>
      <c r="B1514" t="s">
        <v>2571</v>
      </c>
      <c r="C1514" t="s">
        <v>4102</v>
      </c>
      <c r="D1514" t="s">
        <v>3086</v>
      </c>
      <c r="E1514">
        <v>6</v>
      </c>
      <c r="F1514">
        <v>4</v>
      </c>
      <c r="G1514">
        <v>15</v>
      </c>
      <c r="H1514">
        <v>0</v>
      </c>
      <c r="I1514">
        <v>25</v>
      </c>
      <c r="J1514" t="s">
        <v>357</v>
      </c>
    </row>
    <row r="1515" spans="1:10" x14ac:dyDescent="0.2">
      <c r="A1515" s="1">
        <v>40370</v>
      </c>
      <c r="B1515" t="s">
        <v>2571</v>
      </c>
      <c r="C1515" t="s">
        <v>4109</v>
      </c>
      <c r="D1515" t="s">
        <v>3086</v>
      </c>
      <c r="E1515">
        <v>6</v>
      </c>
      <c r="F1515">
        <v>4</v>
      </c>
      <c r="G1515">
        <v>15</v>
      </c>
      <c r="H1515">
        <v>0</v>
      </c>
      <c r="I1515">
        <v>25</v>
      </c>
      <c r="J1515" t="s">
        <v>357</v>
      </c>
    </row>
    <row r="1516" spans="1:10" x14ac:dyDescent="0.2">
      <c r="A1516" s="1">
        <v>40370</v>
      </c>
      <c r="B1516" t="s">
        <v>2573</v>
      </c>
      <c r="C1516" t="s">
        <v>4110</v>
      </c>
      <c r="D1516" t="s">
        <v>3086</v>
      </c>
      <c r="E1516">
        <v>8</v>
      </c>
      <c r="F1516">
        <v>12</v>
      </c>
      <c r="G1516">
        <v>25</v>
      </c>
      <c r="H1516">
        <v>0</v>
      </c>
      <c r="I1516">
        <v>45</v>
      </c>
      <c r="J1516" t="s">
        <v>2575</v>
      </c>
    </row>
    <row r="1517" spans="1:10" x14ac:dyDescent="0.2">
      <c r="A1517" s="1">
        <v>40370</v>
      </c>
      <c r="B1517" t="s">
        <v>2573</v>
      </c>
      <c r="C1517" t="s">
        <v>4111</v>
      </c>
      <c r="D1517" t="s">
        <v>3086</v>
      </c>
      <c r="E1517">
        <v>8</v>
      </c>
      <c r="F1517">
        <v>12</v>
      </c>
      <c r="G1517">
        <v>25</v>
      </c>
      <c r="H1517">
        <v>0</v>
      </c>
      <c r="I1517">
        <v>45</v>
      </c>
      <c r="J1517" t="s">
        <v>2575</v>
      </c>
    </row>
    <row r="1518" spans="1:10" x14ac:dyDescent="0.2">
      <c r="A1518" s="1">
        <v>40370</v>
      </c>
      <c r="B1518" t="s">
        <v>2573</v>
      </c>
      <c r="C1518" t="s">
        <v>4112</v>
      </c>
      <c r="D1518" t="s">
        <v>3086</v>
      </c>
      <c r="E1518">
        <v>8</v>
      </c>
      <c r="F1518">
        <v>12</v>
      </c>
      <c r="G1518">
        <v>25</v>
      </c>
      <c r="H1518">
        <v>0</v>
      </c>
      <c r="I1518">
        <v>45</v>
      </c>
      <c r="J1518" t="s">
        <v>2575</v>
      </c>
    </row>
    <row r="1519" spans="1:10" x14ac:dyDescent="0.2">
      <c r="A1519" s="1">
        <v>40370</v>
      </c>
      <c r="B1519" t="s">
        <v>2573</v>
      </c>
      <c r="C1519" t="s">
        <v>4113</v>
      </c>
      <c r="D1519" t="s">
        <v>3086</v>
      </c>
      <c r="E1519">
        <v>8</v>
      </c>
      <c r="F1519">
        <v>12</v>
      </c>
      <c r="G1519">
        <v>25</v>
      </c>
      <c r="H1519">
        <v>0</v>
      </c>
      <c r="I1519">
        <v>45</v>
      </c>
      <c r="J1519" t="s">
        <v>2575</v>
      </c>
    </row>
    <row r="1520" spans="1:10" x14ac:dyDescent="0.2">
      <c r="A1520" s="1">
        <v>40370</v>
      </c>
      <c r="B1520" t="s">
        <v>2573</v>
      </c>
      <c r="C1520" t="s">
        <v>4114</v>
      </c>
      <c r="D1520" t="s">
        <v>3086</v>
      </c>
      <c r="E1520">
        <v>8</v>
      </c>
      <c r="F1520">
        <v>12</v>
      </c>
      <c r="G1520">
        <v>25</v>
      </c>
      <c r="H1520">
        <v>0</v>
      </c>
      <c r="I1520">
        <v>45</v>
      </c>
      <c r="J1520" t="s">
        <v>2575</v>
      </c>
    </row>
    <row r="1521" spans="1:10" x14ac:dyDescent="0.2">
      <c r="A1521" s="1">
        <v>40369</v>
      </c>
      <c r="B1521" t="s">
        <v>2576</v>
      </c>
      <c r="C1521" t="s">
        <v>4115</v>
      </c>
      <c r="D1521" t="s">
        <v>3086</v>
      </c>
      <c r="E1521">
        <v>8</v>
      </c>
      <c r="F1521">
        <v>5</v>
      </c>
      <c r="G1521">
        <v>21</v>
      </c>
      <c r="H1521">
        <v>0</v>
      </c>
      <c r="I1521">
        <v>34</v>
      </c>
      <c r="J1521" t="s">
        <v>2578</v>
      </c>
    </row>
    <row r="1522" spans="1:10" x14ac:dyDescent="0.2">
      <c r="A1522" s="1">
        <v>40369</v>
      </c>
      <c r="B1522" t="s">
        <v>2576</v>
      </c>
      <c r="C1522" t="s">
        <v>4116</v>
      </c>
      <c r="D1522" t="s">
        <v>3086</v>
      </c>
      <c r="E1522">
        <v>8</v>
      </c>
      <c r="F1522">
        <v>5</v>
      </c>
      <c r="G1522">
        <v>21</v>
      </c>
      <c r="H1522">
        <v>0</v>
      </c>
      <c r="I1522">
        <v>34</v>
      </c>
      <c r="J1522" t="s">
        <v>2578</v>
      </c>
    </row>
    <row r="1523" spans="1:10" x14ac:dyDescent="0.2">
      <c r="A1523" s="1">
        <v>40369</v>
      </c>
      <c r="B1523" t="s">
        <v>2576</v>
      </c>
      <c r="C1523" t="s">
        <v>4117</v>
      </c>
      <c r="D1523" t="s">
        <v>3086</v>
      </c>
      <c r="E1523">
        <v>8</v>
      </c>
      <c r="F1523">
        <v>5</v>
      </c>
      <c r="G1523">
        <v>21</v>
      </c>
      <c r="H1523">
        <v>0</v>
      </c>
      <c r="I1523">
        <v>34</v>
      </c>
      <c r="J1523" t="s">
        <v>2578</v>
      </c>
    </row>
    <row r="1524" spans="1:10" x14ac:dyDescent="0.2">
      <c r="A1524" s="1">
        <v>40369</v>
      </c>
      <c r="B1524" t="s">
        <v>2576</v>
      </c>
      <c r="C1524" t="s">
        <v>4118</v>
      </c>
      <c r="D1524" t="s">
        <v>3086</v>
      </c>
      <c r="E1524">
        <v>8</v>
      </c>
      <c r="F1524">
        <v>5</v>
      </c>
      <c r="G1524">
        <v>21</v>
      </c>
      <c r="H1524">
        <v>0</v>
      </c>
      <c r="I1524">
        <v>34</v>
      </c>
      <c r="J1524" t="s">
        <v>2578</v>
      </c>
    </row>
    <row r="1525" spans="1:10" x14ac:dyDescent="0.2">
      <c r="A1525" s="1">
        <v>40369</v>
      </c>
      <c r="B1525" t="s">
        <v>2576</v>
      </c>
      <c r="C1525" t="s">
        <v>4119</v>
      </c>
      <c r="D1525" t="s">
        <v>3086</v>
      </c>
      <c r="E1525">
        <v>8</v>
      </c>
      <c r="F1525">
        <v>5</v>
      </c>
      <c r="G1525">
        <v>21</v>
      </c>
      <c r="H1525">
        <v>0</v>
      </c>
      <c r="I1525">
        <v>34</v>
      </c>
      <c r="J1525" t="s">
        <v>2578</v>
      </c>
    </row>
    <row r="1526" spans="1:10" x14ac:dyDescent="0.2">
      <c r="A1526" s="1">
        <v>40369</v>
      </c>
      <c r="B1526" t="s">
        <v>2576</v>
      </c>
      <c r="C1526" t="s">
        <v>4105</v>
      </c>
      <c r="D1526" t="s">
        <v>3086</v>
      </c>
      <c r="E1526">
        <v>8</v>
      </c>
      <c r="F1526">
        <v>5</v>
      </c>
      <c r="G1526">
        <v>21</v>
      </c>
      <c r="H1526">
        <v>0</v>
      </c>
      <c r="I1526">
        <v>34</v>
      </c>
      <c r="J1526" t="s">
        <v>2578</v>
      </c>
    </row>
    <row r="1527" spans="1:10" x14ac:dyDescent="0.2">
      <c r="A1527" s="1">
        <v>40369</v>
      </c>
      <c r="B1527" t="s">
        <v>2576</v>
      </c>
      <c r="C1527" t="s">
        <v>4106</v>
      </c>
      <c r="D1527" t="s">
        <v>3086</v>
      </c>
      <c r="E1527">
        <v>8</v>
      </c>
      <c r="F1527">
        <v>5</v>
      </c>
      <c r="G1527">
        <v>21</v>
      </c>
      <c r="H1527">
        <v>0</v>
      </c>
      <c r="I1527">
        <v>34</v>
      </c>
      <c r="J1527" t="s">
        <v>2578</v>
      </c>
    </row>
    <row r="1528" spans="1:10" x14ac:dyDescent="0.2">
      <c r="A1528" s="1">
        <v>40369</v>
      </c>
      <c r="B1528" t="s">
        <v>2576</v>
      </c>
      <c r="C1528" t="s">
        <v>4120</v>
      </c>
      <c r="D1528" t="s">
        <v>3086</v>
      </c>
      <c r="E1528">
        <v>8</v>
      </c>
      <c r="F1528">
        <v>5</v>
      </c>
      <c r="G1528">
        <v>21</v>
      </c>
      <c r="H1528">
        <v>0</v>
      </c>
      <c r="I1528">
        <v>34</v>
      </c>
      <c r="J1528" t="s">
        <v>2578</v>
      </c>
    </row>
    <row r="1529" spans="1:10" x14ac:dyDescent="0.2">
      <c r="A1529" s="1">
        <v>40369</v>
      </c>
      <c r="B1529" t="s">
        <v>2576</v>
      </c>
      <c r="C1529" t="s">
        <v>4108</v>
      </c>
      <c r="D1529" t="s">
        <v>3086</v>
      </c>
      <c r="E1529">
        <v>8</v>
      </c>
      <c r="F1529">
        <v>5</v>
      </c>
      <c r="G1529">
        <v>21</v>
      </c>
      <c r="H1529">
        <v>0</v>
      </c>
      <c r="I1529">
        <v>34</v>
      </c>
      <c r="J1529" t="s">
        <v>2578</v>
      </c>
    </row>
    <row r="1530" spans="1:10" x14ac:dyDescent="0.2">
      <c r="A1530" s="1">
        <v>40369</v>
      </c>
      <c r="B1530" t="s">
        <v>2576</v>
      </c>
      <c r="C1530" t="s">
        <v>4102</v>
      </c>
      <c r="D1530" t="s">
        <v>3086</v>
      </c>
      <c r="E1530">
        <v>8</v>
      </c>
      <c r="F1530">
        <v>5</v>
      </c>
      <c r="G1530">
        <v>21</v>
      </c>
      <c r="H1530">
        <v>0</v>
      </c>
      <c r="I1530">
        <v>34</v>
      </c>
      <c r="J1530" t="s">
        <v>2578</v>
      </c>
    </row>
    <row r="1531" spans="1:10" x14ac:dyDescent="0.2">
      <c r="A1531" s="1">
        <v>40369</v>
      </c>
      <c r="B1531" t="s">
        <v>2576</v>
      </c>
      <c r="C1531" t="s">
        <v>4103</v>
      </c>
      <c r="D1531" t="s">
        <v>3086</v>
      </c>
      <c r="E1531">
        <v>8</v>
      </c>
      <c r="F1531">
        <v>5</v>
      </c>
      <c r="G1531">
        <v>21</v>
      </c>
      <c r="H1531">
        <v>0</v>
      </c>
      <c r="I1531">
        <v>34</v>
      </c>
      <c r="J1531" t="s">
        <v>2578</v>
      </c>
    </row>
    <row r="1532" spans="1:10" x14ac:dyDescent="0.2">
      <c r="A1532" s="1">
        <v>40369</v>
      </c>
      <c r="B1532" t="s">
        <v>2576</v>
      </c>
      <c r="C1532" t="s">
        <v>4121</v>
      </c>
      <c r="D1532" t="s">
        <v>3086</v>
      </c>
      <c r="E1532">
        <v>8</v>
      </c>
      <c r="F1532">
        <v>5</v>
      </c>
      <c r="G1532">
        <v>21</v>
      </c>
      <c r="H1532">
        <v>0</v>
      </c>
      <c r="I1532">
        <v>34</v>
      </c>
      <c r="J1532" t="s">
        <v>2578</v>
      </c>
    </row>
    <row r="1533" spans="1:10" x14ac:dyDescent="0.2">
      <c r="A1533" s="1">
        <v>40368</v>
      </c>
      <c r="B1533" t="s">
        <v>2579</v>
      </c>
      <c r="C1533" t="s">
        <v>4122</v>
      </c>
      <c r="D1533" t="s">
        <v>3086</v>
      </c>
      <c r="E1533">
        <v>5</v>
      </c>
      <c r="F1533">
        <v>3</v>
      </c>
      <c r="G1533">
        <v>14</v>
      </c>
      <c r="H1533">
        <v>0</v>
      </c>
      <c r="I1533">
        <v>22</v>
      </c>
      <c r="J1533" t="s">
        <v>2581</v>
      </c>
    </row>
    <row r="1534" spans="1:10" x14ac:dyDescent="0.2">
      <c r="A1534" s="1">
        <v>40368</v>
      </c>
      <c r="B1534" t="s">
        <v>2579</v>
      </c>
      <c r="C1534" t="s">
        <v>4123</v>
      </c>
      <c r="D1534" t="s">
        <v>3086</v>
      </c>
      <c r="E1534">
        <v>5</v>
      </c>
      <c r="F1534">
        <v>3</v>
      </c>
      <c r="G1534">
        <v>14</v>
      </c>
      <c r="H1534">
        <v>0</v>
      </c>
      <c r="I1534">
        <v>22</v>
      </c>
      <c r="J1534" t="s">
        <v>2581</v>
      </c>
    </row>
    <row r="1535" spans="1:10" x14ac:dyDescent="0.2">
      <c r="A1535" s="1">
        <v>40368</v>
      </c>
      <c r="B1535" t="s">
        <v>2579</v>
      </c>
      <c r="C1535" t="s">
        <v>4124</v>
      </c>
      <c r="D1535" t="s">
        <v>3086</v>
      </c>
      <c r="E1535">
        <v>5</v>
      </c>
      <c r="F1535">
        <v>3</v>
      </c>
      <c r="G1535">
        <v>14</v>
      </c>
      <c r="H1535">
        <v>0</v>
      </c>
      <c r="I1535">
        <v>22</v>
      </c>
      <c r="J1535" t="s">
        <v>2581</v>
      </c>
    </row>
    <row r="1536" spans="1:10" x14ac:dyDescent="0.2">
      <c r="A1536" s="1">
        <v>40368</v>
      </c>
      <c r="B1536" t="s">
        <v>2579</v>
      </c>
      <c r="C1536" t="s">
        <v>4125</v>
      </c>
      <c r="D1536" t="s">
        <v>3086</v>
      </c>
      <c r="E1536">
        <v>5</v>
      </c>
      <c r="F1536">
        <v>3</v>
      </c>
      <c r="G1536">
        <v>14</v>
      </c>
      <c r="H1536">
        <v>0</v>
      </c>
      <c r="I1536">
        <v>22</v>
      </c>
      <c r="J1536" t="s">
        <v>2581</v>
      </c>
    </row>
    <row r="1537" spans="1:10" x14ac:dyDescent="0.2">
      <c r="A1537" s="1">
        <v>40368</v>
      </c>
      <c r="B1537" t="s">
        <v>2579</v>
      </c>
      <c r="C1537" t="s">
        <v>4126</v>
      </c>
      <c r="D1537" t="s">
        <v>3086</v>
      </c>
      <c r="E1537">
        <v>5</v>
      </c>
      <c r="F1537">
        <v>3</v>
      </c>
      <c r="G1537">
        <v>14</v>
      </c>
      <c r="H1537">
        <v>0</v>
      </c>
      <c r="I1537">
        <v>22</v>
      </c>
      <c r="J1537" t="s">
        <v>2581</v>
      </c>
    </row>
    <row r="1538" spans="1:10" x14ac:dyDescent="0.2">
      <c r="A1538" s="1">
        <v>40368</v>
      </c>
      <c r="B1538" t="s">
        <v>2582</v>
      </c>
      <c r="C1538" t="s">
        <v>4115</v>
      </c>
      <c r="D1538" t="s">
        <v>3086</v>
      </c>
      <c r="E1538">
        <v>9</v>
      </c>
      <c r="F1538">
        <v>5</v>
      </c>
      <c r="G1538">
        <v>21</v>
      </c>
      <c r="H1538">
        <v>0</v>
      </c>
      <c r="I1538">
        <v>35</v>
      </c>
      <c r="J1538" t="s">
        <v>2578</v>
      </c>
    </row>
    <row r="1539" spans="1:10" x14ac:dyDescent="0.2">
      <c r="A1539" s="1">
        <v>40368</v>
      </c>
      <c r="B1539" t="s">
        <v>2582</v>
      </c>
      <c r="C1539" t="s">
        <v>4127</v>
      </c>
      <c r="D1539" t="s">
        <v>3086</v>
      </c>
      <c r="E1539">
        <v>9</v>
      </c>
      <c r="F1539">
        <v>5</v>
      </c>
      <c r="G1539">
        <v>21</v>
      </c>
      <c r="H1539">
        <v>0</v>
      </c>
      <c r="I1539">
        <v>35</v>
      </c>
      <c r="J1539" t="s">
        <v>2578</v>
      </c>
    </row>
    <row r="1540" spans="1:10" x14ac:dyDescent="0.2">
      <c r="A1540" s="1">
        <v>40368</v>
      </c>
      <c r="B1540" t="s">
        <v>2582</v>
      </c>
      <c r="C1540" t="s">
        <v>4117</v>
      </c>
      <c r="D1540" t="s">
        <v>3086</v>
      </c>
      <c r="E1540">
        <v>9</v>
      </c>
      <c r="F1540">
        <v>5</v>
      </c>
      <c r="G1540">
        <v>21</v>
      </c>
      <c r="H1540">
        <v>0</v>
      </c>
      <c r="I1540">
        <v>35</v>
      </c>
      <c r="J1540" t="s">
        <v>2578</v>
      </c>
    </row>
    <row r="1541" spans="1:10" x14ac:dyDescent="0.2">
      <c r="A1541" s="1">
        <v>40368</v>
      </c>
      <c r="B1541" t="s">
        <v>2582</v>
      </c>
      <c r="C1541" t="s">
        <v>4128</v>
      </c>
      <c r="D1541" t="s">
        <v>3086</v>
      </c>
      <c r="E1541">
        <v>9</v>
      </c>
      <c r="F1541">
        <v>5</v>
      </c>
      <c r="G1541">
        <v>21</v>
      </c>
      <c r="H1541">
        <v>0</v>
      </c>
      <c r="I1541">
        <v>35</v>
      </c>
      <c r="J1541" t="s">
        <v>2578</v>
      </c>
    </row>
    <row r="1542" spans="1:10" x14ac:dyDescent="0.2">
      <c r="A1542" s="1">
        <v>40368</v>
      </c>
      <c r="B1542" t="s">
        <v>2582</v>
      </c>
      <c r="C1542" t="s">
        <v>4119</v>
      </c>
      <c r="D1542" t="s">
        <v>3086</v>
      </c>
      <c r="E1542">
        <v>9</v>
      </c>
      <c r="F1542">
        <v>5</v>
      </c>
      <c r="G1542">
        <v>21</v>
      </c>
      <c r="H1542">
        <v>0</v>
      </c>
      <c r="I1542">
        <v>35</v>
      </c>
      <c r="J1542" t="s">
        <v>2578</v>
      </c>
    </row>
    <row r="1543" spans="1:10" x14ac:dyDescent="0.2">
      <c r="A1543" s="1">
        <v>40368</v>
      </c>
      <c r="B1543" t="s">
        <v>2582</v>
      </c>
      <c r="C1543" t="s">
        <v>4105</v>
      </c>
      <c r="D1543" t="s">
        <v>3086</v>
      </c>
      <c r="E1543">
        <v>9</v>
      </c>
      <c r="F1543">
        <v>5</v>
      </c>
      <c r="G1543">
        <v>21</v>
      </c>
      <c r="H1543">
        <v>0</v>
      </c>
      <c r="I1543">
        <v>35</v>
      </c>
      <c r="J1543" t="s">
        <v>2578</v>
      </c>
    </row>
    <row r="1544" spans="1:10" x14ac:dyDescent="0.2">
      <c r="A1544" s="1">
        <v>40368</v>
      </c>
      <c r="B1544" t="s">
        <v>2582</v>
      </c>
      <c r="C1544" t="s">
        <v>4106</v>
      </c>
      <c r="D1544" t="s">
        <v>3086</v>
      </c>
      <c r="E1544">
        <v>9</v>
      </c>
      <c r="F1544">
        <v>5</v>
      </c>
      <c r="G1544">
        <v>21</v>
      </c>
      <c r="H1544">
        <v>0</v>
      </c>
      <c r="I1544">
        <v>35</v>
      </c>
      <c r="J1544" t="s">
        <v>2578</v>
      </c>
    </row>
    <row r="1545" spans="1:10" x14ac:dyDescent="0.2">
      <c r="A1545" s="1">
        <v>40368</v>
      </c>
      <c r="B1545" t="s">
        <v>2582</v>
      </c>
      <c r="C1545" t="s">
        <v>4120</v>
      </c>
      <c r="D1545" t="s">
        <v>3086</v>
      </c>
      <c r="E1545">
        <v>9</v>
      </c>
      <c r="F1545">
        <v>5</v>
      </c>
      <c r="G1545">
        <v>21</v>
      </c>
      <c r="H1545">
        <v>0</v>
      </c>
      <c r="I1545">
        <v>35</v>
      </c>
      <c r="J1545" t="s">
        <v>2578</v>
      </c>
    </row>
    <row r="1546" spans="1:10" x14ac:dyDescent="0.2">
      <c r="A1546" s="1">
        <v>40368</v>
      </c>
      <c r="B1546" t="s">
        <v>2582</v>
      </c>
      <c r="C1546" t="s">
        <v>4108</v>
      </c>
      <c r="D1546" t="s">
        <v>3086</v>
      </c>
      <c r="E1546">
        <v>9</v>
      </c>
      <c r="F1546">
        <v>5</v>
      </c>
      <c r="G1546">
        <v>21</v>
      </c>
      <c r="H1546">
        <v>0</v>
      </c>
      <c r="I1546">
        <v>35</v>
      </c>
      <c r="J1546" t="s">
        <v>2578</v>
      </c>
    </row>
    <row r="1547" spans="1:10" x14ac:dyDescent="0.2">
      <c r="A1547" s="1">
        <v>40368</v>
      </c>
      <c r="B1547" t="s">
        <v>2582</v>
      </c>
      <c r="C1547" t="s">
        <v>4102</v>
      </c>
      <c r="D1547" t="s">
        <v>3086</v>
      </c>
      <c r="E1547">
        <v>9</v>
      </c>
      <c r="F1547">
        <v>5</v>
      </c>
      <c r="G1547">
        <v>21</v>
      </c>
      <c r="H1547">
        <v>0</v>
      </c>
      <c r="I1547">
        <v>35</v>
      </c>
      <c r="J1547" t="s">
        <v>2578</v>
      </c>
    </row>
    <row r="1548" spans="1:10" x14ac:dyDescent="0.2">
      <c r="A1548" s="1">
        <v>40368</v>
      </c>
      <c r="B1548" t="s">
        <v>2582</v>
      </c>
      <c r="C1548" t="s">
        <v>4103</v>
      </c>
      <c r="D1548" t="s">
        <v>3086</v>
      </c>
      <c r="E1548">
        <v>9</v>
      </c>
      <c r="F1548">
        <v>5</v>
      </c>
      <c r="G1548">
        <v>21</v>
      </c>
      <c r="H1548">
        <v>0</v>
      </c>
      <c r="I1548">
        <v>35</v>
      </c>
      <c r="J1548" t="s">
        <v>2578</v>
      </c>
    </row>
    <row r="1549" spans="1:10" x14ac:dyDescent="0.2">
      <c r="A1549" s="1">
        <v>40368</v>
      </c>
      <c r="B1549" t="s">
        <v>2582</v>
      </c>
      <c r="C1549" t="s">
        <v>4129</v>
      </c>
      <c r="D1549" t="s">
        <v>3086</v>
      </c>
      <c r="E1549">
        <v>9</v>
      </c>
      <c r="F1549">
        <v>5</v>
      </c>
      <c r="G1549">
        <v>21</v>
      </c>
      <c r="H1549">
        <v>0</v>
      </c>
      <c r="I1549">
        <v>35</v>
      </c>
      <c r="J1549" t="s">
        <v>2578</v>
      </c>
    </row>
    <row r="1550" spans="1:10" x14ac:dyDescent="0.2">
      <c r="A1550" s="1">
        <v>40367</v>
      </c>
      <c r="B1550" t="s">
        <v>2584</v>
      </c>
      <c r="C1550" t="s">
        <v>4115</v>
      </c>
      <c r="D1550" t="s">
        <v>3086</v>
      </c>
      <c r="E1550">
        <v>7</v>
      </c>
      <c r="F1550">
        <v>4</v>
      </c>
      <c r="G1550">
        <v>11</v>
      </c>
      <c r="H1550">
        <v>0</v>
      </c>
      <c r="I1550">
        <v>22</v>
      </c>
      <c r="J1550" t="s">
        <v>2581</v>
      </c>
    </row>
    <row r="1551" spans="1:10" x14ac:dyDescent="0.2">
      <c r="A1551" s="1">
        <v>40367</v>
      </c>
      <c r="B1551" t="s">
        <v>2584</v>
      </c>
      <c r="C1551" t="s">
        <v>4130</v>
      </c>
      <c r="D1551" t="s">
        <v>3086</v>
      </c>
      <c r="E1551">
        <v>7</v>
      </c>
      <c r="F1551">
        <v>4</v>
      </c>
      <c r="G1551">
        <v>11</v>
      </c>
      <c r="H1551">
        <v>0</v>
      </c>
      <c r="I1551">
        <v>22</v>
      </c>
      <c r="J1551" t="s">
        <v>2581</v>
      </c>
    </row>
    <row r="1552" spans="1:10" x14ac:dyDescent="0.2">
      <c r="A1552" s="1">
        <v>40367</v>
      </c>
      <c r="B1552" t="s">
        <v>2584</v>
      </c>
      <c r="C1552" t="e">
        <f>- due to incessant rains over the past three days, the districts of sas nagar, sbs nagar, fatehgarh sahib and ludhiana have been badly affected</f>
        <v>#NAME?</v>
      </c>
      <c r="D1552" t="s">
        <v>3086</v>
      </c>
      <c r="E1552">
        <v>7</v>
      </c>
      <c r="F1552">
        <v>4</v>
      </c>
      <c r="G1552">
        <v>11</v>
      </c>
      <c r="H1552">
        <v>0</v>
      </c>
      <c r="I1552">
        <v>22</v>
      </c>
      <c r="J1552" t="s">
        <v>2581</v>
      </c>
    </row>
    <row r="1553" spans="1:10" x14ac:dyDescent="0.2">
      <c r="A1553" s="1">
        <v>40367</v>
      </c>
      <c r="B1553" t="s">
        <v>2584</v>
      </c>
      <c r="C1553" t="s">
        <v>4128</v>
      </c>
      <c r="D1553" t="s">
        <v>3086</v>
      </c>
      <c r="E1553">
        <v>7</v>
      </c>
      <c r="F1553">
        <v>4</v>
      </c>
      <c r="G1553">
        <v>11</v>
      </c>
      <c r="H1553">
        <v>0</v>
      </c>
      <c r="I1553">
        <v>22</v>
      </c>
      <c r="J1553" t="s">
        <v>2581</v>
      </c>
    </row>
    <row r="1554" spans="1:10" x14ac:dyDescent="0.2">
      <c r="A1554" s="1">
        <v>40367</v>
      </c>
      <c r="B1554" t="s">
        <v>2584</v>
      </c>
      <c r="C1554" t="s">
        <v>4131</v>
      </c>
      <c r="D1554" t="s">
        <v>3086</v>
      </c>
      <c r="E1554">
        <v>7</v>
      </c>
      <c r="F1554">
        <v>4</v>
      </c>
      <c r="G1554">
        <v>11</v>
      </c>
      <c r="H1554">
        <v>0</v>
      </c>
      <c r="I1554">
        <v>22</v>
      </c>
      <c r="J1554" t="s">
        <v>2581</v>
      </c>
    </row>
    <row r="1555" spans="1:10" x14ac:dyDescent="0.2">
      <c r="A1555" s="1">
        <v>40366</v>
      </c>
      <c r="B1555" t="s">
        <v>2586</v>
      </c>
      <c r="C1555" t="s">
        <v>4132</v>
      </c>
      <c r="D1555" t="s">
        <v>3086</v>
      </c>
      <c r="E1555">
        <v>3</v>
      </c>
      <c r="F1555">
        <v>0</v>
      </c>
      <c r="G1555">
        <v>2</v>
      </c>
      <c r="H1555">
        <v>0</v>
      </c>
      <c r="I1555">
        <v>5</v>
      </c>
      <c r="J1555" t="s">
        <v>36</v>
      </c>
    </row>
    <row r="1556" spans="1:10" x14ac:dyDescent="0.2">
      <c r="A1556" s="1">
        <v>40366</v>
      </c>
      <c r="B1556" t="s">
        <v>2588</v>
      </c>
      <c r="C1556" t="s">
        <v>4133</v>
      </c>
      <c r="D1556" t="s">
        <v>3086</v>
      </c>
      <c r="E1556">
        <v>4</v>
      </c>
      <c r="F1556">
        <v>4</v>
      </c>
      <c r="G1556">
        <v>10</v>
      </c>
      <c r="H1556">
        <v>0</v>
      </c>
      <c r="I1556">
        <v>18</v>
      </c>
      <c r="J1556" t="s">
        <v>2590</v>
      </c>
    </row>
    <row r="1557" spans="1:10" x14ac:dyDescent="0.2">
      <c r="A1557" s="1">
        <v>40366</v>
      </c>
      <c r="B1557" t="s">
        <v>2588</v>
      </c>
      <c r="C1557" t="s">
        <v>4134</v>
      </c>
      <c r="D1557" t="s">
        <v>3086</v>
      </c>
      <c r="E1557">
        <v>4</v>
      </c>
      <c r="F1557">
        <v>4</v>
      </c>
      <c r="G1557">
        <v>10</v>
      </c>
      <c r="H1557">
        <v>0</v>
      </c>
      <c r="I1557">
        <v>18</v>
      </c>
      <c r="J1557" t="s">
        <v>2590</v>
      </c>
    </row>
    <row r="1558" spans="1:10" x14ac:dyDescent="0.2">
      <c r="A1558" s="1">
        <v>40366</v>
      </c>
      <c r="B1558" t="s">
        <v>2588</v>
      </c>
      <c r="C1558" t="e">
        <f>- due to incessant rains over the past three days, the districts of sas nagar, sbs nagar, fatehgarh sahib and ludhiana have been badly affected</f>
        <v>#NAME?</v>
      </c>
      <c r="D1558" t="s">
        <v>3086</v>
      </c>
      <c r="E1558">
        <v>4</v>
      </c>
      <c r="F1558">
        <v>4</v>
      </c>
      <c r="G1558">
        <v>10</v>
      </c>
      <c r="H1558">
        <v>0</v>
      </c>
      <c r="I1558">
        <v>18</v>
      </c>
      <c r="J1558" t="s">
        <v>2590</v>
      </c>
    </row>
    <row r="1559" spans="1:10" x14ac:dyDescent="0.2">
      <c r="A1559" s="1">
        <v>40366</v>
      </c>
      <c r="B1559" t="s">
        <v>2588</v>
      </c>
      <c r="C1559" t="s">
        <v>4131</v>
      </c>
      <c r="D1559" t="s">
        <v>3086</v>
      </c>
      <c r="E1559">
        <v>4</v>
      </c>
      <c r="F1559">
        <v>4</v>
      </c>
      <c r="G1559">
        <v>10</v>
      </c>
      <c r="H1559">
        <v>0</v>
      </c>
      <c r="I1559">
        <v>18</v>
      </c>
      <c r="J1559" t="s">
        <v>2590</v>
      </c>
    </row>
    <row r="1560" spans="1:10" x14ac:dyDescent="0.2">
      <c r="A1560" s="1">
        <v>40365</v>
      </c>
      <c r="B1560" t="s">
        <v>2591</v>
      </c>
      <c r="C1560" t="s">
        <v>4135</v>
      </c>
      <c r="D1560" t="s">
        <v>3086</v>
      </c>
      <c r="E1560">
        <v>7</v>
      </c>
      <c r="F1560">
        <v>4</v>
      </c>
      <c r="G1560">
        <v>14</v>
      </c>
      <c r="H1560">
        <v>0</v>
      </c>
      <c r="I1560">
        <v>25</v>
      </c>
      <c r="J1560" t="s">
        <v>36</v>
      </c>
    </row>
    <row r="1561" spans="1:10" x14ac:dyDescent="0.2">
      <c r="A1561" s="1">
        <v>40365</v>
      </c>
      <c r="B1561" t="s">
        <v>2591</v>
      </c>
      <c r="C1561" t="s">
        <v>4136</v>
      </c>
      <c r="D1561" t="s">
        <v>3086</v>
      </c>
      <c r="E1561">
        <v>7</v>
      </c>
      <c r="F1561">
        <v>4</v>
      </c>
      <c r="G1561">
        <v>14</v>
      </c>
      <c r="H1561">
        <v>0</v>
      </c>
      <c r="I1561">
        <v>25</v>
      </c>
      <c r="J1561" t="s">
        <v>36</v>
      </c>
    </row>
    <row r="1562" spans="1:10" x14ac:dyDescent="0.2">
      <c r="A1562" s="1">
        <v>40365</v>
      </c>
      <c r="B1562" t="s">
        <v>2591</v>
      </c>
      <c r="C1562" t="s">
        <v>4137</v>
      </c>
      <c r="D1562" t="s">
        <v>3086</v>
      </c>
      <c r="E1562">
        <v>7</v>
      </c>
      <c r="F1562">
        <v>4</v>
      </c>
      <c r="G1562">
        <v>14</v>
      </c>
      <c r="H1562">
        <v>0</v>
      </c>
      <c r="I1562">
        <v>25</v>
      </c>
      <c r="J1562" t="s">
        <v>36</v>
      </c>
    </row>
    <row r="1563" spans="1:10" x14ac:dyDescent="0.2">
      <c r="A1563" s="1">
        <v>40365</v>
      </c>
      <c r="B1563" t="s">
        <v>2591</v>
      </c>
      <c r="C1563" t="s">
        <v>4138</v>
      </c>
      <c r="D1563" t="s">
        <v>3086</v>
      </c>
      <c r="E1563">
        <v>7</v>
      </c>
      <c r="F1563">
        <v>4</v>
      </c>
      <c r="G1563">
        <v>14</v>
      </c>
      <c r="H1563">
        <v>0</v>
      </c>
      <c r="I1563">
        <v>25</v>
      </c>
      <c r="J1563" t="s">
        <v>36</v>
      </c>
    </row>
    <row r="1564" spans="1:10" x14ac:dyDescent="0.2">
      <c r="A1564" s="1">
        <v>40365</v>
      </c>
      <c r="B1564" t="s">
        <v>2591</v>
      </c>
      <c r="C1564" t="s">
        <v>4139</v>
      </c>
      <c r="D1564" t="s">
        <v>3086</v>
      </c>
      <c r="E1564">
        <v>7</v>
      </c>
      <c r="F1564">
        <v>4</v>
      </c>
      <c r="G1564">
        <v>14</v>
      </c>
      <c r="H1564">
        <v>0</v>
      </c>
      <c r="I1564">
        <v>25</v>
      </c>
      <c r="J1564" t="s">
        <v>36</v>
      </c>
    </row>
    <row r="1565" spans="1:10" x14ac:dyDescent="0.2">
      <c r="A1565" s="1">
        <v>40364</v>
      </c>
      <c r="B1565" t="s">
        <v>2593</v>
      </c>
      <c r="C1565" t="s">
        <v>4135</v>
      </c>
      <c r="D1565" t="s">
        <v>3086</v>
      </c>
      <c r="E1565">
        <v>7</v>
      </c>
      <c r="F1565">
        <v>4</v>
      </c>
      <c r="G1565">
        <v>14</v>
      </c>
      <c r="H1565">
        <v>0</v>
      </c>
      <c r="I1565">
        <v>25</v>
      </c>
      <c r="J1565" t="s">
        <v>36</v>
      </c>
    </row>
    <row r="1566" spans="1:10" x14ac:dyDescent="0.2">
      <c r="A1566" s="1">
        <v>40364</v>
      </c>
      <c r="B1566" t="s">
        <v>2593</v>
      </c>
      <c r="C1566" t="s">
        <v>4136</v>
      </c>
      <c r="D1566" t="s">
        <v>3086</v>
      </c>
      <c r="E1566">
        <v>7</v>
      </c>
      <c r="F1566">
        <v>4</v>
      </c>
      <c r="G1566">
        <v>14</v>
      </c>
      <c r="H1566">
        <v>0</v>
      </c>
      <c r="I1566">
        <v>25</v>
      </c>
      <c r="J1566" t="s">
        <v>36</v>
      </c>
    </row>
    <row r="1567" spans="1:10" x14ac:dyDescent="0.2">
      <c r="A1567" s="1">
        <v>40364</v>
      </c>
      <c r="B1567" t="s">
        <v>2593</v>
      </c>
      <c r="C1567" t="s">
        <v>4140</v>
      </c>
      <c r="D1567" t="s">
        <v>3086</v>
      </c>
      <c r="E1567">
        <v>7</v>
      </c>
      <c r="F1567">
        <v>4</v>
      </c>
      <c r="G1567">
        <v>14</v>
      </c>
      <c r="H1567">
        <v>0</v>
      </c>
      <c r="I1567">
        <v>25</v>
      </c>
      <c r="J1567" t="s">
        <v>36</v>
      </c>
    </row>
    <row r="1568" spans="1:10" x14ac:dyDescent="0.2">
      <c r="A1568" s="1">
        <v>40364</v>
      </c>
      <c r="B1568" t="s">
        <v>2593</v>
      </c>
      <c r="C1568" t="s">
        <v>4141</v>
      </c>
      <c r="D1568" t="s">
        <v>3086</v>
      </c>
      <c r="E1568">
        <v>7</v>
      </c>
      <c r="F1568">
        <v>4</v>
      </c>
      <c r="G1568">
        <v>14</v>
      </c>
      <c r="H1568">
        <v>0</v>
      </c>
      <c r="I1568">
        <v>25</v>
      </c>
      <c r="J1568" t="s">
        <v>36</v>
      </c>
    </row>
    <row r="1569" spans="1:10" x14ac:dyDescent="0.2">
      <c r="A1569" s="1">
        <v>40364</v>
      </c>
      <c r="B1569" t="s">
        <v>2593</v>
      </c>
      <c r="C1569" t="s">
        <v>4139</v>
      </c>
      <c r="D1569" t="s">
        <v>3086</v>
      </c>
      <c r="E1569">
        <v>7</v>
      </c>
      <c r="F1569">
        <v>4</v>
      </c>
      <c r="G1569">
        <v>14</v>
      </c>
      <c r="H1569">
        <v>0</v>
      </c>
      <c r="I1569">
        <v>25</v>
      </c>
      <c r="J1569" t="s">
        <v>36</v>
      </c>
    </row>
    <row r="1570" spans="1:10" x14ac:dyDescent="0.2">
      <c r="A1570" s="1">
        <v>40363</v>
      </c>
      <c r="B1570" t="s">
        <v>2595</v>
      </c>
      <c r="C1570" t="s">
        <v>4135</v>
      </c>
      <c r="D1570" t="s">
        <v>3086</v>
      </c>
      <c r="E1570">
        <v>7</v>
      </c>
      <c r="F1570">
        <v>4</v>
      </c>
      <c r="G1570">
        <v>14</v>
      </c>
      <c r="H1570">
        <v>0</v>
      </c>
      <c r="I1570">
        <v>25</v>
      </c>
      <c r="J1570" t="s">
        <v>36</v>
      </c>
    </row>
    <row r="1571" spans="1:10" x14ac:dyDescent="0.2">
      <c r="A1571" s="1">
        <v>40363</v>
      </c>
      <c r="B1571" t="s">
        <v>2595</v>
      </c>
      <c r="C1571" t="s">
        <v>4136</v>
      </c>
      <c r="D1571" t="s">
        <v>3086</v>
      </c>
      <c r="E1571">
        <v>7</v>
      </c>
      <c r="F1571">
        <v>4</v>
      </c>
      <c r="G1571">
        <v>14</v>
      </c>
      <c r="H1571">
        <v>0</v>
      </c>
      <c r="I1571">
        <v>25</v>
      </c>
      <c r="J1571" t="s">
        <v>36</v>
      </c>
    </row>
    <row r="1572" spans="1:10" x14ac:dyDescent="0.2">
      <c r="A1572" s="1">
        <v>40363</v>
      </c>
      <c r="B1572" t="s">
        <v>2595</v>
      </c>
      <c r="C1572" t="s">
        <v>4142</v>
      </c>
      <c r="D1572" t="s">
        <v>3086</v>
      </c>
      <c r="E1572">
        <v>7</v>
      </c>
      <c r="F1572">
        <v>4</v>
      </c>
      <c r="G1572">
        <v>14</v>
      </c>
      <c r="H1572">
        <v>0</v>
      </c>
      <c r="I1572">
        <v>25</v>
      </c>
      <c r="J1572" t="s">
        <v>36</v>
      </c>
    </row>
    <row r="1573" spans="1:10" x14ac:dyDescent="0.2">
      <c r="A1573" s="1">
        <v>40363</v>
      </c>
      <c r="B1573" t="s">
        <v>2595</v>
      </c>
      <c r="C1573" t="s">
        <v>4143</v>
      </c>
      <c r="D1573" t="s">
        <v>3086</v>
      </c>
      <c r="E1573">
        <v>7</v>
      </c>
      <c r="F1573">
        <v>4</v>
      </c>
      <c r="G1573">
        <v>14</v>
      </c>
      <c r="H1573">
        <v>0</v>
      </c>
      <c r="I1573">
        <v>25</v>
      </c>
      <c r="J1573" t="s">
        <v>36</v>
      </c>
    </row>
    <row r="1574" spans="1:10" x14ac:dyDescent="0.2">
      <c r="A1574" s="1">
        <v>40363</v>
      </c>
      <c r="B1574" t="s">
        <v>2595</v>
      </c>
      <c r="C1574" t="s">
        <v>4144</v>
      </c>
      <c r="D1574" t="s">
        <v>3086</v>
      </c>
      <c r="E1574">
        <v>7</v>
      </c>
      <c r="F1574">
        <v>4</v>
      </c>
      <c r="G1574">
        <v>14</v>
      </c>
      <c r="H1574">
        <v>0</v>
      </c>
      <c r="I1574">
        <v>25</v>
      </c>
      <c r="J1574" t="s">
        <v>36</v>
      </c>
    </row>
    <row r="1575" spans="1:10" x14ac:dyDescent="0.2">
      <c r="A1575" s="1">
        <v>40362</v>
      </c>
      <c r="B1575" t="s">
        <v>2597</v>
      </c>
      <c r="C1575" t="s">
        <v>4135</v>
      </c>
      <c r="D1575" t="s">
        <v>3086</v>
      </c>
      <c r="E1575">
        <v>7</v>
      </c>
      <c r="F1575">
        <v>6</v>
      </c>
      <c r="G1575">
        <v>15</v>
      </c>
      <c r="H1575">
        <v>0</v>
      </c>
      <c r="I1575">
        <v>28</v>
      </c>
      <c r="J1575" t="s">
        <v>36</v>
      </c>
    </row>
    <row r="1576" spans="1:10" x14ac:dyDescent="0.2">
      <c r="A1576" s="1">
        <v>40362</v>
      </c>
      <c r="B1576" t="s">
        <v>2597</v>
      </c>
      <c r="C1576" t="s">
        <v>4145</v>
      </c>
      <c r="D1576" t="s">
        <v>3086</v>
      </c>
      <c r="E1576">
        <v>7</v>
      </c>
      <c r="F1576">
        <v>6</v>
      </c>
      <c r="G1576">
        <v>15</v>
      </c>
      <c r="H1576">
        <v>0</v>
      </c>
      <c r="I1576">
        <v>28</v>
      </c>
      <c r="J1576" t="s">
        <v>36</v>
      </c>
    </row>
    <row r="1577" spans="1:10" x14ac:dyDescent="0.2">
      <c r="A1577" s="1">
        <v>40362</v>
      </c>
      <c r="B1577" t="s">
        <v>2597</v>
      </c>
      <c r="C1577" t="s">
        <v>4136</v>
      </c>
      <c r="D1577" t="s">
        <v>3086</v>
      </c>
      <c r="E1577">
        <v>7</v>
      </c>
      <c r="F1577">
        <v>6</v>
      </c>
      <c r="G1577">
        <v>15</v>
      </c>
      <c r="H1577">
        <v>0</v>
      </c>
      <c r="I1577">
        <v>28</v>
      </c>
      <c r="J1577" t="s">
        <v>36</v>
      </c>
    </row>
    <row r="1578" spans="1:10" x14ac:dyDescent="0.2">
      <c r="A1578" s="1">
        <v>40362</v>
      </c>
      <c r="B1578" t="s">
        <v>2597</v>
      </c>
      <c r="C1578" t="s">
        <v>4142</v>
      </c>
      <c r="D1578" t="s">
        <v>3086</v>
      </c>
      <c r="E1578">
        <v>7</v>
      </c>
      <c r="F1578">
        <v>6</v>
      </c>
      <c r="G1578">
        <v>15</v>
      </c>
      <c r="H1578">
        <v>0</v>
      </c>
      <c r="I1578">
        <v>28</v>
      </c>
      <c r="J1578" t="s">
        <v>36</v>
      </c>
    </row>
    <row r="1579" spans="1:10" x14ac:dyDescent="0.2">
      <c r="A1579" s="1">
        <v>40362</v>
      </c>
      <c r="B1579" t="s">
        <v>2597</v>
      </c>
      <c r="C1579" t="s">
        <v>4143</v>
      </c>
      <c r="D1579" t="s">
        <v>3086</v>
      </c>
      <c r="E1579">
        <v>7</v>
      </c>
      <c r="F1579">
        <v>6</v>
      </c>
      <c r="G1579">
        <v>15</v>
      </c>
      <c r="H1579">
        <v>0</v>
      </c>
      <c r="I1579">
        <v>28</v>
      </c>
      <c r="J1579" t="s">
        <v>36</v>
      </c>
    </row>
    <row r="1580" spans="1:10" x14ac:dyDescent="0.2">
      <c r="A1580" s="1">
        <v>40362</v>
      </c>
      <c r="B1580" t="s">
        <v>2597</v>
      </c>
      <c r="C1580" t="s">
        <v>4144</v>
      </c>
      <c r="D1580" t="s">
        <v>3086</v>
      </c>
      <c r="E1580">
        <v>7</v>
      </c>
      <c r="F1580">
        <v>6</v>
      </c>
      <c r="G1580">
        <v>15</v>
      </c>
      <c r="H1580">
        <v>0</v>
      </c>
      <c r="I1580">
        <v>28</v>
      </c>
      <c r="J1580" t="s">
        <v>36</v>
      </c>
    </row>
    <row r="1581" spans="1:10" x14ac:dyDescent="0.2">
      <c r="A1581" s="1">
        <v>40361</v>
      </c>
      <c r="B1581" t="s">
        <v>2599</v>
      </c>
      <c r="C1581" t="s">
        <v>4146</v>
      </c>
      <c r="D1581" t="s">
        <v>3086</v>
      </c>
      <c r="E1581">
        <v>7</v>
      </c>
      <c r="F1581">
        <v>6</v>
      </c>
      <c r="G1581">
        <v>15</v>
      </c>
      <c r="H1581">
        <v>0</v>
      </c>
      <c r="I1581">
        <v>28</v>
      </c>
      <c r="J1581" t="s">
        <v>36</v>
      </c>
    </row>
    <row r="1582" spans="1:10" x14ac:dyDescent="0.2">
      <c r="A1582" s="1">
        <v>40361</v>
      </c>
      <c r="B1582" t="s">
        <v>2599</v>
      </c>
      <c r="C1582" t="s">
        <v>4147</v>
      </c>
      <c r="D1582" t="s">
        <v>3086</v>
      </c>
      <c r="E1582">
        <v>7</v>
      </c>
      <c r="F1582">
        <v>6</v>
      </c>
      <c r="G1582">
        <v>15</v>
      </c>
      <c r="H1582">
        <v>0</v>
      </c>
      <c r="I1582">
        <v>28</v>
      </c>
      <c r="J1582" t="s">
        <v>36</v>
      </c>
    </row>
    <row r="1583" spans="1:10" x14ac:dyDescent="0.2">
      <c r="A1583" s="1">
        <v>40361</v>
      </c>
      <c r="B1583" t="s">
        <v>2599</v>
      </c>
      <c r="C1583" t="s">
        <v>4148</v>
      </c>
      <c r="D1583" t="s">
        <v>3086</v>
      </c>
      <c r="E1583">
        <v>7</v>
      </c>
      <c r="F1583">
        <v>6</v>
      </c>
      <c r="G1583">
        <v>15</v>
      </c>
      <c r="H1583">
        <v>0</v>
      </c>
      <c r="I1583">
        <v>28</v>
      </c>
      <c r="J1583" t="s">
        <v>36</v>
      </c>
    </row>
    <row r="1584" spans="1:10" x14ac:dyDescent="0.2">
      <c r="A1584" s="1">
        <v>40361</v>
      </c>
      <c r="B1584" t="s">
        <v>2599</v>
      </c>
      <c r="C1584" t="s">
        <v>4149</v>
      </c>
      <c r="D1584" t="s">
        <v>3086</v>
      </c>
      <c r="E1584">
        <v>7</v>
      </c>
      <c r="F1584">
        <v>6</v>
      </c>
      <c r="G1584">
        <v>15</v>
      </c>
      <c r="H1584">
        <v>0</v>
      </c>
      <c r="I1584">
        <v>28</v>
      </c>
      <c r="J1584" t="s">
        <v>36</v>
      </c>
    </row>
    <row r="1585" spans="1:10" x14ac:dyDescent="0.2">
      <c r="A1585" s="1">
        <v>40361</v>
      </c>
      <c r="B1585" t="s">
        <v>2599</v>
      </c>
      <c r="C1585" t="s">
        <v>4150</v>
      </c>
      <c r="D1585" t="s">
        <v>3086</v>
      </c>
      <c r="E1585">
        <v>7</v>
      </c>
      <c r="F1585">
        <v>6</v>
      </c>
      <c r="G1585">
        <v>15</v>
      </c>
      <c r="H1585">
        <v>0</v>
      </c>
      <c r="I1585">
        <v>28</v>
      </c>
      <c r="J1585" t="s">
        <v>36</v>
      </c>
    </row>
    <row r="1586" spans="1:10" x14ac:dyDescent="0.2">
      <c r="A1586" s="1">
        <v>40361</v>
      </c>
      <c r="B1586" t="s">
        <v>2599</v>
      </c>
      <c r="C1586" t="s">
        <v>4151</v>
      </c>
      <c r="D1586" t="s">
        <v>3086</v>
      </c>
      <c r="E1586">
        <v>7</v>
      </c>
      <c r="F1586">
        <v>6</v>
      </c>
      <c r="G1586">
        <v>15</v>
      </c>
      <c r="H1586">
        <v>0</v>
      </c>
      <c r="I1586">
        <v>28</v>
      </c>
      <c r="J1586" t="s">
        <v>36</v>
      </c>
    </row>
    <row r="1587" spans="1:10" x14ac:dyDescent="0.2">
      <c r="A1587" s="1">
        <v>40360</v>
      </c>
      <c r="B1587" t="s">
        <v>2601</v>
      </c>
      <c r="C1587" t="s">
        <v>4152</v>
      </c>
      <c r="D1587" t="s">
        <v>3086</v>
      </c>
      <c r="E1587">
        <v>7</v>
      </c>
      <c r="F1587">
        <v>5</v>
      </c>
      <c r="G1587">
        <v>14</v>
      </c>
      <c r="H1587">
        <v>0</v>
      </c>
      <c r="I1587">
        <v>26</v>
      </c>
      <c r="J1587" t="s">
        <v>36</v>
      </c>
    </row>
    <row r="1588" spans="1:10" x14ac:dyDescent="0.2">
      <c r="A1588" s="1">
        <v>40360</v>
      </c>
      <c r="B1588" t="s">
        <v>2601</v>
      </c>
      <c r="C1588" t="s">
        <v>4153</v>
      </c>
      <c r="D1588" t="s">
        <v>3086</v>
      </c>
      <c r="E1588">
        <v>7</v>
      </c>
      <c r="F1588">
        <v>5</v>
      </c>
      <c r="G1588">
        <v>14</v>
      </c>
      <c r="H1588">
        <v>0</v>
      </c>
      <c r="I1588">
        <v>26</v>
      </c>
      <c r="J1588" t="s">
        <v>36</v>
      </c>
    </row>
    <row r="1589" spans="1:10" x14ac:dyDescent="0.2">
      <c r="A1589" s="1">
        <v>40360</v>
      </c>
      <c r="B1589" t="s">
        <v>2601</v>
      </c>
      <c r="C1589" t="s">
        <v>4154</v>
      </c>
      <c r="D1589" t="s">
        <v>3086</v>
      </c>
      <c r="E1589">
        <v>7</v>
      </c>
      <c r="F1589">
        <v>5</v>
      </c>
      <c r="G1589">
        <v>14</v>
      </c>
      <c r="H1589">
        <v>0</v>
      </c>
      <c r="I1589">
        <v>26</v>
      </c>
      <c r="J1589" t="s">
        <v>36</v>
      </c>
    </row>
    <row r="1590" spans="1:10" x14ac:dyDescent="0.2">
      <c r="A1590" s="1">
        <v>40360</v>
      </c>
      <c r="B1590" t="s">
        <v>2601</v>
      </c>
      <c r="C1590" t="s">
        <v>4142</v>
      </c>
      <c r="D1590" t="s">
        <v>3086</v>
      </c>
      <c r="E1590">
        <v>7</v>
      </c>
      <c r="F1590">
        <v>5</v>
      </c>
      <c r="G1590">
        <v>14</v>
      </c>
      <c r="H1590">
        <v>0</v>
      </c>
      <c r="I1590">
        <v>26</v>
      </c>
      <c r="J1590" t="s">
        <v>36</v>
      </c>
    </row>
    <row r="1591" spans="1:10" x14ac:dyDescent="0.2">
      <c r="A1591" s="1">
        <v>40360</v>
      </c>
      <c r="B1591" t="s">
        <v>2601</v>
      </c>
      <c r="C1591" t="s">
        <v>4143</v>
      </c>
      <c r="D1591" t="s">
        <v>3086</v>
      </c>
      <c r="E1591">
        <v>7</v>
      </c>
      <c r="F1591">
        <v>5</v>
      </c>
      <c r="G1591">
        <v>14</v>
      </c>
      <c r="H1591">
        <v>0</v>
      </c>
      <c r="I1591">
        <v>26</v>
      </c>
      <c r="J1591" t="s">
        <v>36</v>
      </c>
    </row>
    <row r="1592" spans="1:10" x14ac:dyDescent="0.2">
      <c r="A1592" s="1">
        <v>40360</v>
      </c>
      <c r="B1592" t="s">
        <v>2601</v>
      </c>
      <c r="C1592" t="s">
        <v>4144</v>
      </c>
      <c r="D1592" t="s">
        <v>3086</v>
      </c>
      <c r="E1592">
        <v>7</v>
      </c>
      <c r="F1592">
        <v>5</v>
      </c>
      <c r="G1592">
        <v>14</v>
      </c>
      <c r="H1592">
        <v>0</v>
      </c>
      <c r="I1592">
        <v>26</v>
      </c>
      <c r="J1592" t="s">
        <v>36</v>
      </c>
    </row>
    <row r="1593" spans="1:10" x14ac:dyDescent="0.2">
      <c r="A1593" s="1">
        <v>40359</v>
      </c>
      <c r="B1593" t="s">
        <v>2603</v>
      </c>
      <c r="C1593" t="s">
        <v>4155</v>
      </c>
      <c r="D1593" t="s">
        <v>3086</v>
      </c>
      <c r="E1593">
        <v>7</v>
      </c>
      <c r="F1593">
        <v>7</v>
      </c>
      <c r="G1593">
        <v>14</v>
      </c>
      <c r="H1593">
        <v>0</v>
      </c>
      <c r="I1593">
        <v>28</v>
      </c>
      <c r="J1593" t="s">
        <v>36</v>
      </c>
    </row>
    <row r="1594" spans="1:10" x14ac:dyDescent="0.2">
      <c r="A1594" s="1">
        <v>40359</v>
      </c>
      <c r="B1594" t="s">
        <v>2603</v>
      </c>
      <c r="C1594" t="s">
        <v>4153</v>
      </c>
      <c r="D1594" t="s">
        <v>3086</v>
      </c>
      <c r="E1594">
        <v>7</v>
      </c>
      <c r="F1594">
        <v>7</v>
      </c>
      <c r="G1594">
        <v>14</v>
      </c>
      <c r="H1594">
        <v>0</v>
      </c>
      <c r="I1594">
        <v>28</v>
      </c>
      <c r="J1594" t="s">
        <v>36</v>
      </c>
    </row>
    <row r="1595" spans="1:10" x14ac:dyDescent="0.2">
      <c r="A1595" s="1">
        <v>40359</v>
      </c>
      <c r="B1595" t="s">
        <v>2603</v>
      </c>
      <c r="C1595" t="s">
        <v>4156</v>
      </c>
      <c r="D1595" t="s">
        <v>3086</v>
      </c>
      <c r="E1595">
        <v>7</v>
      </c>
      <c r="F1595">
        <v>7</v>
      </c>
      <c r="G1595">
        <v>14</v>
      </c>
      <c r="H1595">
        <v>0</v>
      </c>
      <c r="I1595">
        <v>28</v>
      </c>
      <c r="J1595" t="s">
        <v>36</v>
      </c>
    </row>
    <row r="1596" spans="1:10" x14ac:dyDescent="0.2">
      <c r="A1596" s="1">
        <v>40359</v>
      </c>
      <c r="B1596" t="s">
        <v>2603</v>
      </c>
      <c r="C1596" t="s">
        <v>4142</v>
      </c>
      <c r="D1596" t="s">
        <v>3086</v>
      </c>
      <c r="E1596">
        <v>7</v>
      </c>
      <c r="F1596">
        <v>7</v>
      </c>
      <c r="G1596">
        <v>14</v>
      </c>
      <c r="H1596">
        <v>0</v>
      </c>
      <c r="I1596">
        <v>28</v>
      </c>
      <c r="J1596" t="s">
        <v>36</v>
      </c>
    </row>
    <row r="1597" spans="1:10" x14ac:dyDescent="0.2">
      <c r="A1597" s="1">
        <v>40359</v>
      </c>
      <c r="B1597" t="s">
        <v>2603</v>
      </c>
      <c r="C1597" t="s">
        <v>4143</v>
      </c>
      <c r="D1597" t="s">
        <v>3086</v>
      </c>
      <c r="E1597">
        <v>7</v>
      </c>
      <c r="F1597">
        <v>7</v>
      </c>
      <c r="G1597">
        <v>14</v>
      </c>
      <c r="H1597">
        <v>0</v>
      </c>
      <c r="I1597">
        <v>28</v>
      </c>
      <c r="J1597" t="s">
        <v>36</v>
      </c>
    </row>
    <row r="1598" spans="1:10" x14ac:dyDescent="0.2">
      <c r="A1598" s="1">
        <v>40359</v>
      </c>
      <c r="B1598" t="s">
        <v>2603</v>
      </c>
      <c r="C1598" t="s">
        <v>4144</v>
      </c>
      <c r="D1598" t="s">
        <v>3086</v>
      </c>
      <c r="E1598">
        <v>7</v>
      </c>
      <c r="F1598">
        <v>7</v>
      </c>
      <c r="G1598">
        <v>14</v>
      </c>
      <c r="H1598">
        <v>0</v>
      </c>
      <c r="I1598">
        <v>28</v>
      </c>
      <c r="J1598" t="s">
        <v>36</v>
      </c>
    </row>
    <row r="1599" spans="1:10" x14ac:dyDescent="0.2">
      <c r="A1599" s="1">
        <v>40358</v>
      </c>
      <c r="B1599" t="s">
        <v>2605</v>
      </c>
      <c r="C1599" t="s">
        <v>4157</v>
      </c>
      <c r="D1599" t="s">
        <v>3086</v>
      </c>
      <c r="E1599">
        <v>5</v>
      </c>
      <c r="F1599">
        <v>7</v>
      </c>
      <c r="G1599">
        <v>14</v>
      </c>
      <c r="H1599">
        <v>0</v>
      </c>
      <c r="I1599">
        <v>26</v>
      </c>
      <c r="J1599" t="s">
        <v>36</v>
      </c>
    </row>
    <row r="1600" spans="1:10" x14ac:dyDescent="0.2">
      <c r="A1600" s="1">
        <v>40358</v>
      </c>
      <c r="B1600" t="s">
        <v>2605</v>
      </c>
      <c r="C1600" t="s">
        <v>4158</v>
      </c>
      <c r="D1600" t="s">
        <v>3086</v>
      </c>
      <c r="E1600">
        <v>5</v>
      </c>
      <c r="F1600">
        <v>7</v>
      </c>
      <c r="G1600">
        <v>14</v>
      </c>
      <c r="H1600">
        <v>0</v>
      </c>
      <c r="I1600">
        <v>26</v>
      </c>
      <c r="J1600" t="s">
        <v>36</v>
      </c>
    </row>
    <row r="1601" spans="1:10" x14ac:dyDescent="0.2">
      <c r="A1601" s="1">
        <v>40358</v>
      </c>
      <c r="B1601" t="s">
        <v>2605</v>
      </c>
      <c r="C1601" t="s">
        <v>4153</v>
      </c>
      <c r="D1601" t="s">
        <v>3086</v>
      </c>
      <c r="E1601">
        <v>5</v>
      </c>
      <c r="F1601">
        <v>7</v>
      </c>
      <c r="G1601">
        <v>14</v>
      </c>
      <c r="H1601">
        <v>0</v>
      </c>
      <c r="I1601">
        <v>26</v>
      </c>
      <c r="J1601" t="s">
        <v>36</v>
      </c>
    </row>
    <row r="1602" spans="1:10" x14ac:dyDescent="0.2">
      <c r="A1602" s="1">
        <v>40358</v>
      </c>
      <c r="B1602" t="s">
        <v>2605</v>
      </c>
      <c r="C1602" t="s">
        <v>4156</v>
      </c>
      <c r="D1602" t="s">
        <v>3086</v>
      </c>
      <c r="E1602">
        <v>5</v>
      </c>
      <c r="F1602">
        <v>7</v>
      </c>
      <c r="G1602">
        <v>14</v>
      </c>
      <c r="H1602">
        <v>0</v>
      </c>
      <c r="I1602">
        <v>26</v>
      </c>
      <c r="J1602" t="s">
        <v>36</v>
      </c>
    </row>
    <row r="1603" spans="1:10" x14ac:dyDescent="0.2">
      <c r="A1603" s="1">
        <v>40358</v>
      </c>
      <c r="B1603" t="s">
        <v>2605</v>
      </c>
      <c r="C1603" t="s">
        <v>4159</v>
      </c>
      <c r="D1603" t="s">
        <v>3086</v>
      </c>
      <c r="E1603">
        <v>5</v>
      </c>
      <c r="F1603">
        <v>7</v>
      </c>
      <c r="G1603">
        <v>14</v>
      </c>
      <c r="H1603">
        <v>0</v>
      </c>
      <c r="I1603">
        <v>26</v>
      </c>
      <c r="J1603" t="s">
        <v>36</v>
      </c>
    </row>
    <row r="1604" spans="1:10" x14ac:dyDescent="0.2">
      <c r="A1604" s="1">
        <v>40358</v>
      </c>
      <c r="B1604" t="s">
        <v>2605</v>
      </c>
      <c r="C1604" t="s">
        <v>4160</v>
      </c>
      <c r="D1604" t="s">
        <v>3086</v>
      </c>
      <c r="E1604">
        <v>5</v>
      </c>
      <c r="F1604">
        <v>7</v>
      </c>
      <c r="G1604">
        <v>14</v>
      </c>
      <c r="H1604">
        <v>0</v>
      </c>
      <c r="I1604">
        <v>26</v>
      </c>
      <c r="J1604" t="s">
        <v>36</v>
      </c>
    </row>
    <row r="1605" spans="1:10" x14ac:dyDescent="0.2">
      <c r="A1605" s="1">
        <v>40358</v>
      </c>
      <c r="B1605" t="s">
        <v>2605</v>
      </c>
      <c r="C1605" t="s">
        <v>4161</v>
      </c>
      <c r="D1605" t="s">
        <v>3086</v>
      </c>
      <c r="E1605">
        <v>5</v>
      </c>
      <c r="F1605">
        <v>7</v>
      </c>
      <c r="G1605">
        <v>14</v>
      </c>
      <c r="H1605">
        <v>0</v>
      </c>
      <c r="I1605">
        <v>26</v>
      </c>
      <c r="J1605" t="s">
        <v>36</v>
      </c>
    </row>
    <row r="1606" spans="1:10" x14ac:dyDescent="0.2">
      <c r="A1606" s="1">
        <v>40358</v>
      </c>
      <c r="B1606" t="s">
        <v>2605</v>
      </c>
      <c r="C1606" t="s">
        <v>4144</v>
      </c>
      <c r="D1606" t="s">
        <v>3086</v>
      </c>
      <c r="E1606">
        <v>5</v>
      </c>
      <c r="F1606">
        <v>7</v>
      </c>
      <c r="G1606">
        <v>14</v>
      </c>
      <c r="H1606">
        <v>0</v>
      </c>
      <c r="I1606">
        <v>26</v>
      </c>
      <c r="J1606" t="s">
        <v>36</v>
      </c>
    </row>
    <row r="1607" spans="1:10" x14ac:dyDescent="0.2">
      <c r="A1607" s="1">
        <v>40357</v>
      </c>
      <c r="B1607" t="s">
        <v>2607</v>
      </c>
      <c r="C1607" t="s">
        <v>4157</v>
      </c>
      <c r="D1607" t="s">
        <v>3086</v>
      </c>
      <c r="E1607">
        <v>3</v>
      </c>
      <c r="F1607">
        <v>4</v>
      </c>
      <c r="G1607">
        <v>5</v>
      </c>
      <c r="H1607">
        <v>0</v>
      </c>
      <c r="I1607">
        <v>12</v>
      </c>
      <c r="J1607" t="s">
        <v>36</v>
      </c>
    </row>
    <row r="1608" spans="1:10" x14ac:dyDescent="0.2">
      <c r="A1608" s="1">
        <v>40357</v>
      </c>
      <c r="B1608" t="s">
        <v>2607</v>
      </c>
      <c r="C1608" t="s">
        <v>4162</v>
      </c>
      <c r="D1608" t="s">
        <v>3086</v>
      </c>
      <c r="E1608">
        <v>3</v>
      </c>
      <c r="F1608">
        <v>4</v>
      </c>
      <c r="G1608">
        <v>5</v>
      </c>
      <c r="H1608">
        <v>0</v>
      </c>
      <c r="I1608">
        <v>12</v>
      </c>
      <c r="J1608" t="s">
        <v>36</v>
      </c>
    </row>
    <row r="1609" spans="1:10" x14ac:dyDescent="0.2">
      <c r="A1609" s="1">
        <v>40357</v>
      </c>
      <c r="B1609" t="s">
        <v>2607</v>
      </c>
      <c r="C1609" t="s">
        <v>4153</v>
      </c>
      <c r="D1609" t="s">
        <v>3086</v>
      </c>
      <c r="E1609">
        <v>3</v>
      </c>
      <c r="F1609">
        <v>4</v>
      </c>
      <c r="G1609">
        <v>5</v>
      </c>
      <c r="H1609">
        <v>0</v>
      </c>
      <c r="I1609">
        <v>12</v>
      </c>
      <c r="J1609" t="s">
        <v>36</v>
      </c>
    </row>
    <row r="1610" spans="1:10" x14ac:dyDescent="0.2">
      <c r="A1610" s="1">
        <v>40357</v>
      </c>
      <c r="B1610" t="s">
        <v>2607</v>
      </c>
      <c r="C1610" t="s">
        <v>4156</v>
      </c>
      <c r="D1610" t="s">
        <v>3086</v>
      </c>
      <c r="E1610">
        <v>3</v>
      </c>
      <c r="F1610">
        <v>4</v>
      </c>
      <c r="G1610">
        <v>5</v>
      </c>
      <c r="H1610">
        <v>0</v>
      </c>
      <c r="I1610">
        <v>12</v>
      </c>
      <c r="J1610" t="s">
        <v>36</v>
      </c>
    </row>
    <row r="1611" spans="1:10" x14ac:dyDescent="0.2">
      <c r="A1611" s="1">
        <v>40332</v>
      </c>
      <c r="B1611" t="s">
        <v>2633</v>
      </c>
      <c r="C1611" t="s">
        <v>4163</v>
      </c>
      <c r="D1611" t="s">
        <v>3086</v>
      </c>
      <c r="E1611">
        <v>1</v>
      </c>
      <c r="F1611">
        <v>2</v>
      </c>
      <c r="G1611">
        <v>14</v>
      </c>
      <c r="H1611">
        <v>0</v>
      </c>
      <c r="I1611">
        <v>17</v>
      </c>
      <c r="J1611" t="s">
        <v>36</v>
      </c>
    </row>
    <row r="1612" spans="1:10" x14ac:dyDescent="0.2">
      <c r="A1612" s="1">
        <v>40332</v>
      </c>
      <c r="B1612" t="s">
        <v>2633</v>
      </c>
      <c r="C1612" t="s">
        <v>4164</v>
      </c>
      <c r="D1612" t="s">
        <v>3086</v>
      </c>
      <c r="E1612">
        <v>1</v>
      </c>
      <c r="F1612">
        <v>2</v>
      </c>
      <c r="G1612">
        <v>14</v>
      </c>
      <c r="H1612">
        <v>0</v>
      </c>
      <c r="I1612">
        <v>17</v>
      </c>
      <c r="J1612" t="s">
        <v>36</v>
      </c>
    </row>
    <row r="1613" spans="1:10" x14ac:dyDescent="0.2">
      <c r="A1613" s="1">
        <v>40332</v>
      </c>
      <c r="B1613" t="s">
        <v>2633</v>
      </c>
      <c r="C1613" t="s">
        <v>4165</v>
      </c>
      <c r="D1613" t="s">
        <v>3086</v>
      </c>
      <c r="E1613">
        <v>1</v>
      </c>
      <c r="F1613">
        <v>2</v>
      </c>
      <c r="G1613">
        <v>14</v>
      </c>
      <c r="H1613">
        <v>0</v>
      </c>
      <c r="I1613">
        <v>17</v>
      </c>
      <c r="J1613" t="s">
        <v>36</v>
      </c>
    </row>
    <row r="1614" spans="1:10" x14ac:dyDescent="0.2">
      <c r="A1614" s="1">
        <v>40332</v>
      </c>
      <c r="B1614" t="s">
        <v>2633</v>
      </c>
      <c r="C1614" t="s">
        <v>4166</v>
      </c>
      <c r="D1614" t="s">
        <v>3086</v>
      </c>
      <c r="E1614">
        <v>1</v>
      </c>
      <c r="F1614">
        <v>2</v>
      </c>
      <c r="G1614">
        <v>14</v>
      </c>
      <c r="H1614">
        <v>0</v>
      </c>
      <c r="I1614">
        <v>17</v>
      </c>
      <c r="J1614" t="s">
        <v>36</v>
      </c>
    </row>
    <row r="1615" spans="1:10" x14ac:dyDescent="0.2">
      <c r="A1615" s="1">
        <v>40168</v>
      </c>
      <c r="B1615" t="s">
        <v>2635</v>
      </c>
      <c r="C1615" t="s">
        <v>4167</v>
      </c>
      <c r="D1615" t="s">
        <v>3086</v>
      </c>
      <c r="E1615">
        <v>37</v>
      </c>
      <c r="F1615">
        <v>4</v>
      </c>
      <c r="G1615">
        <v>13</v>
      </c>
      <c r="H1615">
        <v>1</v>
      </c>
      <c r="I1615">
        <v>55</v>
      </c>
      <c r="J1615" t="s">
        <v>36</v>
      </c>
    </row>
    <row r="1616" spans="1:10" x14ac:dyDescent="0.2">
      <c r="A1616" s="1">
        <v>40168</v>
      </c>
      <c r="B1616" t="s">
        <v>2635</v>
      </c>
      <c r="C1616" t="s">
        <v>4168</v>
      </c>
      <c r="D1616" t="s">
        <v>3086</v>
      </c>
      <c r="E1616">
        <v>37</v>
      </c>
      <c r="F1616">
        <v>4</v>
      </c>
      <c r="G1616">
        <v>13</v>
      </c>
      <c r="H1616">
        <v>1</v>
      </c>
      <c r="I1616">
        <v>55</v>
      </c>
      <c r="J1616" t="s">
        <v>36</v>
      </c>
    </row>
    <row r="1617" spans="1:10" x14ac:dyDescent="0.2">
      <c r="A1617" s="1">
        <v>40168</v>
      </c>
      <c r="B1617" t="s">
        <v>2635</v>
      </c>
      <c r="C1617" t="s">
        <v>4169</v>
      </c>
      <c r="D1617" t="s">
        <v>3086</v>
      </c>
      <c r="E1617">
        <v>37</v>
      </c>
      <c r="F1617">
        <v>4</v>
      </c>
      <c r="G1617">
        <v>13</v>
      </c>
      <c r="H1617">
        <v>1</v>
      </c>
      <c r="I1617">
        <v>55</v>
      </c>
      <c r="J1617" t="s">
        <v>36</v>
      </c>
    </row>
    <row r="1618" spans="1:10" x14ac:dyDescent="0.2">
      <c r="A1618" s="1">
        <v>40168</v>
      </c>
      <c r="B1618" t="s">
        <v>2635</v>
      </c>
      <c r="C1618" t="s">
        <v>4170</v>
      </c>
      <c r="D1618" t="s">
        <v>3086</v>
      </c>
      <c r="E1618">
        <v>37</v>
      </c>
      <c r="F1618">
        <v>4</v>
      </c>
      <c r="G1618">
        <v>13</v>
      </c>
      <c r="H1618">
        <v>1</v>
      </c>
      <c r="I1618">
        <v>55</v>
      </c>
      <c r="J1618" t="s">
        <v>36</v>
      </c>
    </row>
    <row r="1619" spans="1:10" x14ac:dyDescent="0.2">
      <c r="A1619" s="1">
        <v>40168</v>
      </c>
      <c r="B1619" t="s">
        <v>2635</v>
      </c>
      <c r="C1619" t="s">
        <v>4171</v>
      </c>
      <c r="D1619" t="s">
        <v>3086</v>
      </c>
      <c r="E1619">
        <v>37</v>
      </c>
      <c r="F1619">
        <v>4</v>
      </c>
      <c r="G1619">
        <v>13</v>
      </c>
      <c r="H1619">
        <v>1</v>
      </c>
      <c r="I1619">
        <v>55</v>
      </c>
      <c r="J1619" t="s">
        <v>36</v>
      </c>
    </row>
    <row r="1620" spans="1:10" x14ac:dyDescent="0.2">
      <c r="A1620" s="1">
        <v>40168</v>
      </c>
      <c r="B1620" t="s">
        <v>2635</v>
      </c>
      <c r="C1620" t="s">
        <v>4172</v>
      </c>
      <c r="D1620" t="s">
        <v>3086</v>
      </c>
      <c r="E1620">
        <v>37</v>
      </c>
      <c r="F1620">
        <v>4</v>
      </c>
      <c r="G1620">
        <v>13</v>
      </c>
      <c r="H1620">
        <v>1</v>
      </c>
      <c r="I1620">
        <v>55</v>
      </c>
      <c r="J1620" t="s">
        <v>36</v>
      </c>
    </row>
    <row r="1621" spans="1:10" x14ac:dyDescent="0.2">
      <c r="A1621" s="1">
        <v>40168</v>
      </c>
      <c r="B1621" t="s">
        <v>2635</v>
      </c>
      <c r="C1621" t="s">
        <v>4173</v>
      </c>
      <c r="D1621" t="s">
        <v>3086</v>
      </c>
      <c r="E1621">
        <v>37</v>
      </c>
      <c r="F1621">
        <v>4</v>
      </c>
      <c r="G1621">
        <v>13</v>
      </c>
      <c r="H1621">
        <v>1</v>
      </c>
      <c r="I1621">
        <v>55</v>
      </c>
      <c r="J1621" t="s">
        <v>36</v>
      </c>
    </row>
    <row r="1622" spans="1:10" x14ac:dyDescent="0.2">
      <c r="A1622" s="1">
        <v>40168</v>
      </c>
      <c r="B1622" t="s">
        <v>2635</v>
      </c>
      <c r="C1622" t="s">
        <v>4174</v>
      </c>
      <c r="D1622" t="s">
        <v>3086</v>
      </c>
      <c r="E1622">
        <v>37</v>
      </c>
      <c r="F1622">
        <v>4</v>
      </c>
      <c r="G1622">
        <v>13</v>
      </c>
      <c r="H1622">
        <v>1</v>
      </c>
      <c r="I1622">
        <v>55</v>
      </c>
      <c r="J1622" t="s">
        <v>36</v>
      </c>
    </row>
    <row r="1623" spans="1:10" x14ac:dyDescent="0.2">
      <c r="A1623" s="1">
        <v>40168</v>
      </c>
      <c r="B1623" t="s">
        <v>2635</v>
      </c>
      <c r="C1623" t="s">
        <v>4175</v>
      </c>
      <c r="D1623" t="s">
        <v>3086</v>
      </c>
      <c r="E1623">
        <v>37</v>
      </c>
      <c r="F1623">
        <v>4</v>
      </c>
      <c r="G1623">
        <v>13</v>
      </c>
      <c r="H1623">
        <v>1</v>
      </c>
      <c r="I1623">
        <v>55</v>
      </c>
      <c r="J1623" t="s">
        <v>36</v>
      </c>
    </row>
    <row r="1624" spans="1:10" x14ac:dyDescent="0.2">
      <c r="A1624" s="1">
        <v>40067</v>
      </c>
      <c r="B1624" t="s">
        <v>2637</v>
      </c>
      <c r="C1624" t="s">
        <v>2987</v>
      </c>
      <c r="D1624" t="s">
        <v>3086</v>
      </c>
      <c r="E1624">
        <v>5</v>
      </c>
      <c r="F1624">
        <v>0</v>
      </c>
      <c r="G1624">
        <v>3</v>
      </c>
      <c r="H1624">
        <v>0</v>
      </c>
      <c r="I1624">
        <v>8</v>
      </c>
      <c r="J1624" t="s">
        <v>36</v>
      </c>
    </row>
    <row r="1625" spans="1:10" x14ac:dyDescent="0.2">
      <c r="A1625" s="1">
        <v>40066</v>
      </c>
      <c r="B1625" t="s">
        <v>2639</v>
      </c>
      <c r="C1625" t="s">
        <v>2988</v>
      </c>
      <c r="D1625" t="s">
        <v>3086</v>
      </c>
      <c r="E1625">
        <v>4</v>
      </c>
      <c r="F1625">
        <v>0</v>
      </c>
      <c r="G1625">
        <v>2</v>
      </c>
      <c r="H1625">
        <v>0</v>
      </c>
      <c r="I1625">
        <v>6</v>
      </c>
      <c r="J1625" t="s">
        <v>36</v>
      </c>
    </row>
    <row r="1626" spans="1:10" x14ac:dyDescent="0.2">
      <c r="A1626" s="1">
        <v>40059</v>
      </c>
      <c r="B1626" t="s">
        <v>2641</v>
      </c>
      <c r="C1626" t="s">
        <v>2989</v>
      </c>
      <c r="D1626" t="s">
        <v>3086</v>
      </c>
      <c r="E1626">
        <v>8</v>
      </c>
      <c r="F1626">
        <v>4</v>
      </c>
      <c r="G1626">
        <v>2</v>
      </c>
      <c r="H1626">
        <v>0</v>
      </c>
      <c r="I1626">
        <v>14</v>
      </c>
      <c r="J1626" t="s">
        <v>36</v>
      </c>
    </row>
    <row r="1627" spans="1:10" x14ac:dyDescent="0.2">
      <c r="A1627" s="1">
        <v>40043</v>
      </c>
      <c r="B1627" t="s">
        <v>2643</v>
      </c>
      <c r="C1627" t="s">
        <v>4176</v>
      </c>
      <c r="D1627" t="s">
        <v>3086</v>
      </c>
      <c r="E1627">
        <v>17</v>
      </c>
      <c r="F1627">
        <v>11</v>
      </c>
      <c r="G1627">
        <v>32</v>
      </c>
      <c r="H1627">
        <v>0</v>
      </c>
      <c r="I1627">
        <v>60</v>
      </c>
      <c r="J1627" t="s">
        <v>20</v>
      </c>
    </row>
    <row r="1628" spans="1:10" x14ac:dyDescent="0.2">
      <c r="A1628" s="1">
        <v>40043</v>
      </c>
      <c r="B1628" t="s">
        <v>2643</v>
      </c>
      <c r="C1628" t="s">
        <v>4177</v>
      </c>
      <c r="D1628" t="s">
        <v>3086</v>
      </c>
      <c r="E1628">
        <v>17</v>
      </c>
      <c r="F1628">
        <v>11</v>
      </c>
      <c r="G1628">
        <v>32</v>
      </c>
      <c r="H1628">
        <v>0</v>
      </c>
      <c r="I1628">
        <v>60</v>
      </c>
      <c r="J1628" t="s">
        <v>20</v>
      </c>
    </row>
    <row r="1629" spans="1:10" x14ac:dyDescent="0.2">
      <c r="A1629" s="1">
        <v>40043</v>
      </c>
      <c r="B1629" t="s">
        <v>2643</v>
      </c>
      <c r="C1629" t="s">
        <v>4178</v>
      </c>
      <c r="D1629" t="s">
        <v>3086</v>
      </c>
      <c r="E1629">
        <v>17</v>
      </c>
      <c r="F1629">
        <v>11</v>
      </c>
      <c r="G1629">
        <v>32</v>
      </c>
      <c r="H1629">
        <v>0</v>
      </c>
      <c r="I1629">
        <v>60</v>
      </c>
      <c r="J1629" t="s">
        <v>20</v>
      </c>
    </row>
    <row r="1630" spans="1:10" x14ac:dyDescent="0.2">
      <c r="A1630" s="1">
        <v>40043</v>
      </c>
      <c r="B1630" t="s">
        <v>2643</v>
      </c>
      <c r="C1630" t="s">
        <v>4179</v>
      </c>
      <c r="D1630" t="s">
        <v>3086</v>
      </c>
      <c r="E1630">
        <v>17</v>
      </c>
      <c r="F1630">
        <v>11</v>
      </c>
      <c r="G1630">
        <v>32</v>
      </c>
      <c r="H1630">
        <v>0</v>
      </c>
      <c r="I1630">
        <v>60</v>
      </c>
      <c r="J1630" t="s">
        <v>20</v>
      </c>
    </row>
    <row r="1631" spans="1:10" x14ac:dyDescent="0.2">
      <c r="A1631" s="1">
        <v>40043</v>
      </c>
      <c r="B1631" t="s">
        <v>2643</v>
      </c>
      <c r="C1631" t="s">
        <v>4180</v>
      </c>
      <c r="D1631" t="s">
        <v>3086</v>
      </c>
      <c r="E1631">
        <v>17</v>
      </c>
      <c r="F1631">
        <v>11</v>
      </c>
      <c r="G1631">
        <v>32</v>
      </c>
      <c r="H1631">
        <v>0</v>
      </c>
      <c r="I1631">
        <v>60</v>
      </c>
      <c r="J1631" t="s">
        <v>20</v>
      </c>
    </row>
    <row r="1632" spans="1:10" x14ac:dyDescent="0.2">
      <c r="A1632" s="1">
        <v>40043</v>
      </c>
      <c r="B1632" t="s">
        <v>2643</v>
      </c>
      <c r="C1632" t="s">
        <v>4181</v>
      </c>
      <c r="D1632" t="s">
        <v>3086</v>
      </c>
      <c r="E1632">
        <v>17</v>
      </c>
      <c r="F1632">
        <v>11</v>
      </c>
      <c r="G1632">
        <v>32</v>
      </c>
      <c r="H1632">
        <v>0</v>
      </c>
      <c r="I1632">
        <v>60</v>
      </c>
      <c r="J1632" t="s">
        <v>20</v>
      </c>
    </row>
    <row r="1633" spans="1:10" x14ac:dyDescent="0.2">
      <c r="A1633" s="1">
        <v>40043</v>
      </c>
      <c r="B1633" t="s">
        <v>2643</v>
      </c>
      <c r="C1633" t="s">
        <v>4182</v>
      </c>
      <c r="D1633" t="s">
        <v>3086</v>
      </c>
      <c r="E1633">
        <v>17</v>
      </c>
      <c r="F1633">
        <v>11</v>
      </c>
      <c r="G1633">
        <v>32</v>
      </c>
      <c r="H1633">
        <v>0</v>
      </c>
      <c r="I1633">
        <v>60</v>
      </c>
      <c r="J1633" t="s">
        <v>20</v>
      </c>
    </row>
    <row r="1634" spans="1:10" x14ac:dyDescent="0.2">
      <c r="A1634" s="1">
        <v>40043</v>
      </c>
      <c r="B1634" t="s">
        <v>2643</v>
      </c>
      <c r="C1634" t="s">
        <v>4183</v>
      </c>
      <c r="D1634" t="s">
        <v>3086</v>
      </c>
      <c r="E1634">
        <v>17</v>
      </c>
      <c r="F1634">
        <v>11</v>
      </c>
      <c r="G1634">
        <v>32</v>
      </c>
      <c r="H1634">
        <v>0</v>
      </c>
      <c r="I1634">
        <v>60</v>
      </c>
      <c r="J1634" t="s">
        <v>20</v>
      </c>
    </row>
    <row r="1635" spans="1:10" x14ac:dyDescent="0.2">
      <c r="A1635" s="1">
        <v>40043</v>
      </c>
      <c r="B1635" t="s">
        <v>2643</v>
      </c>
      <c r="C1635" t="s">
        <v>4184</v>
      </c>
      <c r="D1635" t="s">
        <v>3086</v>
      </c>
      <c r="E1635">
        <v>17</v>
      </c>
      <c r="F1635">
        <v>11</v>
      </c>
      <c r="G1635">
        <v>32</v>
      </c>
      <c r="H1635">
        <v>0</v>
      </c>
      <c r="I1635">
        <v>60</v>
      </c>
      <c r="J1635" t="s">
        <v>20</v>
      </c>
    </row>
    <row r="1636" spans="1:10" x14ac:dyDescent="0.2">
      <c r="A1636" s="1">
        <v>40043</v>
      </c>
      <c r="B1636" t="s">
        <v>2643</v>
      </c>
      <c r="C1636" t="s">
        <v>4185</v>
      </c>
      <c r="D1636" t="s">
        <v>3086</v>
      </c>
      <c r="E1636">
        <v>17</v>
      </c>
      <c r="F1636">
        <v>11</v>
      </c>
      <c r="G1636">
        <v>32</v>
      </c>
      <c r="H1636">
        <v>0</v>
      </c>
      <c r="I1636">
        <v>60</v>
      </c>
      <c r="J1636" t="s">
        <v>20</v>
      </c>
    </row>
    <row r="1637" spans="1:10" x14ac:dyDescent="0.2">
      <c r="A1637" s="1">
        <v>40043</v>
      </c>
      <c r="B1637" t="s">
        <v>2643</v>
      </c>
      <c r="C1637" t="s">
        <v>4186</v>
      </c>
      <c r="D1637" t="s">
        <v>3086</v>
      </c>
      <c r="E1637">
        <v>17</v>
      </c>
      <c r="F1637">
        <v>11</v>
      </c>
      <c r="G1637">
        <v>32</v>
      </c>
      <c r="H1637">
        <v>0</v>
      </c>
      <c r="I1637">
        <v>60</v>
      </c>
      <c r="J1637" t="s">
        <v>20</v>
      </c>
    </row>
    <row r="1638" spans="1:10" x14ac:dyDescent="0.2">
      <c r="A1638" s="1">
        <v>40043</v>
      </c>
      <c r="B1638" t="s">
        <v>2643</v>
      </c>
      <c r="C1638" t="s">
        <v>4187</v>
      </c>
      <c r="D1638" t="s">
        <v>3086</v>
      </c>
      <c r="E1638">
        <v>17</v>
      </c>
      <c r="F1638">
        <v>11</v>
      </c>
      <c r="G1638">
        <v>32</v>
      </c>
      <c r="H1638">
        <v>0</v>
      </c>
      <c r="I1638">
        <v>60</v>
      </c>
      <c r="J1638" t="s">
        <v>20</v>
      </c>
    </row>
    <row r="1639" spans="1:10" x14ac:dyDescent="0.2">
      <c r="A1639" s="1">
        <v>40043</v>
      </c>
      <c r="B1639" t="s">
        <v>2643</v>
      </c>
      <c r="C1639" t="s">
        <v>4188</v>
      </c>
      <c r="D1639" t="s">
        <v>3086</v>
      </c>
      <c r="E1639">
        <v>17</v>
      </c>
      <c r="F1639">
        <v>11</v>
      </c>
      <c r="G1639">
        <v>32</v>
      </c>
      <c r="H1639">
        <v>0</v>
      </c>
      <c r="I1639">
        <v>60</v>
      </c>
      <c r="J1639" t="s">
        <v>20</v>
      </c>
    </row>
    <row r="1640" spans="1:10" x14ac:dyDescent="0.2">
      <c r="A1640" s="1">
        <v>40043</v>
      </c>
      <c r="B1640" t="s">
        <v>2643</v>
      </c>
      <c r="C1640" t="s">
        <v>4189</v>
      </c>
      <c r="D1640" t="s">
        <v>3086</v>
      </c>
      <c r="E1640">
        <v>17</v>
      </c>
      <c r="F1640">
        <v>11</v>
      </c>
      <c r="G1640">
        <v>32</v>
      </c>
      <c r="H1640">
        <v>0</v>
      </c>
      <c r="I1640">
        <v>60</v>
      </c>
      <c r="J1640" t="s">
        <v>20</v>
      </c>
    </row>
    <row r="1641" spans="1:10" x14ac:dyDescent="0.2">
      <c r="A1641" s="1">
        <v>40043</v>
      </c>
      <c r="B1641" t="s">
        <v>2643</v>
      </c>
      <c r="C1641" t="s">
        <v>2996</v>
      </c>
      <c r="D1641" t="s">
        <v>3086</v>
      </c>
      <c r="E1641">
        <v>17</v>
      </c>
      <c r="F1641">
        <v>11</v>
      </c>
      <c r="G1641">
        <v>32</v>
      </c>
      <c r="H1641">
        <v>0</v>
      </c>
      <c r="I1641">
        <v>60</v>
      </c>
      <c r="J1641" t="s">
        <v>20</v>
      </c>
    </row>
    <row r="1642" spans="1:10" x14ac:dyDescent="0.2">
      <c r="A1642" s="1">
        <v>40043</v>
      </c>
      <c r="B1642" t="s">
        <v>2643</v>
      </c>
      <c r="C1642" t="s">
        <v>4190</v>
      </c>
      <c r="D1642" t="s">
        <v>3086</v>
      </c>
      <c r="E1642">
        <v>17</v>
      </c>
      <c r="F1642">
        <v>11</v>
      </c>
      <c r="G1642">
        <v>32</v>
      </c>
      <c r="H1642">
        <v>0</v>
      </c>
      <c r="I1642">
        <v>60</v>
      </c>
      <c r="J1642" t="s">
        <v>20</v>
      </c>
    </row>
    <row r="1643" spans="1:10" x14ac:dyDescent="0.2">
      <c r="A1643" s="1">
        <v>40030</v>
      </c>
      <c r="B1643" t="s">
        <v>2645</v>
      </c>
      <c r="C1643" t="s">
        <v>4191</v>
      </c>
      <c r="D1643" t="s">
        <v>3086</v>
      </c>
      <c r="E1643">
        <v>19</v>
      </c>
      <c r="F1643">
        <v>14</v>
      </c>
      <c r="G1643">
        <v>43</v>
      </c>
      <c r="H1643">
        <v>0</v>
      </c>
      <c r="I1643">
        <v>76</v>
      </c>
      <c r="J1643" t="s">
        <v>36</v>
      </c>
    </row>
    <row r="1644" spans="1:10" x14ac:dyDescent="0.2">
      <c r="A1644" s="1">
        <v>40030</v>
      </c>
      <c r="B1644" t="s">
        <v>2645</v>
      </c>
      <c r="C1644" t="s">
        <v>4192</v>
      </c>
      <c r="D1644" t="s">
        <v>3086</v>
      </c>
      <c r="E1644">
        <v>19</v>
      </c>
      <c r="F1644">
        <v>14</v>
      </c>
      <c r="G1644">
        <v>43</v>
      </c>
      <c r="H1644">
        <v>0</v>
      </c>
      <c r="I1644">
        <v>76</v>
      </c>
      <c r="J1644" t="s">
        <v>36</v>
      </c>
    </row>
    <row r="1645" spans="1:10" x14ac:dyDescent="0.2">
      <c r="A1645" s="1">
        <v>40030</v>
      </c>
      <c r="B1645" t="s">
        <v>2645</v>
      </c>
      <c r="C1645" t="s">
        <v>4193</v>
      </c>
      <c r="D1645" t="s">
        <v>3086</v>
      </c>
      <c r="E1645">
        <v>19</v>
      </c>
      <c r="F1645">
        <v>14</v>
      </c>
      <c r="G1645">
        <v>43</v>
      </c>
      <c r="H1645">
        <v>0</v>
      </c>
      <c r="I1645">
        <v>76</v>
      </c>
      <c r="J1645" t="s">
        <v>36</v>
      </c>
    </row>
    <row r="1646" spans="1:10" x14ac:dyDescent="0.2">
      <c r="A1646" s="1">
        <v>40030</v>
      </c>
      <c r="B1646" t="s">
        <v>2645</v>
      </c>
      <c r="C1646" t="s">
        <v>4194</v>
      </c>
      <c r="D1646" t="s">
        <v>3086</v>
      </c>
      <c r="E1646">
        <v>19</v>
      </c>
      <c r="F1646">
        <v>14</v>
      </c>
      <c r="G1646">
        <v>43</v>
      </c>
      <c r="H1646">
        <v>0</v>
      </c>
      <c r="I1646">
        <v>76</v>
      </c>
      <c r="J1646" t="s">
        <v>36</v>
      </c>
    </row>
    <row r="1647" spans="1:10" x14ac:dyDescent="0.2">
      <c r="A1647" s="1">
        <v>40030</v>
      </c>
      <c r="B1647" t="s">
        <v>2645</v>
      </c>
      <c r="C1647" t="s">
        <v>4195</v>
      </c>
      <c r="D1647" t="s">
        <v>3086</v>
      </c>
      <c r="E1647">
        <v>19</v>
      </c>
      <c r="F1647">
        <v>14</v>
      </c>
      <c r="G1647">
        <v>43</v>
      </c>
      <c r="H1647">
        <v>0</v>
      </c>
      <c r="I1647">
        <v>76</v>
      </c>
      <c r="J1647" t="s">
        <v>36</v>
      </c>
    </row>
    <row r="1648" spans="1:10" x14ac:dyDescent="0.2">
      <c r="A1648" s="1">
        <v>40030</v>
      </c>
      <c r="B1648" t="s">
        <v>2645</v>
      </c>
      <c r="C1648" t="s">
        <v>4196</v>
      </c>
      <c r="D1648" t="s">
        <v>3086</v>
      </c>
      <c r="E1648">
        <v>19</v>
      </c>
      <c r="F1648">
        <v>14</v>
      </c>
      <c r="G1648">
        <v>43</v>
      </c>
      <c r="H1648">
        <v>0</v>
      </c>
      <c r="I1648">
        <v>76</v>
      </c>
      <c r="J1648" t="s">
        <v>36</v>
      </c>
    </row>
    <row r="1649" spans="1:10" x14ac:dyDescent="0.2">
      <c r="A1649" s="1">
        <v>40030</v>
      </c>
      <c r="B1649" t="s">
        <v>2645</v>
      </c>
      <c r="C1649" t="s">
        <v>4179</v>
      </c>
      <c r="D1649" t="s">
        <v>3086</v>
      </c>
      <c r="E1649">
        <v>19</v>
      </c>
      <c r="F1649">
        <v>14</v>
      </c>
      <c r="G1649">
        <v>43</v>
      </c>
      <c r="H1649">
        <v>0</v>
      </c>
      <c r="I1649">
        <v>76</v>
      </c>
      <c r="J1649" t="s">
        <v>36</v>
      </c>
    </row>
    <row r="1650" spans="1:10" x14ac:dyDescent="0.2">
      <c r="A1650" s="1">
        <v>40030</v>
      </c>
      <c r="B1650" t="s">
        <v>2645</v>
      </c>
      <c r="C1650" t="s">
        <v>4197</v>
      </c>
      <c r="D1650" t="s">
        <v>3086</v>
      </c>
      <c r="E1650">
        <v>19</v>
      </c>
      <c r="F1650">
        <v>14</v>
      </c>
      <c r="G1650">
        <v>43</v>
      </c>
      <c r="H1650">
        <v>0</v>
      </c>
      <c r="I1650">
        <v>76</v>
      </c>
      <c r="J1650" t="s">
        <v>36</v>
      </c>
    </row>
    <row r="1651" spans="1:10" x14ac:dyDescent="0.2">
      <c r="A1651" s="1">
        <v>40030</v>
      </c>
      <c r="B1651" t="s">
        <v>2645</v>
      </c>
      <c r="C1651" t="s">
        <v>4198</v>
      </c>
      <c r="D1651" t="s">
        <v>3086</v>
      </c>
      <c r="E1651">
        <v>19</v>
      </c>
      <c r="F1651">
        <v>14</v>
      </c>
      <c r="G1651">
        <v>43</v>
      </c>
      <c r="H1651">
        <v>0</v>
      </c>
      <c r="I1651">
        <v>76</v>
      </c>
      <c r="J1651" t="s">
        <v>36</v>
      </c>
    </row>
    <row r="1652" spans="1:10" x14ac:dyDescent="0.2">
      <c r="A1652" s="1">
        <v>40030</v>
      </c>
      <c r="B1652" t="s">
        <v>2645</v>
      </c>
      <c r="C1652" t="s">
        <v>4182</v>
      </c>
      <c r="D1652" t="s">
        <v>3086</v>
      </c>
      <c r="E1652">
        <v>19</v>
      </c>
      <c r="F1652">
        <v>14</v>
      </c>
      <c r="G1652">
        <v>43</v>
      </c>
      <c r="H1652">
        <v>0</v>
      </c>
      <c r="I1652">
        <v>76</v>
      </c>
      <c r="J1652" t="s">
        <v>36</v>
      </c>
    </row>
    <row r="1653" spans="1:10" x14ac:dyDescent="0.2">
      <c r="A1653" s="1">
        <v>40030</v>
      </c>
      <c r="B1653" t="s">
        <v>2645</v>
      </c>
      <c r="C1653" t="s">
        <v>4199</v>
      </c>
      <c r="D1653" t="s">
        <v>3086</v>
      </c>
      <c r="E1653">
        <v>19</v>
      </c>
      <c r="F1653">
        <v>14</v>
      </c>
      <c r="G1653">
        <v>43</v>
      </c>
      <c r="H1653">
        <v>0</v>
      </c>
      <c r="I1653">
        <v>76</v>
      </c>
      <c r="J1653" t="s">
        <v>36</v>
      </c>
    </row>
    <row r="1654" spans="1:10" x14ac:dyDescent="0.2">
      <c r="A1654" s="1">
        <v>40030</v>
      </c>
      <c r="B1654" t="s">
        <v>2645</v>
      </c>
      <c r="C1654" t="s">
        <v>4200</v>
      </c>
      <c r="D1654" t="s">
        <v>3086</v>
      </c>
      <c r="E1654">
        <v>19</v>
      </c>
      <c r="F1654">
        <v>14</v>
      </c>
      <c r="G1654">
        <v>43</v>
      </c>
      <c r="H1654">
        <v>0</v>
      </c>
      <c r="I1654">
        <v>76</v>
      </c>
      <c r="J1654" t="s">
        <v>36</v>
      </c>
    </row>
    <row r="1655" spans="1:10" x14ac:dyDescent="0.2">
      <c r="A1655" s="1">
        <v>40030</v>
      </c>
      <c r="B1655" t="s">
        <v>2645</v>
      </c>
      <c r="C1655" t="s">
        <v>4201</v>
      </c>
      <c r="D1655" t="s">
        <v>3086</v>
      </c>
      <c r="E1655">
        <v>19</v>
      </c>
      <c r="F1655">
        <v>14</v>
      </c>
      <c r="G1655">
        <v>43</v>
      </c>
      <c r="H1655">
        <v>0</v>
      </c>
      <c r="I1655">
        <v>76</v>
      </c>
      <c r="J1655" t="s">
        <v>36</v>
      </c>
    </row>
    <row r="1656" spans="1:10" x14ac:dyDescent="0.2">
      <c r="A1656" s="1">
        <v>40030</v>
      </c>
      <c r="B1656" t="s">
        <v>2645</v>
      </c>
      <c r="C1656" t="s">
        <v>4202</v>
      </c>
      <c r="D1656" t="s">
        <v>3086</v>
      </c>
      <c r="E1656">
        <v>19</v>
      </c>
      <c r="F1656">
        <v>14</v>
      </c>
      <c r="G1656">
        <v>43</v>
      </c>
      <c r="H1656">
        <v>0</v>
      </c>
      <c r="I1656">
        <v>76</v>
      </c>
      <c r="J1656" t="s">
        <v>36</v>
      </c>
    </row>
    <row r="1657" spans="1:10" x14ac:dyDescent="0.2">
      <c r="A1657" s="1">
        <v>40030</v>
      </c>
      <c r="B1657" t="s">
        <v>2645</v>
      </c>
      <c r="C1657" t="s">
        <v>4203</v>
      </c>
      <c r="D1657" t="s">
        <v>3086</v>
      </c>
      <c r="E1657">
        <v>19</v>
      </c>
      <c r="F1657">
        <v>14</v>
      </c>
      <c r="G1657">
        <v>43</v>
      </c>
      <c r="H1657">
        <v>0</v>
      </c>
      <c r="I1657">
        <v>76</v>
      </c>
      <c r="J1657" t="s">
        <v>36</v>
      </c>
    </row>
    <row r="1658" spans="1:10" x14ac:dyDescent="0.2">
      <c r="A1658" s="1">
        <v>40030</v>
      </c>
      <c r="B1658" t="s">
        <v>2645</v>
      </c>
      <c r="C1658" t="s">
        <v>4204</v>
      </c>
      <c r="D1658" t="s">
        <v>3086</v>
      </c>
      <c r="E1658">
        <v>19</v>
      </c>
      <c r="F1658">
        <v>14</v>
      </c>
      <c r="G1658">
        <v>43</v>
      </c>
      <c r="H1658">
        <v>0</v>
      </c>
      <c r="I1658">
        <v>76</v>
      </c>
      <c r="J1658" t="s">
        <v>36</v>
      </c>
    </row>
    <row r="1659" spans="1:10" x14ac:dyDescent="0.2">
      <c r="A1659" s="1">
        <v>40030</v>
      </c>
      <c r="B1659" t="s">
        <v>2645</v>
      </c>
      <c r="C1659" t="s">
        <v>4205</v>
      </c>
      <c r="D1659" t="s">
        <v>3086</v>
      </c>
      <c r="E1659">
        <v>19</v>
      </c>
      <c r="F1659">
        <v>14</v>
      </c>
      <c r="G1659">
        <v>43</v>
      </c>
      <c r="H1659">
        <v>0</v>
      </c>
      <c r="I1659">
        <v>76</v>
      </c>
      <c r="J1659" t="s">
        <v>36</v>
      </c>
    </row>
    <row r="1660" spans="1:10" x14ac:dyDescent="0.2">
      <c r="A1660" s="1">
        <v>40030</v>
      </c>
      <c r="B1660" t="s">
        <v>2645</v>
      </c>
      <c r="C1660" t="s">
        <v>4206</v>
      </c>
      <c r="D1660" t="s">
        <v>3086</v>
      </c>
      <c r="E1660">
        <v>19</v>
      </c>
      <c r="F1660">
        <v>14</v>
      </c>
      <c r="G1660">
        <v>43</v>
      </c>
      <c r="H1660">
        <v>0</v>
      </c>
      <c r="I1660">
        <v>76</v>
      </c>
      <c r="J1660" t="s">
        <v>36</v>
      </c>
    </row>
    <row r="1661" spans="1:10" x14ac:dyDescent="0.2">
      <c r="A1661" s="1">
        <v>40030</v>
      </c>
      <c r="B1661" t="s">
        <v>2645</v>
      </c>
      <c r="C1661" t="s">
        <v>4189</v>
      </c>
      <c r="D1661" t="s">
        <v>3086</v>
      </c>
      <c r="E1661">
        <v>19</v>
      </c>
      <c r="F1661">
        <v>14</v>
      </c>
      <c r="G1661">
        <v>43</v>
      </c>
      <c r="H1661">
        <v>0</v>
      </c>
      <c r="I1661">
        <v>76</v>
      </c>
      <c r="J1661" t="s">
        <v>36</v>
      </c>
    </row>
    <row r="1662" spans="1:10" x14ac:dyDescent="0.2">
      <c r="A1662" s="1">
        <v>40030</v>
      </c>
      <c r="B1662" t="s">
        <v>2645</v>
      </c>
      <c r="C1662" t="s">
        <v>2998</v>
      </c>
      <c r="D1662" t="s">
        <v>3086</v>
      </c>
      <c r="E1662">
        <v>19</v>
      </c>
      <c r="F1662">
        <v>14</v>
      </c>
      <c r="G1662">
        <v>43</v>
      </c>
      <c r="H1662">
        <v>0</v>
      </c>
      <c r="I1662">
        <v>76</v>
      </c>
      <c r="J1662" t="s">
        <v>36</v>
      </c>
    </row>
    <row r="1663" spans="1:10" x14ac:dyDescent="0.2">
      <c r="A1663" s="1">
        <v>40030</v>
      </c>
      <c r="B1663" t="s">
        <v>2645</v>
      </c>
      <c r="C1663" t="s">
        <v>4207</v>
      </c>
      <c r="D1663" t="s">
        <v>3086</v>
      </c>
      <c r="E1663">
        <v>19</v>
      </c>
      <c r="F1663">
        <v>14</v>
      </c>
      <c r="G1663">
        <v>43</v>
      </c>
      <c r="H1663">
        <v>0</v>
      </c>
      <c r="I1663">
        <v>76</v>
      </c>
      <c r="J1663" t="s">
        <v>36</v>
      </c>
    </row>
    <row r="1664" spans="1:10" x14ac:dyDescent="0.2">
      <c r="A1664" s="1">
        <v>40023</v>
      </c>
      <c r="B1664" t="s">
        <v>2647</v>
      </c>
      <c r="C1664" t="s">
        <v>4208</v>
      </c>
      <c r="D1664" t="s">
        <v>3086</v>
      </c>
      <c r="E1664">
        <v>15</v>
      </c>
      <c r="F1664">
        <v>17</v>
      </c>
      <c r="G1664">
        <v>38</v>
      </c>
      <c r="H1664">
        <v>0</v>
      </c>
      <c r="I1664">
        <v>70</v>
      </c>
      <c r="J1664" t="s">
        <v>36</v>
      </c>
    </row>
    <row r="1665" spans="1:10" x14ac:dyDescent="0.2">
      <c r="A1665" s="1">
        <v>40023</v>
      </c>
      <c r="B1665" t="s">
        <v>2647</v>
      </c>
      <c r="C1665" t="s">
        <v>4209</v>
      </c>
      <c r="D1665" t="s">
        <v>3086</v>
      </c>
      <c r="E1665">
        <v>15</v>
      </c>
      <c r="F1665">
        <v>17</v>
      </c>
      <c r="G1665">
        <v>38</v>
      </c>
      <c r="H1665">
        <v>0</v>
      </c>
      <c r="I1665">
        <v>70</v>
      </c>
      <c r="J1665" t="s">
        <v>36</v>
      </c>
    </row>
    <row r="1666" spans="1:10" x14ac:dyDescent="0.2">
      <c r="A1666" s="1">
        <v>40023</v>
      </c>
      <c r="B1666" t="s">
        <v>2647</v>
      </c>
      <c r="C1666" t="s">
        <v>4210</v>
      </c>
      <c r="D1666" t="s">
        <v>3086</v>
      </c>
      <c r="E1666">
        <v>15</v>
      </c>
      <c r="F1666">
        <v>17</v>
      </c>
      <c r="G1666">
        <v>38</v>
      </c>
      <c r="H1666">
        <v>0</v>
      </c>
      <c r="I1666">
        <v>70</v>
      </c>
      <c r="J1666" t="s">
        <v>36</v>
      </c>
    </row>
    <row r="1667" spans="1:10" x14ac:dyDescent="0.2">
      <c r="A1667" s="1">
        <v>40023</v>
      </c>
      <c r="B1667" t="s">
        <v>2647</v>
      </c>
      <c r="C1667" t="s">
        <v>4211</v>
      </c>
      <c r="D1667" t="s">
        <v>3086</v>
      </c>
      <c r="E1667">
        <v>15</v>
      </c>
      <c r="F1667">
        <v>17</v>
      </c>
      <c r="G1667">
        <v>38</v>
      </c>
      <c r="H1667">
        <v>0</v>
      </c>
      <c r="I1667">
        <v>70</v>
      </c>
      <c r="J1667" t="s">
        <v>36</v>
      </c>
    </row>
    <row r="1668" spans="1:10" x14ac:dyDescent="0.2">
      <c r="A1668" s="1">
        <v>40023</v>
      </c>
      <c r="B1668" t="s">
        <v>2647</v>
      </c>
      <c r="C1668" t="s">
        <v>4212</v>
      </c>
      <c r="D1668" t="s">
        <v>3086</v>
      </c>
      <c r="E1668">
        <v>15</v>
      </c>
      <c r="F1668">
        <v>17</v>
      </c>
      <c r="G1668">
        <v>38</v>
      </c>
      <c r="H1668">
        <v>0</v>
      </c>
      <c r="I1668">
        <v>70</v>
      </c>
      <c r="J1668" t="s">
        <v>36</v>
      </c>
    </row>
    <row r="1669" spans="1:10" x14ac:dyDescent="0.2">
      <c r="A1669" s="1">
        <v>40023</v>
      </c>
      <c r="B1669" t="s">
        <v>2647</v>
      </c>
      <c r="C1669" t="s">
        <v>4213</v>
      </c>
      <c r="D1669" t="s">
        <v>3086</v>
      </c>
      <c r="E1669">
        <v>15</v>
      </c>
      <c r="F1669">
        <v>17</v>
      </c>
      <c r="G1669">
        <v>38</v>
      </c>
      <c r="H1669">
        <v>0</v>
      </c>
      <c r="I1669">
        <v>70</v>
      </c>
      <c r="J1669" t="s">
        <v>36</v>
      </c>
    </row>
    <row r="1670" spans="1:10" x14ac:dyDescent="0.2">
      <c r="A1670" s="1">
        <v>40023</v>
      </c>
      <c r="B1670" t="s">
        <v>2647</v>
      </c>
      <c r="C1670" t="s">
        <v>4214</v>
      </c>
      <c r="D1670" t="s">
        <v>3086</v>
      </c>
      <c r="E1670">
        <v>15</v>
      </c>
      <c r="F1670">
        <v>17</v>
      </c>
      <c r="G1670">
        <v>38</v>
      </c>
      <c r="H1670">
        <v>0</v>
      </c>
      <c r="I1670">
        <v>70</v>
      </c>
      <c r="J1670" t="s">
        <v>36</v>
      </c>
    </row>
    <row r="1671" spans="1:10" x14ac:dyDescent="0.2">
      <c r="A1671" s="1">
        <v>40023</v>
      </c>
      <c r="B1671" t="s">
        <v>2647</v>
      </c>
      <c r="C1671" t="s">
        <v>4215</v>
      </c>
      <c r="D1671" t="s">
        <v>3086</v>
      </c>
      <c r="E1671">
        <v>15</v>
      </c>
      <c r="F1671">
        <v>17</v>
      </c>
      <c r="G1671">
        <v>38</v>
      </c>
      <c r="H1671">
        <v>0</v>
      </c>
      <c r="I1671">
        <v>70</v>
      </c>
      <c r="J1671" t="s">
        <v>36</v>
      </c>
    </row>
    <row r="1672" spans="1:10" x14ac:dyDescent="0.2">
      <c r="A1672" s="1">
        <v>40023</v>
      </c>
      <c r="B1672" t="s">
        <v>2647</v>
      </c>
      <c r="C1672" t="s">
        <v>4216</v>
      </c>
      <c r="D1672" t="s">
        <v>3086</v>
      </c>
      <c r="E1672">
        <v>15</v>
      </c>
      <c r="F1672">
        <v>17</v>
      </c>
      <c r="G1672">
        <v>38</v>
      </c>
      <c r="H1672">
        <v>0</v>
      </c>
      <c r="I1672">
        <v>70</v>
      </c>
      <c r="J1672" t="s">
        <v>36</v>
      </c>
    </row>
    <row r="1673" spans="1:10" x14ac:dyDescent="0.2">
      <c r="A1673" s="1">
        <v>40023</v>
      </c>
      <c r="B1673" t="s">
        <v>2647</v>
      </c>
      <c r="C1673" t="s">
        <v>4217</v>
      </c>
      <c r="D1673" t="s">
        <v>3086</v>
      </c>
      <c r="E1673">
        <v>15</v>
      </c>
      <c r="F1673">
        <v>17</v>
      </c>
      <c r="G1673">
        <v>38</v>
      </c>
      <c r="H1673">
        <v>0</v>
      </c>
      <c r="I1673">
        <v>70</v>
      </c>
      <c r="J1673" t="s">
        <v>36</v>
      </c>
    </row>
    <row r="1674" spans="1:10" x14ac:dyDescent="0.2">
      <c r="A1674" s="1">
        <v>40023</v>
      </c>
      <c r="B1674" t="s">
        <v>2647</v>
      </c>
      <c r="C1674" t="s">
        <v>4218</v>
      </c>
      <c r="D1674" t="s">
        <v>3086</v>
      </c>
      <c r="E1674">
        <v>15</v>
      </c>
      <c r="F1674">
        <v>17</v>
      </c>
      <c r="G1674">
        <v>38</v>
      </c>
      <c r="H1674">
        <v>0</v>
      </c>
      <c r="I1674">
        <v>70</v>
      </c>
      <c r="J1674" t="s">
        <v>36</v>
      </c>
    </row>
    <row r="1675" spans="1:10" x14ac:dyDescent="0.2">
      <c r="A1675" s="1">
        <v>40023</v>
      </c>
      <c r="B1675" t="s">
        <v>2647</v>
      </c>
      <c r="C1675" t="s">
        <v>4219</v>
      </c>
      <c r="D1675" t="s">
        <v>3086</v>
      </c>
      <c r="E1675">
        <v>15</v>
      </c>
      <c r="F1675">
        <v>17</v>
      </c>
      <c r="G1675">
        <v>38</v>
      </c>
      <c r="H1675">
        <v>0</v>
      </c>
      <c r="I1675">
        <v>70</v>
      </c>
      <c r="J1675" t="s">
        <v>36</v>
      </c>
    </row>
    <row r="1676" spans="1:10" x14ac:dyDescent="0.2">
      <c r="A1676" s="1">
        <v>40023</v>
      </c>
      <c r="B1676" t="s">
        <v>2647</v>
      </c>
      <c r="C1676" t="s">
        <v>4220</v>
      </c>
      <c r="D1676" t="s">
        <v>3086</v>
      </c>
      <c r="E1676">
        <v>15</v>
      </c>
      <c r="F1676">
        <v>17</v>
      </c>
      <c r="G1676">
        <v>38</v>
      </c>
      <c r="H1676">
        <v>0</v>
      </c>
      <c r="I1676">
        <v>70</v>
      </c>
      <c r="J1676" t="s">
        <v>36</v>
      </c>
    </row>
    <row r="1677" spans="1:10" x14ac:dyDescent="0.2">
      <c r="A1677" s="1">
        <v>40023</v>
      </c>
      <c r="B1677" t="s">
        <v>2647</v>
      </c>
      <c r="C1677" t="s">
        <v>4221</v>
      </c>
      <c r="D1677" t="s">
        <v>3086</v>
      </c>
      <c r="E1677">
        <v>15</v>
      </c>
      <c r="F1677">
        <v>17</v>
      </c>
      <c r="G1677">
        <v>38</v>
      </c>
      <c r="H1677">
        <v>0</v>
      </c>
      <c r="I1677">
        <v>70</v>
      </c>
      <c r="J1677" t="s">
        <v>36</v>
      </c>
    </row>
    <row r="1678" spans="1:10" x14ac:dyDescent="0.2">
      <c r="A1678" s="1">
        <v>40023</v>
      </c>
      <c r="B1678" t="s">
        <v>2647</v>
      </c>
      <c r="C1678" t="s">
        <v>4222</v>
      </c>
      <c r="D1678" t="s">
        <v>3086</v>
      </c>
      <c r="E1678">
        <v>15</v>
      </c>
      <c r="F1678">
        <v>17</v>
      </c>
      <c r="G1678">
        <v>38</v>
      </c>
      <c r="H1678">
        <v>0</v>
      </c>
      <c r="I1678">
        <v>70</v>
      </c>
      <c r="J1678" t="s">
        <v>36</v>
      </c>
    </row>
    <row r="1679" spans="1:10" x14ac:dyDescent="0.2">
      <c r="A1679" s="1">
        <v>40023</v>
      </c>
      <c r="B1679" t="s">
        <v>2647</v>
      </c>
      <c r="C1679" t="s">
        <v>4223</v>
      </c>
      <c r="D1679" t="s">
        <v>3086</v>
      </c>
      <c r="E1679">
        <v>15</v>
      </c>
      <c r="F1679">
        <v>17</v>
      </c>
      <c r="G1679">
        <v>38</v>
      </c>
      <c r="H1679">
        <v>0</v>
      </c>
      <c r="I1679">
        <v>70</v>
      </c>
      <c r="J1679" t="s">
        <v>36</v>
      </c>
    </row>
    <row r="1680" spans="1:10" x14ac:dyDescent="0.2">
      <c r="A1680" s="1">
        <v>40023</v>
      </c>
      <c r="B1680" t="s">
        <v>2647</v>
      </c>
      <c r="C1680" t="s">
        <v>4224</v>
      </c>
      <c r="D1680" t="s">
        <v>3086</v>
      </c>
      <c r="E1680">
        <v>15</v>
      </c>
      <c r="F1680">
        <v>17</v>
      </c>
      <c r="G1680">
        <v>38</v>
      </c>
      <c r="H1680">
        <v>0</v>
      </c>
      <c r="I1680">
        <v>70</v>
      </c>
      <c r="J1680" t="s">
        <v>36</v>
      </c>
    </row>
    <row r="1681" spans="1:10" x14ac:dyDescent="0.2">
      <c r="A1681" s="1">
        <v>40023</v>
      </c>
      <c r="B1681" t="s">
        <v>2647</v>
      </c>
      <c r="C1681" t="s">
        <v>4225</v>
      </c>
      <c r="D1681" t="s">
        <v>3086</v>
      </c>
      <c r="E1681">
        <v>15</v>
      </c>
      <c r="F1681">
        <v>17</v>
      </c>
      <c r="G1681">
        <v>38</v>
      </c>
      <c r="H1681">
        <v>0</v>
      </c>
      <c r="I1681">
        <v>70</v>
      </c>
      <c r="J1681" t="s">
        <v>36</v>
      </c>
    </row>
    <row r="1682" spans="1:10" x14ac:dyDescent="0.2">
      <c r="A1682" s="1">
        <v>40023</v>
      </c>
      <c r="B1682" t="s">
        <v>2647</v>
      </c>
      <c r="C1682" t="s">
        <v>4226</v>
      </c>
      <c r="D1682" t="s">
        <v>3086</v>
      </c>
      <c r="E1682">
        <v>15</v>
      </c>
      <c r="F1682">
        <v>17</v>
      </c>
      <c r="G1682">
        <v>38</v>
      </c>
      <c r="H1682">
        <v>0</v>
      </c>
      <c r="I1682">
        <v>70</v>
      </c>
      <c r="J1682" t="s">
        <v>36</v>
      </c>
    </row>
    <row r="1683" spans="1:10" x14ac:dyDescent="0.2">
      <c r="A1683" s="1">
        <v>40023</v>
      </c>
      <c r="B1683" t="s">
        <v>2647</v>
      </c>
      <c r="C1683" t="s">
        <v>3000</v>
      </c>
      <c r="D1683" t="s">
        <v>3086</v>
      </c>
      <c r="E1683">
        <v>15</v>
      </c>
      <c r="F1683">
        <v>17</v>
      </c>
      <c r="G1683">
        <v>38</v>
      </c>
      <c r="H1683">
        <v>0</v>
      </c>
      <c r="I1683">
        <v>70</v>
      </c>
      <c r="J1683" t="s">
        <v>36</v>
      </c>
    </row>
    <row r="1684" spans="1:10" x14ac:dyDescent="0.2">
      <c r="A1684" s="1">
        <v>40023</v>
      </c>
      <c r="B1684" t="s">
        <v>2647</v>
      </c>
      <c r="C1684" t="s">
        <v>4227</v>
      </c>
      <c r="D1684" t="s">
        <v>3086</v>
      </c>
      <c r="E1684">
        <v>15</v>
      </c>
      <c r="F1684">
        <v>17</v>
      </c>
      <c r="G1684">
        <v>38</v>
      </c>
      <c r="H1684">
        <v>0</v>
      </c>
      <c r="I1684">
        <v>70</v>
      </c>
      <c r="J1684" t="s">
        <v>36</v>
      </c>
    </row>
    <row r="1685" spans="1:10" x14ac:dyDescent="0.2">
      <c r="A1685" s="1">
        <v>39974</v>
      </c>
      <c r="B1685" t="s">
        <v>2653</v>
      </c>
      <c r="C1685" t="s">
        <v>4228</v>
      </c>
      <c r="D1685" t="s">
        <v>3086</v>
      </c>
      <c r="E1685">
        <v>4</v>
      </c>
      <c r="F1685">
        <v>0</v>
      </c>
      <c r="G1685">
        <v>5</v>
      </c>
      <c r="H1685">
        <v>0</v>
      </c>
      <c r="I1685">
        <v>9</v>
      </c>
      <c r="J1685" t="s">
        <v>20</v>
      </c>
    </row>
    <row r="1686" spans="1:10" x14ac:dyDescent="0.2">
      <c r="A1686" s="1">
        <v>39974</v>
      </c>
      <c r="B1686" t="s">
        <v>2653</v>
      </c>
      <c r="C1686" t="s">
        <v>4229</v>
      </c>
      <c r="D1686" t="s">
        <v>3086</v>
      </c>
      <c r="E1686">
        <v>4</v>
      </c>
      <c r="F1686">
        <v>0</v>
      </c>
      <c r="G1686">
        <v>5</v>
      </c>
      <c r="H1686">
        <v>0</v>
      </c>
      <c r="I1686">
        <v>9</v>
      </c>
      <c r="J1686" t="s">
        <v>20</v>
      </c>
    </row>
    <row r="1687" spans="1:10" x14ac:dyDescent="0.2">
      <c r="A1687" s="1">
        <v>39974</v>
      </c>
      <c r="B1687" t="s">
        <v>2653</v>
      </c>
      <c r="C1687" t="s">
        <v>4230</v>
      </c>
      <c r="D1687" t="s">
        <v>3086</v>
      </c>
      <c r="E1687">
        <v>4</v>
      </c>
      <c r="F1687">
        <v>0</v>
      </c>
      <c r="G1687">
        <v>5</v>
      </c>
      <c r="H1687">
        <v>0</v>
      </c>
      <c r="I1687">
        <v>9</v>
      </c>
      <c r="J1687" t="s">
        <v>20</v>
      </c>
    </row>
    <row r="1688" spans="1:10" x14ac:dyDescent="0.2">
      <c r="A1688" s="1">
        <v>39970</v>
      </c>
      <c r="B1688" t="s">
        <v>2655</v>
      </c>
      <c r="C1688" t="s">
        <v>4231</v>
      </c>
      <c r="D1688" t="s">
        <v>3086</v>
      </c>
      <c r="E1688">
        <v>0</v>
      </c>
      <c r="F1688">
        <v>2</v>
      </c>
      <c r="G1688">
        <v>6</v>
      </c>
      <c r="H1688">
        <v>0</v>
      </c>
      <c r="I1688">
        <v>8</v>
      </c>
      <c r="J1688" t="s">
        <v>36</v>
      </c>
    </row>
    <row r="1689" spans="1:10" x14ac:dyDescent="0.2">
      <c r="A1689" s="1">
        <v>39970</v>
      </c>
      <c r="B1689" t="s">
        <v>2655</v>
      </c>
      <c r="C1689" t="s">
        <v>4232</v>
      </c>
      <c r="D1689" t="s">
        <v>3086</v>
      </c>
      <c r="E1689">
        <v>0</v>
      </c>
      <c r="F1689">
        <v>2</v>
      </c>
      <c r="G1689">
        <v>6</v>
      </c>
      <c r="H1689">
        <v>0</v>
      </c>
      <c r="I1689">
        <v>8</v>
      </c>
      <c r="J1689" t="s">
        <v>36</v>
      </c>
    </row>
    <row r="1690" spans="1:10" x14ac:dyDescent="0.2">
      <c r="A1690" s="1">
        <v>39970</v>
      </c>
      <c r="B1690" t="s">
        <v>2655</v>
      </c>
      <c r="C1690" t="s">
        <v>4233</v>
      </c>
      <c r="D1690" t="s">
        <v>3086</v>
      </c>
      <c r="E1690">
        <v>0</v>
      </c>
      <c r="F1690">
        <v>2</v>
      </c>
      <c r="G1690">
        <v>6</v>
      </c>
      <c r="H1690">
        <v>0</v>
      </c>
      <c r="I1690">
        <v>8</v>
      </c>
      <c r="J1690" t="s">
        <v>36</v>
      </c>
    </row>
    <row r="1691" spans="1:10" x14ac:dyDescent="0.2">
      <c r="A1691" s="1">
        <v>39970</v>
      </c>
      <c r="B1691" t="s">
        <v>2655</v>
      </c>
      <c r="C1691" t="s">
        <v>4234</v>
      </c>
      <c r="D1691" t="s">
        <v>3086</v>
      </c>
      <c r="E1691">
        <v>0</v>
      </c>
      <c r="F1691">
        <v>2</v>
      </c>
      <c r="G1691">
        <v>6</v>
      </c>
      <c r="H1691">
        <v>0</v>
      </c>
      <c r="I1691">
        <v>8</v>
      </c>
      <c r="J1691" t="s">
        <v>36</v>
      </c>
    </row>
    <row r="1692" spans="1:10" x14ac:dyDescent="0.2">
      <c r="A1692" s="1">
        <v>39970</v>
      </c>
      <c r="B1692" t="s">
        <v>2655</v>
      </c>
      <c r="C1692" t="s">
        <v>4235</v>
      </c>
      <c r="D1692" t="s">
        <v>3086</v>
      </c>
      <c r="E1692">
        <v>0</v>
      </c>
      <c r="F1692">
        <v>2</v>
      </c>
      <c r="G1692">
        <v>6</v>
      </c>
      <c r="H1692">
        <v>0</v>
      </c>
      <c r="I1692">
        <v>8</v>
      </c>
      <c r="J1692" t="s">
        <v>36</v>
      </c>
    </row>
    <row r="1693" spans="1:10" x14ac:dyDescent="0.2">
      <c r="A1693" s="1">
        <v>39712</v>
      </c>
      <c r="B1693" t="s">
        <v>2659</v>
      </c>
      <c r="C1693" t="s">
        <v>4236</v>
      </c>
      <c r="D1693" t="s">
        <v>3086</v>
      </c>
      <c r="E1693">
        <v>47</v>
      </c>
      <c r="F1693">
        <v>29</v>
      </c>
      <c r="G1693">
        <v>84</v>
      </c>
      <c r="H1693">
        <v>0</v>
      </c>
      <c r="I1693">
        <v>160</v>
      </c>
      <c r="J1693" t="s">
        <v>20</v>
      </c>
    </row>
    <row r="1694" spans="1:10" x14ac:dyDescent="0.2">
      <c r="A1694" s="1">
        <v>39712</v>
      </c>
      <c r="B1694" t="s">
        <v>2659</v>
      </c>
      <c r="C1694" t="s">
        <v>4237</v>
      </c>
      <c r="D1694" t="s">
        <v>3086</v>
      </c>
      <c r="E1694">
        <v>47</v>
      </c>
      <c r="F1694">
        <v>29</v>
      </c>
      <c r="G1694">
        <v>84</v>
      </c>
      <c r="H1694">
        <v>0</v>
      </c>
      <c r="I1694">
        <v>160</v>
      </c>
      <c r="J1694" t="s">
        <v>20</v>
      </c>
    </row>
    <row r="1695" spans="1:10" x14ac:dyDescent="0.2">
      <c r="A1695" s="1">
        <v>39712</v>
      </c>
      <c r="B1695" t="s">
        <v>2659</v>
      </c>
      <c r="C1695" t="s">
        <v>4238</v>
      </c>
      <c r="D1695" t="s">
        <v>3086</v>
      </c>
      <c r="E1695">
        <v>47</v>
      </c>
      <c r="F1695">
        <v>29</v>
      </c>
      <c r="G1695">
        <v>84</v>
      </c>
      <c r="H1695">
        <v>0</v>
      </c>
      <c r="I1695">
        <v>160</v>
      </c>
      <c r="J1695" t="s">
        <v>20</v>
      </c>
    </row>
    <row r="1696" spans="1:10" x14ac:dyDescent="0.2">
      <c r="A1696" s="1">
        <v>39712</v>
      </c>
      <c r="B1696" t="s">
        <v>2659</v>
      </c>
      <c r="C1696" t="s">
        <v>4239</v>
      </c>
      <c r="D1696" t="s">
        <v>3086</v>
      </c>
      <c r="E1696">
        <v>47</v>
      </c>
      <c r="F1696">
        <v>29</v>
      </c>
      <c r="G1696">
        <v>84</v>
      </c>
      <c r="H1696">
        <v>0</v>
      </c>
      <c r="I1696">
        <v>160</v>
      </c>
      <c r="J1696" t="s">
        <v>20</v>
      </c>
    </row>
    <row r="1697" spans="1:10" x14ac:dyDescent="0.2">
      <c r="A1697" s="1">
        <v>39712</v>
      </c>
      <c r="B1697" t="s">
        <v>2659</v>
      </c>
      <c r="C1697" t="s">
        <v>4240</v>
      </c>
      <c r="D1697" t="s">
        <v>3086</v>
      </c>
      <c r="E1697">
        <v>47</v>
      </c>
      <c r="F1697">
        <v>29</v>
      </c>
      <c r="G1697">
        <v>84</v>
      </c>
      <c r="H1697">
        <v>0</v>
      </c>
      <c r="I1697">
        <v>160</v>
      </c>
      <c r="J1697" t="s">
        <v>20</v>
      </c>
    </row>
    <row r="1698" spans="1:10" x14ac:dyDescent="0.2">
      <c r="A1698" s="1">
        <v>39712</v>
      </c>
      <c r="B1698" t="s">
        <v>2659</v>
      </c>
      <c r="C1698" t="s">
        <v>4241</v>
      </c>
      <c r="D1698" t="s">
        <v>3086</v>
      </c>
      <c r="E1698">
        <v>47</v>
      </c>
      <c r="F1698">
        <v>29</v>
      </c>
      <c r="G1698">
        <v>84</v>
      </c>
      <c r="H1698">
        <v>0</v>
      </c>
      <c r="I1698">
        <v>160</v>
      </c>
      <c r="J1698" t="s">
        <v>20</v>
      </c>
    </row>
    <row r="1699" spans="1:10" x14ac:dyDescent="0.2">
      <c r="A1699" s="1">
        <v>39712</v>
      </c>
      <c r="B1699" t="s">
        <v>2659</v>
      </c>
      <c r="C1699" t="s">
        <v>4242</v>
      </c>
      <c r="D1699" t="s">
        <v>3086</v>
      </c>
      <c r="E1699">
        <v>47</v>
      </c>
      <c r="F1699">
        <v>29</v>
      </c>
      <c r="G1699">
        <v>84</v>
      </c>
      <c r="H1699">
        <v>0</v>
      </c>
      <c r="I1699">
        <v>160</v>
      </c>
      <c r="J1699" t="s">
        <v>20</v>
      </c>
    </row>
    <row r="1700" spans="1:10" x14ac:dyDescent="0.2">
      <c r="A1700" s="1">
        <v>39712</v>
      </c>
      <c r="B1700" t="s">
        <v>2659</v>
      </c>
      <c r="C1700" t="s">
        <v>4243</v>
      </c>
      <c r="D1700" t="s">
        <v>3086</v>
      </c>
      <c r="E1700">
        <v>47</v>
      </c>
      <c r="F1700">
        <v>29</v>
      </c>
      <c r="G1700">
        <v>84</v>
      </c>
      <c r="H1700">
        <v>0</v>
      </c>
      <c r="I1700">
        <v>160</v>
      </c>
      <c r="J1700" t="s">
        <v>20</v>
      </c>
    </row>
    <row r="1701" spans="1:10" x14ac:dyDescent="0.2">
      <c r="A1701" s="1">
        <v>39712</v>
      </c>
      <c r="B1701" t="s">
        <v>2659</v>
      </c>
      <c r="C1701" t="s">
        <v>4244</v>
      </c>
      <c r="D1701" t="s">
        <v>3086</v>
      </c>
      <c r="E1701">
        <v>47</v>
      </c>
      <c r="F1701">
        <v>29</v>
      </c>
      <c r="G1701">
        <v>84</v>
      </c>
      <c r="H1701">
        <v>0</v>
      </c>
      <c r="I1701">
        <v>160</v>
      </c>
      <c r="J1701" t="s">
        <v>20</v>
      </c>
    </row>
    <row r="1702" spans="1:10" x14ac:dyDescent="0.2">
      <c r="A1702" s="1">
        <v>39712</v>
      </c>
      <c r="B1702" t="s">
        <v>2659</v>
      </c>
      <c r="C1702" t="s">
        <v>4245</v>
      </c>
      <c r="D1702" t="s">
        <v>3086</v>
      </c>
      <c r="E1702">
        <v>47</v>
      </c>
      <c r="F1702">
        <v>29</v>
      </c>
      <c r="G1702">
        <v>84</v>
      </c>
      <c r="H1702">
        <v>0</v>
      </c>
      <c r="I1702">
        <v>160</v>
      </c>
      <c r="J1702" t="s">
        <v>20</v>
      </c>
    </row>
    <row r="1703" spans="1:10" x14ac:dyDescent="0.2">
      <c r="A1703" s="1">
        <v>39712</v>
      </c>
      <c r="B1703" t="s">
        <v>2659</v>
      </c>
      <c r="C1703" t="s">
        <v>4246</v>
      </c>
      <c r="D1703" t="s">
        <v>3086</v>
      </c>
      <c r="E1703">
        <v>47</v>
      </c>
      <c r="F1703">
        <v>29</v>
      </c>
      <c r="G1703">
        <v>84</v>
      </c>
      <c r="H1703">
        <v>0</v>
      </c>
      <c r="I1703">
        <v>160</v>
      </c>
      <c r="J1703" t="s">
        <v>20</v>
      </c>
    </row>
    <row r="1704" spans="1:10" x14ac:dyDescent="0.2">
      <c r="A1704" s="1">
        <v>39712</v>
      </c>
      <c r="B1704" t="s">
        <v>2659</v>
      </c>
      <c r="C1704" t="s">
        <v>4247</v>
      </c>
      <c r="D1704" t="s">
        <v>3086</v>
      </c>
      <c r="E1704">
        <v>47</v>
      </c>
      <c r="F1704">
        <v>29</v>
      </c>
      <c r="G1704">
        <v>84</v>
      </c>
      <c r="H1704">
        <v>0</v>
      </c>
      <c r="I1704">
        <v>160</v>
      </c>
      <c r="J1704" t="s">
        <v>20</v>
      </c>
    </row>
    <row r="1705" spans="1:10" x14ac:dyDescent="0.2">
      <c r="A1705" s="1">
        <v>39712</v>
      </c>
      <c r="B1705" t="s">
        <v>2659</v>
      </c>
      <c r="C1705" t="s">
        <v>4248</v>
      </c>
      <c r="D1705" t="s">
        <v>3086</v>
      </c>
      <c r="E1705">
        <v>47</v>
      </c>
      <c r="F1705">
        <v>29</v>
      </c>
      <c r="G1705">
        <v>84</v>
      </c>
      <c r="H1705">
        <v>0</v>
      </c>
      <c r="I1705">
        <v>160</v>
      </c>
      <c r="J1705" t="s">
        <v>20</v>
      </c>
    </row>
    <row r="1706" spans="1:10" x14ac:dyDescent="0.2">
      <c r="A1706" s="1">
        <v>39712</v>
      </c>
      <c r="B1706" t="s">
        <v>2659</v>
      </c>
      <c r="C1706" t="s">
        <v>4249</v>
      </c>
      <c r="D1706" t="s">
        <v>3086</v>
      </c>
      <c r="E1706">
        <v>47</v>
      </c>
      <c r="F1706">
        <v>29</v>
      </c>
      <c r="G1706">
        <v>84</v>
      </c>
      <c r="H1706">
        <v>0</v>
      </c>
      <c r="I1706">
        <v>160</v>
      </c>
      <c r="J1706" t="s">
        <v>20</v>
      </c>
    </row>
    <row r="1707" spans="1:10" x14ac:dyDescent="0.2">
      <c r="A1707" s="1">
        <v>39712</v>
      </c>
      <c r="B1707" t="s">
        <v>2659</v>
      </c>
      <c r="C1707" t="s">
        <v>4250</v>
      </c>
      <c r="D1707" t="s">
        <v>3086</v>
      </c>
      <c r="E1707">
        <v>47</v>
      </c>
      <c r="F1707">
        <v>29</v>
      </c>
      <c r="G1707">
        <v>84</v>
      </c>
      <c r="H1707">
        <v>0</v>
      </c>
      <c r="I1707">
        <v>160</v>
      </c>
      <c r="J1707" t="s">
        <v>20</v>
      </c>
    </row>
    <row r="1708" spans="1:10" x14ac:dyDescent="0.2">
      <c r="A1708" s="1">
        <v>39712</v>
      </c>
      <c r="B1708" t="s">
        <v>2659</v>
      </c>
      <c r="C1708" t="s">
        <v>4251</v>
      </c>
      <c r="D1708" t="s">
        <v>3086</v>
      </c>
      <c r="E1708">
        <v>47</v>
      </c>
      <c r="F1708">
        <v>29</v>
      </c>
      <c r="G1708">
        <v>84</v>
      </c>
      <c r="H1708">
        <v>0</v>
      </c>
      <c r="I1708">
        <v>160</v>
      </c>
      <c r="J1708" t="s">
        <v>20</v>
      </c>
    </row>
    <row r="1709" spans="1:10" x14ac:dyDescent="0.2">
      <c r="A1709" s="1">
        <v>39712</v>
      </c>
      <c r="B1709" t="s">
        <v>2659</v>
      </c>
      <c r="C1709" t="s">
        <v>4252</v>
      </c>
      <c r="D1709" t="s">
        <v>3086</v>
      </c>
      <c r="E1709">
        <v>47</v>
      </c>
      <c r="F1709">
        <v>29</v>
      </c>
      <c r="G1709">
        <v>84</v>
      </c>
      <c r="H1709">
        <v>0</v>
      </c>
      <c r="I1709">
        <v>160</v>
      </c>
      <c r="J1709" t="s">
        <v>20</v>
      </c>
    </row>
    <row r="1710" spans="1:10" x14ac:dyDescent="0.2">
      <c r="A1710" s="1">
        <v>39712</v>
      </c>
      <c r="B1710" t="s">
        <v>2659</v>
      </c>
      <c r="C1710" t="s">
        <v>4253</v>
      </c>
      <c r="D1710" t="s">
        <v>3086</v>
      </c>
      <c r="E1710">
        <v>47</v>
      </c>
      <c r="F1710">
        <v>29</v>
      </c>
      <c r="G1710">
        <v>84</v>
      </c>
      <c r="H1710">
        <v>0</v>
      </c>
      <c r="I1710">
        <v>160</v>
      </c>
      <c r="J1710" t="s">
        <v>20</v>
      </c>
    </row>
    <row r="1711" spans="1:10" x14ac:dyDescent="0.2">
      <c r="A1711" s="1">
        <v>39712</v>
      </c>
      <c r="B1711" t="s">
        <v>2659</v>
      </c>
      <c r="C1711" t="s">
        <v>4254</v>
      </c>
      <c r="D1711" t="s">
        <v>3086</v>
      </c>
      <c r="E1711">
        <v>47</v>
      </c>
      <c r="F1711">
        <v>29</v>
      </c>
      <c r="G1711">
        <v>84</v>
      </c>
      <c r="H1711">
        <v>0</v>
      </c>
      <c r="I1711">
        <v>160</v>
      </c>
      <c r="J1711" t="s">
        <v>20</v>
      </c>
    </row>
    <row r="1712" spans="1:10" x14ac:dyDescent="0.2">
      <c r="A1712" s="1">
        <v>39712</v>
      </c>
      <c r="B1712" t="s">
        <v>2659</v>
      </c>
      <c r="C1712" t="s">
        <v>4255</v>
      </c>
      <c r="D1712" t="s">
        <v>3086</v>
      </c>
      <c r="E1712">
        <v>47</v>
      </c>
      <c r="F1712">
        <v>29</v>
      </c>
      <c r="G1712">
        <v>84</v>
      </c>
      <c r="H1712">
        <v>0</v>
      </c>
      <c r="I1712">
        <v>160</v>
      </c>
      <c r="J1712" t="s">
        <v>20</v>
      </c>
    </row>
    <row r="1713" spans="1:10" x14ac:dyDescent="0.2">
      <c r="A1713" s="1">
        <v>39712</v>
      </c>
      <c r="B1713" t="s">
        <v>2659</v>
      </c>
      <c r="C1713" t="s">
        <v>4256</v>
      </c>
      <c r="D1713" t="s">
        <v>3086</v>
      </c>
      <c r="E1713">
        <v>47</v>
      </c>
      <c r="F1713">
        <v>29</v>
      </c>
      <c r="G1713">
        <v>84</v>
      </c>
      <c r="H1713">
        <v>0</v>
      </c>
      <c r="I1713">
        <v>160</v>
      </c>
      <c r="J1713" t="s">
        <v>20</v>
      </c>
    </row>
    <row r="1714" spans="1:10" x14ac:dyDescent="0.2">
      <c r="A1714" s="1">
        <v>39712</v>
      </c>
      <c r="B1714" t="s">
        <v>2659</v>
      </c>
      <c r="C1714" t="s">
        <v>4257</v>
      </c>
      <c r="D1714" t="s">
        <v>3086</v>
      </c>
      <c r="E1714">
        <v>47</v>
      </c>
      <c r="F1714">
        <v>29</v>
      </c>
      <c r="G1714">
        <v>84</v>
      </c>
      <c r="H1714">
        <v>0</v>
      </c>
      <c r="I1714">
        <v>160</v>
      </c>
      <c r="J1714" t="s">
        <v>20</v>
      </c>
    </row>
    <row r="1715" spans="1:10" x14ac:dyDescent="0.2">
      <c r="A1715" s="1">
        <v>39712</v>
      </c>
      <c r="B1715" t="s">
        <v>2659</v>
      </c>
      <c r="C1715" t="s">
        <v>4258</v>
      </c>
      <c r="D1715" t="s">
        <v>3086</v>
      </c>
      <c r="E1715">
        <v>47</v>
      </c>
      <c r="F1715">
        <v>29</v>
      </c>
      <c r="G1715">
        <v>84</v>
      </c>
      <c r="H1715">
        <v>0</v>
      </c>
      <c r="I1715">
        <v>160</v>
      </c>
      <c r="J1715" t="s">
        <v>20</v>
      </c>
    </row>
    <row r="1716" spans="1:10" x14ac:dyDescent="0.2">
      <c r="A1716" s="1">
        <v>39712</v>
      </c>
      <c r="B1716" t="s">
        <v>2659</v>
      </c>
      <c r="C1716" t="s">
        <v>4259</v>
      </c>
      <c r="D1716" t="s">
        <v>3086</v>
      </c>
      <c r="E1716">
        <v>47</v>
      </c>
      <c r="F1716">
        <v>29</v>
      </c>
      <c r="G1716">
        <v>84</v>
      </c>
      <c r="H1716">
        <v>0</v>
      </c>
      <c r="I1716">
        <v>160</v>
      </c>
      <c r="J1716" t="s">
        <v>20</v>
      </c>
    </row>
    <row r="1717" spans="1:10" x14ac:dyDescent="0.2">
      <c r="A1717" s="1">
        <v>39712</v>
      </c>
      <c r="B1717" t="s">
        <v>2659</v>
      </c>
      <c r="C1717" t="s">
        <v>4260</v>
      </c>
      <c r="D1717" t="s">
        <v>3086</v>
      </c>
      <c r="E1717">
        <v>47</v>
      </c>
      <c r="F1717">
        <v>29</v>
      </c>
      <c r="G1717">
        <v>84</v>
      </c>
      <c r="H1717">
        <v>0</v>
      </c>
      <c r="I1717">
        <v>160</v>
      </c>
      <c r="J1717" t="s">
        <v>20</v>
      </c>
    </row>
    <row r="1718" spans="1:10" x14ac:dyDescent="0.2">
      <c r="A1718" s="1">
        <v>39712</v>
      </c>
      <c r="B1718" t="s">
        <v>2659</v>
      </c>
      <c r="C1718" t="s">
        <v>4261</v>
      </c>
      <c r="D1718" t="s">
        <v>3086</v>
      </c>
      <c r="E1718">
        <v>47</v>
      </c>
      <c r="F1718">
        <v>29</v>
      </c>
      <c r="G1718">
        <v>84</v>
      </c>
      <c r="H1718">
        <v>0</v>
      </c>
      <c r="I1718">
        <v>160</v>
      </c>
      <c r="J1718" t="s">
        <v>20</v>
      </c>
    </row>
    <row r="1719" spans="1:10" x14ac:dyDescent="0.2">
      <c r="A1719" s="1">
        <v>39712</v>
      </c>
      <c r="B1719" t="s">
        <v>2659</v>
      </c>
      <c r="C1719" t="s">
        <v>4262</v>
      </c>
      <c r="D1719" t="s">
        <v>3086</v>
      </c>
      <c r="E1719">
        <v>47</v>
      </c>
      <c r="F1719">
        <v>29</v>
      </c>
      <c r="G1719">
        <v>84</v>
      </c>
      <c r="H1719">
        <v>0</v>
      </c>
      <c r="I1719">
        <v>160</v>
      </c>
      <c r="J1719" t="s">
        <v>20</v>
      </c>
    </row>
    <row r="1720" spans="1:10" x14ac:dyDescent="0.2">
      <c r="A1720" s="1">
        <v>39712</v>
      </c>
      <c r="B1720" t="s">
        <v>2659</v>
      </c>
      <c r="C1720" t="s">
        <v>4263</v>
      </c>
      <c r="D1720" t="s">
        <v>3086</v>
      </c>
      <c r="E1720">
        <v>47</v>
      </c>
      <c r="F1720">
        <v>29</v>
      </c>
      <c r="G1720">
        <v>84</v>
      </c>
      <c r="H1720">
        <v>0</v>
      </c>
      <c r="I1720">
        <v>160</v>
      </c>
      <c r="J1720" t="s">
        <v>20</v>
      </c>
    </row>
    <row r="1721" spans="1:10" x14ac:dyDescent="0.2">
      <c r="A1721" s="1">
        <v>39712</v>
      </c>
      <c r="B1721" t="s">
        <v>2659</v>
      </c>
      <c r="C1721" t="s">
        <v>4264</v>
      </c>
      <c r="D1721" t="s">
        <v>3086</v>
      </c>
      <c r="E1721">
        <v>47</v>
      </c>
      <c r="F1721">
        <v>29</v>
      </c>
      <c r="G1721">
        <v>84</v>
      </c>
      <c r="H1721">
        <v>0</v>
      </c>
      <c r="I1721">
        <v>160</v>
      </c>
      <c r="J1721" t="s">
        <v>20</v>
      </c>
    </row>
    <row r="1722" spans="1:10" x14ac:dyDescent="0.2">
      <c r="A1722" s="1">
        <v>39712</v>
      </c>
      <c r="B1722" t="s">
        <v>2659</v>
      </c>
      <c r="C1722" t="s">
        <v>4265</v>
      </c>
      <c r="D1722" t="s">
        <v>3086</v>
      </c>
      <c r="E1722">
        <v>47</v>
      </c>
      <c r="F1722">
        <v>29</v>
      </c>
      <c r="G1722">
        <v>84</v>
      </c>
      <c r="H1722">
        <v>0</v>
      </c>
      <c r="I1722">
        <v>160</v>
      </c>
      <c r="J1722" t="s">
        <v>20</v>
      </c>
    </row>
    <row r="1723" spans="1:10" x14ac:dyDescent="0.2">
      <c r="A1723" s="1">
        <v>39712</v>
      </c>
      <c r="B1723" t="s">
        <v>2659</v>
      </c>
      <c r="C1723" t="s">
        <v>4266</v>
      </c>
      <c r="D1723" t="s">
        <v>3086</v>
      </c>
      <c r="E1723">
        <v>47</v>
      </c>
      <c r="F1723">
        <v>29</v>
      </c>
      <c r="G1723">
        <v>84</v>
      </c>
      <c r="H1723">
        <v>0</v>
      </c>
      <c r="I1723">
        <v>160</v>
      </c>
      <c r="J1723" t="s">
        <v>20</v>
      </c>
    </row>
    <row r="1724" spans="1:10" x14ac:dyDescent="0.2">
      <c r="A1724" s="1">
        <v>39712</v>
      </c>
      <c r="B1724" t="s">
        <v>2659</v>
      </c>
      <c r="C1724" t="s">
        <v>4267</v>
      </c>
      <c r="D1724" t="s">
        <v>3086</v>
      </c>
      <c r="E1724">
        <v>47</v>
      </c>
      <c r="F1724">
        <v>29</v>
      </c>
      <c r="G1724">
        <v>84</v>
      </c>
      <c r="H1724">
        <v>0</v>
      </c>
      <c r="I1724">
        <v>160</v>
      </c>
      <c r="J1724" t="s">
        <v>20</v>
      </c>
    </row>
    <row r="1725" spans="1:10" x14ac:dyDescent="0.2">
      <c r="A1725" s="1">
        <v>39712</v>
      </c>
      <c r="B1725" t="s">
        <v>2659</v>
      </c>
      <c r="C1725" t="s">
        <v>4268</v>
      </c>
      <c r="D1725" t="s">
        <v>3086</v>
      </c>
      <c r="E1725">
        <v>47</v>
      </c>
      <c r="F1725">
        <v>29</v>
      </c>
      <c r="G1725">
        <v>84</v>
      </c>
      <c r="H1725">
        <v>0</v>
      </c>
      <c r="I1725">
        <v>160</v>
      </c>
      <c r="J1725" t="s">
        <v>20</v>
      </c>
    </row>
    <row r="1726" spans="1:10" x14ac:dyDescent="0.2">
      <c r="A1726" s="1">
        <v>39712</v>
      </c>
      <c r="B1726" t="s">
        <v>2659</v>
      </c>
      <c r="C1726" t="s">
        <v>4269</v>
      </c>
      <c r="D1726" t="s">
        <v>3086</v>
      </c>
      <c r="E1726">
        <v>47</v>
      </c>
      <c r="F1726">
        <v>29</v>
      </c>
      <c r="G1726">
        <v>84</v>
      </c>
      <c r="H1726">
        <v>0</v>
      </c>
      <c r="I1726">
        <v>160</v>
      </c>
      <c r="J1726" t="s">
        <v>20</v>
      </c>
    </row>
    <row r="1727" spans="1:10" x14ac:dyDescent="0.2">
      <c r="A1727" s="1">
        <v>39712</v>
      </c>
      <c r="B1727" t="s">
        <v>2659</v>
      </c>
      <c r="C1727" t="s">
        <v>4270</v>
      </c>
      <c r="D1727" t="s">
        <v>3086</v>
      </c>
      <c r="E1727">
        <v>47</v>
      </c>
      <c r="F1727">
        <v>29</v>
      </c>
      <c r="G1727">
        <v>84</v>
      </c>
      <c r="H1727">
        <v>0</v>
      </c>
      <c r="I1727">
        <v>160</v>
      </c>
      <c r="J1727" t="s">
        <v>20</v>
      </c>
    </row>
    <row r="1728" spans="1:10" x14ac:dyDescent="0.2">
      <c r="A1728" s="1">
        <v>39712</v>
      </c>
      <c r="B1728" t="s">
        <v>2659</v>
      </c>
      <c r="C1728" t="s">
        <v>4271</v>
      </c>
      <c r="D1728" t="s">
        <v>3086</v>
      </c>
      <c r="E1728">
        <v>47</v>
      </c>
      <c r="F1728">
        <v>29</v>
      </c>
      <c r="G1728">
        <v>84</v>
      </c>
      <c r="H1728">
        <v>0</v>
      </c>
      <c r="I1728">
        <v>160</v>
      </c>
      <c r="J1728" t="s">
        <v>20</v>
      </c>
    </row>
    <row r="1729" spans="1:10" x14ac:dyDescent="0.2">
      <c r="A1729" s="1">
        <v>39712</v>
      </c>
      <c r="B1729" t="s">
        <v>2659</v>
      </c>
      <c r="C1729" t="s">
        <v>3008</v>
      </c>
      <c r="D1729" t="s">
        <v>3086</v>
      </c>
      <c r="E1729">
        <v>47</v>
      </c>
      <c r="F1729">
        <v>29</v>
      </c>
      <c r="G1729">
        <v>84</v>
      </c>
      <c r="H1729">
        <v>0</v>
      </c>
      <c r="I1729">
        <v>160</v>
      </c>
      <c r="J1729" t="s">
        <v>20</v>
      </c>
    </row>
    <row r="1730" spans="1:10" x14ac:dyDescent="0.2">
      <c r="A1730" s="1">
        <v>39711</v>
      </c>
      <c r="B1730" t="s">
        <v>2661</v>
      </c>
      <c r="C1730" t="s">
        <v>4236</v>
      </c>
      <c r="D1730" t="s">
        <v>3086</v>
      </c>
      <c r="E1730">
        <v>46</v>
      </c>
      <c r="F1730">
        <v>21</v>
      </c>
      <c r="G1730">
        <v>89</v>
      </c>
      <c r="H1730">
        <v>0</v>
      </c>
      <c r="I1730">
        <v>156</v>
      </c>
      <c r="J1730" t="s">
        <v>36</v>
      </c>
    </row>
    <row r="1731" spans="1:10" x14ac:dyDescent="0.2">
      <c r="A1731" s="1">
        <v>39711</v>
      </c>
      <c r="B1731" t="s">
        <v>2661</v>
      </c>
      <c r="C1731" t="s">
        <v>4272</v>
      </c>
      <c r="D1731" t="s">
        <v>3086</v>
      </c>
      <c r="E1731">
        <v>46</v>
      </c>
      <c r="F1731">
        <v>21</v>
      </c>
      <c r="G1731">
        <v>89</v>
      </c>
      <c r="H1731">
        <v>0</v>
      </c>
      <c r="I1731">
        <v>156</v>
      </c>
      <c r="J1731" t="s">
        <v>36</v>
      </c>
    </row>
    <row r="1732" spans="1:10" x14ac:dyDescent="0.2">
      <c r="A1732" s="1">
        <v>39711</v>
      </c>
      <c r="B1732" t="s">
        <v>2661</v>
      </c>
      <c r="C1732" t="s">
        <v>4238</v>
      </c>
      <c r="D1732" t="s">
        <v>3086</v>
      </c>
      <c r="E1732">
        <v>46</v>
      </c>
      <c r="F1732">
        <v>21</v>
      </c>
      <c r="G1732">
        <v>89</v>
      </c>
      <c r="H1732">
        <v>0</v>
      </c>
      <c r="I1732">
        <v>156</v>
      </c>
      <c r="J1732" t="s">
        <v>36</v>
      </c>
    </row>
    <row r="1733" spans="1:10" x14ac:dyDescent="0.2">
      <c r="A1733" s="1">
        <v>39711</v>
      </c>
      <c r="B1733" t="s">
        <v>2661</v>
      </c>
      <c r="C1733" t="s">
        <v>4273</v>
      </c>
      <c r="D1733" t="s">
        <v>3086</v>
      </c>
      <c r="E1733">
        <v>46</v>
      </c>
      <c r="F1733">
        <v>21</v>
      </c>
      <c r="G1733">
        <v>89</v>
      </c>
      <c r="H1733">
        <v>0</v>
      </c>
      <c r="I1733">
        <v>156</v>
      </c>
      <c r="J1733" t="s">
        <v>36</v>
      </c>
    </row>
    <row r="1734" spans="1:10" x14ac:dyDescent="0.2">
      <c r="A1734" s="1">
        <v>39711</v>
      </c>
      <c r="B1734" t="s">
        <v>2661</v>
      </c>
      <c r="C1734" t="s">
        <v>4274</v>
      </c>
      <c r="D1734" t="s">
        <v>3086</v>
      </c>
      <c r="E1734">
        <v>46</v>
      </c>
      <c r="F1734">
        <v>21</v>
      </c>
      <c r="G1734">
        <v>89</v>
      </c>
      <c r="H1734">
        <v>0</v>
      </c>
      <c r="I1734">
        <v>156</v>
      </c>
      <c r="J1734" t="s">
        <v>36</v>
      </c>
    </row>
    <row r="1735" spans="1:10" x14ac:dyDescent="0.2">
      <c r="A1735" s="1">
        <v>39711</v>
      </c>
      <c r="B1735" t="s">
        <v>2661</v>
      </c>
      <c r="C1735" t="s">
        <v>4275</v>
      </c>
      <c r="D1735" t="s">
        <v>3086</v>
      </c>
      <c r="E1735">
        <v>46</v>
      </c>
      <c r="F1735">
        <v>21</v>
      </c>
      <c r="G1735">
        <v>89</v>
      </c>
      <c r="H1735">
        <v>0</v>
      </c>
      <c r="I1735">
        <v>156</v>
      </c>
      <c r="J1735" t="s">
        <v>36</v>
      </c>
    </row>
    <row r="1736" spans="1:10" x14ac:dyDescent="0.2">
      <c r="A1736" s="1">
        <v>39711</v>
      </c>
      <c r="B1736" t="s">
        <v>2661</v>
      </c>
      <c r="C1736" t="s">
        <v>4276</v>
      </c>
      <c r="D1736" t="s">
        <v>3086</v>
      </c>
      <c r="E1736">
        <v>46</v>
      </c>
      <c r="F1736">
        <v>21</v>
      </c>
      <c r="G1736">
        <v>89</v>
      </c>
      <c r="H1736">
        <v>0</v>
      </c>
      <c r="I1736">
        <v>156</v>
      </c>
      <c r="J1736" t="s">
        <v>36</v>
      </c>
    </row>
    <row r="1737" spans="1:10" x14ac:dyDescent="0.2">
      <c r="A1737" s="1">
        <v>39711</v>
      </c>
      <c r="B1737" t="s">
        <v>2661</v>
      </c>
      <c r="C1737" t="s">
        <v>4277</v>
      </c>
      <c r="D1737" t="s">
        <v>3086</v>
      </c>
      <c r="E1737">
        <v>46</v>
      </c>
      <c r="F1737">
        <v>21</v>
      </c>
      <c r="G1737">
        <v>89</v>
      </c>
      <c r="H1737">
        <v>0</v>
      </c>
      <c r="I1737">
        <v>156</v>
      </c>
      <c r="J1737" t="s">
        <v>36</v>
      </c>
    </row>
    <row r="1738" spans="1:10" x14ac:dyDescent="0.2">
      <c r="A1738" s="1">
        <v>39711</v>
      </c>
      <c r="B1738" t="s">
        <v>2661</v>
      </c>
      <c r="C1738" t="s">
        <v>4242</v>
      </c>
      <c r="D1738" t="s">
        <v>3086</v>
      </c>
      <c r="E1738">
        <v>46</v>
      </c>
      <c r="F1738">
        <v>21</v>
      </c>
      <c r="G1738">
        <v>89</v>
      </c>
      <c r="H1738">
        <v>0</v>
      </c>
      <c r="I1738">
        <v>156</v>
      </c>
      <c r="J1738" t="s">
        <v>36</v>
      </c>
    </row>
    <row r="1739" spans="1:10" x14ac:dyDescent="0.2">
      <c r="A1739" s="1">
        <v>39711</v>
      </c>
      <c r="B1739" t="s">
        <v>2661</v>
      </c>
      <c r="C1739" t="s">
        <v>4278</v>
      </c>
      <c r="D1739" t="s">
        <v>3086</v>
      </c>
      <c r="E1739">
        <v>46</v>
      </c>
      <c r="F1739">
        <v>21</v>
      </c>
      <c r="G1739">
        <v>89</v>
      </c>
      <c r="H1739">
        <v>0</v>
      </c>
      <c r="I1739">
        <v>156</v>
      </c>
      <c r="J1739" t="s">
        <v>36</v>
      </c>
    </row>
    <row r="1740" spans="1:10" x14ac:dyDescent="0.2">
      <c r="A1740" s="1">
        <v>39711</v>
      </c>
      <c r="B1740" t="s">
        <v>2661</v>
      </c>
      <c r="C1740" t="s">
        <v>4279</v>
      </c>
      <c r="D1740" t="s">
        <v>3086</v>
      </c>
      <c r="E1740">
        <v>46</v>
      </c>
      <c r="F1740">
        <v>21</v>
      </c>
      <c r="G1740">
        <v>89</v>
      </c>
      <c r="H1740">
        <v>0</v>
      </c>
      <c r="I1740">
        <v>156</v>
      </c>
      <c r="J1740" t="s">
        <v>36</v>
      </c>
    </row>
    <row r="1741" spans="1:10" x14ac:dyDescent="0.2">
      <c r="A1741" s="1">
        <v>39711</v>
      </c>
      <c r="B1741" t="s">
        <v>2661</v>
      </c>
      <c r="C1741" t="s">
        <v>4280</v>
      </c>
      <c r="D1741" t="s">
        <v>3086</v>
      </c>
      <c r="E1741">
        <v>46</v>
      </c>
      <c r="F1741">
        <v>21</v>
      </c>
      <c r="G1741">
        <v>89</v>
      </c>
      <c r="H1741">
        <v>0</v>
      </c>
      <c r="I1741">
        <v>156</v>
      </c>
      <c r="J1741" t="s">
        <v>36</v>
      </c>
    </row>
    <row r="1742" spans="1:10" x14ac:dyDescent="0.2">
      <c r="A1742" s="1">
        <v>39711</v>
      </c>
      <c r="B1742" t="s">
        <v>2661</v>
      </c>
      <c r="C1742" t="s">
        <v>4281</v>
      </c>
      <c r="D1742" t="s">
        <v>3086</v>
      </c>
      <c r="E1742">
        <v>46</v>
      </c>
      <c r="F1742">
        <v>21</v>
      </c>
      <c r="G1742">
        <v>89</v>
      </c>
      <c r="H1742">
        <v>0</v>
      </c>
      <c r="I1742">
        <v>156</v>
      </c>
      <c r="J1742" t="s">
        <v>36</v>
      </c>
    </row>
    <row r="1743" spans="1:10" x14ac:dyDescent="0.2">
      <c r="A1743" s="1">
        <v>39711</v>
      </c>
      <c r="B1743" t="s">
        <v>2661</v>
      </c>
      <c r="C1743" t="s">
        <v>4245</v>
      </c>
      <c r="D1743" t="s">
        <v>3086</v>
      </c>
      <c r="E1743">
        <v>46</v>
      </c>
      <c r="F1743">
        <v>21</v>
      </c>
      <c r="G1743">
        <v>89</v>
      </c>
      <c r="H1743">
        <v>0</v>
      </c>
      <c r="I1743">
        <v>156</v>
      </c>
      <c r="J1743" t="s">
        <v>36</v>
      </c>
    </row>
    <row r="1744" spans="1:10" x14ac:dyDescent="0.2">
      <c r="A1744" s="1">
        <v>39711</v>
      </c>
      <c r="B1744" t="s">
        <v>2661</v>
      </c>
      <c r="C1744" t="s">
        <v>4282</v>
      </c>
      <c r="D1744" t="s">
        <v>3086</v>
      </c>
      <c r="E1744">
        <v>46</v>
      </c>
      <c r="F1744">
        <v>21</v>
      </c>
      <c r="G1744">
        <v>89</v>
      </c>
      <c r="H1744">
        <v>0</v>
      </c>
      <c r="I1744">
        <v>156</v>
      </c>
      <c r="J1744" t="s">
        <v>36</v>
      </c>
    </row>
    <row r="1745" spans="1:10" x14ac:dyDescent="0.2">
      <c r="A1745" s="1">
        <v>39711</v>
      </c>
      <c r="B1745" t="s">
        <v>2661</v>
      </c>
      <c r="C1745" t="s">
        <v>4283</v>
      </c>
      <c r="D1745" t="s">
        <v>3086</v>
      </c>
      <c r="E1745">
        <v>46</v>
      </c>
      <c r="F1745">
        <v>21</v>
      </c>
      <c r="G1745">
        <v>89</v>
      </c>
      <c r="H1745">
        <v>0</v>
      </c>
      <c r="I1745">
        <v>156</v>
      </c>
      <c r="J1745" t="s">
        <v>36</v>
      </c>
    </row>
    <row r="1746" spans="1:10" x14ac:dyDescent="0.2">
      <c r="A1746" s="1">
        <v>39711</v>
      </c>
      <c r="B1746" t="s">
        <v>2661</v>
      </c>
      <c r="C1746" t="s">
        <v>4284</v>
      </c>
      <c r="D1746" t="s">
        <v>3086</v>
      </c>
      <c r="E1746">
        <v>46</v>
      </c>
      <c r="F1746">
        <v>21</v>
      </c>
      <c r="G1746">
        <v>89</v>
      </c>
      <c r="H1746">
        <v>0</v>
      </c>
      <c r="I1746">
        <v>156</v>
      </c>
      <c r="J1746" t="s">
        <v>36</v>
      </c>
    </row>
    <row r="1747" spans="1:10" x14ac:dyDescent="0.2">
      <c r="A1747" s="1">
        <v>39711</v>
      </c>
      <c r="B1747" t="s">
        <v>2661</v>
      </c>
      <c r="C1747" t="s">
        <v>4285</v>
      </c>
      <c r="D1747" t="s">
        <v>3086</v>
      </c>
      <c r="E1747">
        <v>46</v>
      </c>
      <c r="F1747">
        <v>21</v>
      </c>
      <c r="G1747">
        <v>89</v>
      </c>
      <c r="H1747">
        <v>0</v>
      </c>
      <c r="I1747">
        <v>156</v>
      </c>
      <c r="J1747" t="s">
        <v>36</v>
      </c>
    </row>
    <row r="1748" spans="1:10" x14ac:dyDescent="0.2">
      <c r="A1748" s="1">
        <v>39711</v>
      </c>
      <c r="B1748" t="s">
        <v>2661</v>
      </c>
      <c r="C1748" t="s">
        <v>4286</v>
      </c>
      <c r="D1748" t="s">
        <v>3086</v>
      </c>
      <c r="E1748">
        <v>46</v>
      </c>
      <c r="F1748">
        <v>21</v>
      </c>
      <c r="G1748">
        <v>89</v>
      </c>
      <c r="H1748">
        <v>0</v>
      </c>
      <c r="I1748">
        <v>156</v>
      </c>
      <c r="J1748" t="s">
        <v>36</v>
      </c>
    </row>
    <row r="1749" spans="1:10" x14ac:dyDescent="0.2">
      <c r="A1749" s="1">
        <v>39711</v>
      </c>
      <c r="B1749" t="s">
        <v>2661</v>
      </c>
      <c r="C1749" t="s">
        <v>4252</v>
      </c>
      <c r="D1749" t="s">
        <v>3086</v>
      </c>
      <c r="E1749">
        <v>46</v>
      </c>
      <c r="F1749">
        <v>21</v>
      </c>
      <c r="G1749">
        <v>89</v>
      </c>
      <c r="H1749">
        <v>0</v>
      </c>
      <c r="I1749">
        <v>156</v>
      </c>
      <c r="J1749" t="s">
        <v>36</v>
      </c>
    </row>
    <row r="1750" spans="1:10" x14ac:dyDescent="0.2">
      <c r="A1750" s="1">
        <v>39711</v>
      </c>
      <c r="B1750" t="s">
        <v>2661</v>
      </c>
      <c r="C1750" t="s">
        <v>4287</v>
      </c>
      <c r="D1750" t="s">
        <v>3086</v>
      </c>
      <c r="E1750">
        <v>46</v>
      </c>
      <c r="F1750">
        <v>21</v>
      </c>
      <c r="G1750">
        <v>89</v>
      </c>
      <c r="H1750">
        <v>0</v>
      </c>
      <c r="I1750">
        <v>156</v>
      </c>
      <c r="J1750" t="s">
        <v>36</v>
      </c>
    </row>
    <row r="1751" spans="1:10" x14ac:dyDescent="0.2">
      <c r="A1751" s="1">
        <v>39711</v>
      </c>
      <c r="B1751" t="s">
        <v>2661</v>
      </c>
      <c r="C1751" t="s">
        <v>4255</v>
      </c>
      <c r="D1751" t="s">
        <v>3086</v>
      </c>
      <c r="E1751">
        <v>46</v>
      </c>
      <c r="F1751">
        <v>21</v>
      </c>
      <c r="G1751">
        <v>89</v>
      </c>
      <c r="H1751">
        <v>0</v>
      </c>
      <c r="I1751">
        <v>156</v>
      </c>
      <c r="J1751" t="s">
        <v>36</v>
      </c>
    </row>
    <row r="1752" spans="1:10" x14ac:dyDescent="0.2">
      <c r="A1752" s="1">
        <v>39711</v>
      </c>
      <c r="B1752" t="s">
        <v>2661</v>
      </c>
      <c r="C1752" t="s">
        <v>4288</v>
      </c>
      <c r="D1752" t="s">
        <v>3086</v>
      </c>
      <c r="E1752">
        <v>46</v>
      </c>
      <c r="F1752">
        <v>21</v>
      </c>
      <c r="G1752">
        <v>89</v>
      </c>
      <c r="H1752">
        <v>0</v>
      </c>
      <c r="I1752">
        <v>156</v>
      </c>
      <c r="J1752" t="s">
        <v>36</v>
      </c>
    </row>
    <row r="1753" spans="1:10" x14ac:dyDescent="0.2">
      <c r="A1753" s="1">
        <v>39711</v>
      </c>
      <c r="B1753" t="s">
        <v>2661</v>
      </c>
      <c r="C1753" t="s">
        <v>4289</v>
      </c>
      <c r="D1753" t="s">
        <v>3086</v>
      </c>
      <c r="E1753">
        <v>46</v>
      </c>
      <c r="F1753">
        <v>21</v>
      </c>
      <c r="G1753">
        <v>89</v>
      </c>
      <c r="H1753">
        <v>0</v>
      </c>
      <c r="I1753">
        <v>156</v>
      </c>
      <c r="J1753" t="s">
        <v>36</v>
      </c>
    </row>
    <row r="1754" spans="1:10" x14ac:dyDescent="0.2">
      <c r="A1754" s="1">
        <v>39711</v>
      </c>
      <c r="B1754" t="s">
        <v>2661</v>
      </c>
      <c r="C1754" t="s">
        <v>4290</v>
      </c>
      <c r="D1754" t="s">
        <v>3086</v>
      </c>
      <c r="E1754">
        <v>46</v>
      </c>
      <c r="F1754">
        <v>21</v>
      </c>
      <c r="G1754">
        <v>89</v>
      </c>
      <c r="H1754">
        <v>0</v>
      </c>
      <c r="I1754">
        <v>156</v>
      </c>
      <c r="J1754" t="s">
        <v>36</v>
      </c>
    </row>
    <row r="1755" spans="1:10" x14ac:dyDescent="0.2">
      <c r="A1755" s="1">
        <v>39711</v>
      </c>
      <c r="B1755" t="s">
        <v>2661</v>
      </c>
      <c r="C1755" t="s">
        <v>4259</v>
      </c>
      <c r="D1755" t="s">
        <v>3086</v>
      </c>
      <c r="E1755">
        <v>46</v>
      </c>
      <c r="F1755">
        <v>21</v>
      </c>
      <c r="G1755">
        <v>89</v>
      </c>
      <c r="H1755">
        <v>0</v>
      </c>
      <c r="I1755">
        <v>156</v>
      </c>
      <c r="J1755" t="s">
        <v>36</v>
      </c>
    </row>
    <row r="1756" spans="1:10" x14ac:dyDescent="0.2">
      <c r="A1756" s="1">
        <v>39711</v>
      </c>
      <c r="B1756" t="s">
        <v>2661</v>
      </c>
      <c r="C1756" t="s">
        <v>4260</v>
      </c>
      <c r="D1756" t="s">
        <v>3086</v>
      </c>
      <c r="E1756">
        <v>46</v>
      </c>
      <c r="F1756">
        <v>21</v>
      </c>
      <c r="G1756">
        <v>89</v>
      </c>
      <c r="H1756">
        <v>0</v>
      </c>
      <c r="I1756">
        <v>156</v>
      </c>
      <c r="J1756" t="s">
        <v>36</v>
      </c>
    </row>
    <row r="1757" spans="1:10" x14ac:dyDescent="0.2">
      <c r="A1757" s="1">
        <v>39711</v>
      </c>
      <c r="B1757" t="s">
        <v>2661</v>
      </c>
      <c r="C1757" t="s">
        <v>4291</v>
      </c>
      <c r="D1757" t="s">
        <v>3086</v>
      </c>
      <c r="E1757">
        <v>46</v>
      </c>
      <c r="F1757">
        <v>21</v>
      </c>
      <c r="G1757">
        <v>89</v>
      </c>
      <c r="H1757">
        <v>0</v>
      </c>
      <c r="I1757">
        <v>156</v>
      </c>
      <c r="J1757" t="s">
        <v>36</v>
      </c>
    </row>
    <row r="1758" spans="1:10" x14ac:dyDescent="0.2">
      <c r="A1758" s="1">
        <v>39711</v>
      </c>
      <c r="B1758" t="s">
        <v>2661</v>
      </c>
      <c r="C1758" t="s">
        <v>4292</v>
      </c>
      <c r="D1758" t="s">
        <v>3086</v>
      </c>
      <c r="E1758">
        <v>46</v>
      </c>
      <c r="F1758">
        <v>21</v>
      </c>
      <c r="G1758">
        <v>89</v>
      </c>
      <c r="H1758">
        <v>0</v>
      </c>
      <c r="I1758">
        <v>156</v>
      </c>
      <c r="J1758" t="s">
        <v>36</v>
      </c>
    </row>
    <row r="1759" spans="1:10" x14ac:dyDescent="0.2">
      <c r="A1759" s="1">
        <v>39711</v>
      </c>
      <c r="B1759" t="s">
        <v>2661</v>
      </c>
      <c r="C1759" t="s">
        <v>4293</v>
      </c>
      <c r="D1759" t="s">
        <v>3086</v>
      </c>
      <c r="E1759">
        <v>46</v>
      </c>
      <c r="F1759">
        <v>21</v>
      </c>
      <c r="G1759">
        <v>89</v>
      </c>
      <c r="H1759">
        <v>0</v>
      </c>
      <c r="I1759">
        <v>156</v>
      </c>
      <c r="J1759" t="s">
        <v>36</v>
      </c>
    </row>
    <row r="1760" spans="1:10" x14ac:dyDescent="0.2">
      <c r="A1760" s="1">
        <v>39711</v>
      </c>
      <c r="B1760" t="s">
        <v>2661</v>
      </c>
      <c r="C1760" t="s">
        <v>4294</v>
      </c>
      <c r="D1760" t="s">
        <v>3086</v>
      </c>
      <c r="E1760">
        <v>46</v>
      </c>
      <c r="F1760">
        <v>21</v>
      </c>
      <c r="G1760">
        <v>89</v>
      </c>
      <c r="H1760">
        <v>0</v>
      </c>
      <c r="I1760">
        <v>156</v>
      </c>
      <c r="J1760" t="s">
        <v>36</v>
      </c>
    </row>
    <row r="1761" spans="1:10" x14ac:dyDescent="0.2">
      <c r="A1761" s="1">
        <v>39711</v>
      </c>
      <c r="B1761" t="s">
        <v>2661</v>
      </c>
      <c r="C1761" t="s">
        <v>4295</v>
      </c>
      <c r="D1761" t="s">
        <v>3086</v>
      </c>
      <c r="E1761">
        <v>46</v>
      </c>
      <c r="F1761">
        <v>21</v>
      </c>
      <c r="G1761">
        <v>89</v>
      </c>
      <c r="H1761">
        <v>0</v>
      </c>
      <c r="I1761">
        <v>156</v>
      </c>
      <c r="J1761" t="s">
        <v>36</v>
      </c>
    </row>
    <row r="1762" spans="1:10" x14ac:dyDescent="0.2">
      <c r="A1762" s="1">
        <v>39711</v>
      </c>
      <c r="B1762" t="s">
        <v>2661</v>
      </c>
      <c r="C1762" t="s">
        <v>4265</v>
      </c>
      <c r="D1762" t="s">
        <v>3086</v>
      </c>
      <c r="E1762">
        <v>46</v>
      </c>
      <c r="F1762">
        <v>21</v>
      </c>
      <c r="G1762">
        <v>89</v>
      </c>
      <c r="H1762">
        <v>0</v>
      </c>
      <c r="I1762">
        <v>156</v>
      </c>
      <c r="J1762" t="s">
        <v>36</v>
      </c>
    </row>
    <row r="1763" spans="1:10" x14ac:dyDescent="0.2">
      <c r="A1763" s="1">
        <v>39711</v>
      </c>
      <c r="B1763" t="s">
        <v>2661</v>
      </c>
      <c r="C1763" t="s">
        <v>4266</v>
      </c>
      <c r="D1763" t="s">
        <v>3086</v>
      </c>
      <c r="E1763">
        <v>46</v>
      </c>
      <c r="F1763">
        <v>21</v>
      </c>
      <c r="G1763">
        <v>89</v>
      </c>
      <c r="H1763">
        <v>0</v>
      </c>
      <c r="I1763">
        <v>156</v>
      </c>
      <c r="J1763" t="s">
        <v>36</v>
      </c>
    </row>
    <row r="1764" spans="1:10" x14ac:dyDescent="0.2">
      <c r="A1764" s="1">
        <v>39711</v>
      </c>
      <c r="B1764" t="s">
        <v>2661</v>
      </c>
      <c r="C1764" t="s">
        <v>4296</v>
      </c>
      <c r="D1764" t="s">
        <v>3086</v>
      </c>
      <c r="E1764">
        <v>46</v>
      </c>
      <c r="F1764">
        <v>21</v>
      </c>
      <c r="G1764">
        <v>89</v>
      </c>
      <c r="H1764">
        <v>0</v>
      </c>
      <c r="I1764">
        <v>156</v>
      </c>
      <c r="J1764" t="s">
        <v>36</v>
      </c>
    </row>
    <row r="1765" spans="1:10" x14ac:dyDescent="0.2">
      <c r="A1765" s="1">
        <v>39711</v>
      </c>
      <c r="B1765" t="s">
        <v>2661</v>
      </c>
      <c r="C1765" t="s">
        <v>4297</v>
      </c>
      <c r="D1765" t="s">
        <v>3086</v>
      </c>
      <c r="E1765">
        <v>46</v>
      </c>
      <c r="F1765">
        <v>21</v>
      </c>
      <c r="G1765">
        <v>89</v>
      </c>
      <c r="H1765">
        <v>0</v>
      </c>
      <c r="I1765">
        <v>156</v>
      </c>
      <c r="J1765" t="s">
        <v>36</v>
      </c>
    </row>
    <row r="1766" spans="1:10" x14ac:dyDescent="0.2">
      <c r="A1766" s="1">
        <v>39711</v>
      </c>
      <c r="B1766" t="s">
        <v>2661</v>
      </c>
      <c r="C1766" t="s">
        <v>4268</v>
      </c>
      <c r="D1766" t="s">
        <v>3086</v>
      </c>
      <c r="E1766">
        <v>46</v>
      </c>
      <c r="F1766">
        <v>21</v>
      </c>
      <c r="G1766">
        <v>89</v>
      </c>
      <c r="H1766">
        <v>0</v>
      </c>
      <c r="I1766">
        <v>156</v>
      </c>
      <c r="J1766" t="s">
        <v>36</v>
      </c>
    </row>
    <row r="1767" spans="1:10" x14ac:dyDescent="0.2">
      <c r="A1767" s="1">
        <v>39711</v>
      </c>
      <c r="B1767" t="s">
        <v>2661</v>
      </c>
      <c r="C1767" t="s">
        <v>4298</v>
      </c>
      <c r="D1767" t="s">
        <v>3086</v>
      </c>
      <c r="E1767">
        <v>46</v>
      </c>
      <c r="F1767">
        <v>21</v>
      </c>
      <c r="G1767">
        <v>89</v>
      </c>
      <c r="H1767">
        <v>0</v>
      </c>
      <c r="I1767">
        <v>156</v>
      </c>
      <c r="J1767" t="s">
        <v>36</v>
      </c>
    </row>
    <row r="1768" spans="1:10" x14ac:dyDescent="0.2">
      <c r="A1768" s="1">
        <v>39711</v>
      </c>
      <c r="B1768" t="s">
        <v>2661</v>
      </c>
      <c r="C1768" t="s">
        <v>4270</v>
      </c>
      <c r="D1768" t="s">
        <v>3086</v>
      </c>
      <c r="E1768">
        <v>46</v>
      </c>
      <c r="F1768">
        <v>21</v>
      </c>
      <c r="G1768">
        <v>89</v>
      </c>
      <c r="H1768">
        <v>0</v>
      </c>
      <c r="I1768">
        <v>156</v>
      </c>
      <c r="J1768" t="s">
        <v>36</v>
      </c>
    </row>
    <row r="1769" spans="1:10" x14ac:dyDescent="0.2">
      <c r="A1769" s="1">
        <v>39711</v>
      </c>
      <c r="B1769" t="s">
        <v>2661</v>
      </c>
      <c r="C1769" t="s">
        <v>4271</v>
      </c>
      <c r="D1769" t="s">
        <v>3086</v>
      </c>
      <c r="E1769">
        <v>46</v>
      </c>
      <c r="F1769">
        <v>21</v>
      </c>
      <c r="G1769">
        <v>89</v>
      </c>
      <c r="H1769">
        <v>0</v>
      </c>
      <c r="I1769">
        <v>156</v>
      </c>
      <c r="J1769" t="s">
        <v>36</v>
      </c>
    </row>
    <row r="1770" spans="1:10" x14ac:dyDescent="0.2">
      <c r="A1770" s="1">
        <v>39711</v>
      </c>
      <c r="B1770" t="s">
        <v>2661</v>
      </c>
      <c r="C1770" t="s">
        <v>3011</v>
      </c>
      <c r="D1770" t="s">
        <v>3086</v>
      </c>
      <c r="E1770">
        <v>46</v>
      </c>
      <c r="F1770">
        <v>21</v>
      </c>
      <c r="G1770">
        <v>89</v>
      </c>
      <c r="H1770">
        <v>0</v>
      </c>
      <c r="I1770">
        <v>156</v>
      </c>
      <c r="J1770" t="s">
        <v>36</v>
      </c>
    </row>
    <row r="1771" spans="1:10" x14ac:dyDescent="0.2">
      <c r="A1771" s="1">
        <v>39700</v>
      </c>
      <c r="B1771" t="s">
        <v>2663</v>
      </c>
      <c r="C1771" t="s">
        <v>4299</v>
      </c>
      <c r="D1771" t="s">
        <v>3086</v>
      </c>
      <c r="E1771">
        <v>30</v>
      </c>
      <c r="F1771">
        <v>8</v>
      </c>
      <c r="G1771">
        <v>38</v>
      </c>
      <c r="H1771">
        <v>7</v>
      </c>
      <c r="I1771">
        <v>83</v>
      </c>
      <c r="J1771" t="s">
        <v>36</v>
      </c>
    </row>
    <row r="1772" spans="1:10" x14ac:dyDescent="0.2">
      <c r="A1772" s="1">
        <v>39700</v>
      </c>
      <c r="B1772" t="s">
        <v>2663</v>
      </c>
      <c r="C1772" t="s">
        <v>4300</v>
      </c>
      <c r="D1772" t="s">
        <v>3086</v>
      </c>
      <c r="E1772">
        <v>30</v>
      </c>
      <c r="F1772">
        <v>8</v>
      </c>
      <c r="G1772">
        <v>38</v>
      </c>
      <c r="H1772">
        <v>7</v>
      </c>
      <c r="I1772">
        <v>83</v>
      </c>
      <c r="J1772" t="s">
        <v>36</v>
      </c>
    </row>
    <row r="1773" spans="1:10" x14ac:dyDescent="0.2">
      <c r="A1773" s="1">
        <v>39700</v>
      </c>
      <c r="B1773" t="s">
        <v>2663</v>
      </c>
      <c r="C1773" t="s">
        <v>4301</v>
      </c>
      <c r="D1773" t="s">
        <v>3086</v>
      </c>
      <c r="E1773">
        <v>30</v>
      </c>
      <c r="F1773">
        <v>8</v>
      </c>
      <c r="G1773">
        <v>38</v>
      </c>
      <c r="H1773">
        <v>7</v>
      </c>
      <c r="I1773">
        <v>83</v>
      </c>
      <c r="J1773" t="s">
        <v>36</v>
      </c>
    </row>
    <row r="1774" spans="1:10" x14ac:dyDescent="0.2">
      <c r="A1774" s="1">
        <v>39700</v>
      </c>
      <c r="B1774" t="s">
        <v>2663</v>
      </c>
      <c r="C1774" t="s">
        <v>4302</v>
      </c>
      <c r="D1774" t="s">
        <v>3086</v>
      </c>
      <c r="E1774">
        <v>30</v>
      </c>
      <c r="F1774">
        <v>8</v>
      </c>
      <c r="G1774">
        <v>38</v>
      </c>
      <c r="H1774">
        <v>7</v>
      </c>
      <c r="I1774">
        <v>83</v>
      </c>
      <c r="J1774" t="s">
        <v>36</v>
      </c>
    </row>
    <row r="1775" spans="1:10" x14ac:dyDescent="0.2">
      <c r="A1775" s="1">
        <v>39700</v>
      </c>
      <c r="B1775" t="s">
        <v>2663</v>
      </c>
      <c r="C1775" t="s">
        <v>4303</v>
      </c>
      <c r="D1775" t="s">
        <v>3086</v>
      </c>
      <c r="E1775">
        <v>30</v>
      </c>
      <c r="F1775">
        <v>8</v>
      </c>
      <c r="G1775">
        <v>38</v>
      </c>
      <c r="H1775">
        <v>7</v>
      </c>
      <c r="I1775">
        <v>83</v>
      </c>
      <c r="J1775" t="s">
        <v>36</v>
      </c>
    </row>
    <row r="1776" spans="1:10" x14ac:dyDescent="0.2">
      <c r="A1776" s="1">
        <v>39700</v>
      </c>
      <c r="B1776" t="s">
        <v>2663</v>
      </c>
      <c r="C1776" t="s">
        <v>4304</v>
      </c>
      <c r="D1776" t="s">
        <v>3086</v>
      </c>
      <c r="E1776">
        <v>30</v>
      </c>
      <c r="F1776">
        <v>8</v>
      </c>
      <c r="G1776">
        <v>38</v>
      </c>
      <c r="H1776">
        <v>7</v>
      </c>
      <c r="I1776">
        <v>83</v>
      </c>
      <c r="J1776" t="s">
        <v>36</v>
      </c>
    </row>
    <row r="1777" spans="1:10" x14ac:dyDescent="0.2">
      <c r="A1777" s="1">
        <v>39700</v>
      </c>
      <c r="B1777" t="s">
        <v>2663</v>
      </c>
      <c r="C1777" t="s">
        <v>4305</v>
      </c>
      <c r="D1777" t="s">
        <v>3086</v>
      </c>
      <c r="E1777">
        <v>30</v>
      </c>
      <c r="F1777">
        <v>8</v>
      </c>
      <c r="G1777">
        <v>38</v>
      </c>
      <c r="H1777">
        <v>7</v>
      </c>
      <c r="I1777">
        <v>83</v>
      </c>
      <c r="J1777" t="s">
        <v>36</v>
      </c>
    </row>
    <row r="1778" spans="1:10" x14ac:dyDescent="0.2">
      <c r="A1778" s="1">
        <v>39700</v>
      </c>
      <c r="B1778" t="s">
        <v>2663</v>
      </c>
      <c r="C1778" t="s">
        <v>4306</v>
      </c>
      <c r="D1778" t="s">
        <v>3086</v>
      </c>
      <c r="E1778">
        <v>30</v>
      </c>
      <c r="F1778">
        <v>8</v>
      </c>
      <c r="G1778">
        <v>38</v>
      </c>
      <c r="H1778">
        <v>7</v>
      </c>
      <c r="I1778">
        <v>83</v>
      </c>
      <c r="J1778" t="s">
        <v>36</v>
      </c>
    </row>
    <row r="1779" spans="1:10" x14ac:dyDescent="0.2">
      <c r="A1779" s="1">
        <v>39700</v>
      </c>
      <c r="B1779" t="s">
        <v>2663</v>
      </c>
      <c r="C1779" t="s">
        <v>4307</v>
      </c>
      <c r="D1779" t="s">
        <v>3086</v>
      </c>
      <c r="E1779">
        <v>30</v>
      </c>
      <c r="F1779">
        <v>8</v>
      </c>
      <c r="G1779">
        <v>38</v>
      </c>
      <c r="H1779">
        <v>7</v>
      </c>
      <c r="I1779">
        <v>83</v>
      </c>
      <c r="J1779" t="s">
        <v>36</v>
      </c>
    </row>
    <row r="1780" spans="1:10" x14ac:dyDescent="0.2">
      <c r="A1780" s="1">
        <v>39700</v>
      </c>
      <c r="B1780" t="s">
        <v>2663</v>
      </c>
      <c r="C1780" t="s">
        <v>4308</v>
      </c>
      <c r="D1780" t="s">
        <v>3086</v>
      </c>
      <c r="E1780">
        <v>30</v>
      </c>
      <c r="F1780">
        <v>8</v>
      </c>
      <c r="G1780">
        <v>38</v>
      </c>
      <c r="H1780">
        <v>7</v>
      </c>
      <c r="I1780">
        <v>83</v>
      </c>
      <c r="J1780" t="s">
        <v>36</v>
      </c>
    </row>
    <row r="1781" spans="1:10" x14ac:dyDescent="0.2">
      <c r="A1781" s="1">
        <v>39700</v>
      </c>
      <c r="B1781" t="s">
        <v>2663</v>
      </c>
      <c r="C1781" t="s">
        <v>4309</v>
      </c>
      <c r="D1781" t="s">
        <v>3086</v>
      </c>
      <c r="E1781">
        <v>30</v>
      </c>
      <c r="F1781">
        <v>8</v>
      </c>
      <c r="G1781">
        <v>38</v>
      </c>
      <c r="H1781">
        <v>7</v>
      </c>
      <c r="I1781">
        <v>83</v>
      </c>
      <c r="J1781" t="s">
        <v>36</v>
      </c>
    </row>
    <row r="1782" spans="1:10" x14ac:dyDescent="0.2">
      <c r="A1782" s="1">
        <v>39700</v>
      </c>
      <c r="B1782" t="s">
        <v>2663</v>
      </c>
      <c r="C1782" t="s">
        <v>4310</v>
      </c>
      <c r="D1782" t="s">
        <v>3086</v>
      </c>
      <c r="E1782">
        <v>30</v>
      </c>
      <c r="F1782">
        <v>8</v>
      </c>
      <c r="G1782">
        <v>38</v>
      </c>
      <c r="H1782">
        <v>7</v>
      </c>
      <c r="I1782">
        <v>83</v>
      </c>
      <c r="J1782" t="s">
        <v>36</v>
      </c>
    </row>
    <row r="1783" spans="1:10" x14ac:dyDescent="0.2">
      <c r="A1783" s="1">
        <v>39700</v>
      </c>
      <c r="B1783" t="s">
        <v>2663</v>
      </c>
      <c r="C1783" t="s">
        <v>4311</v>
      </c>
      <c r="D1783" t="s">
        <v>3086</v>
      </c>
      <c r="E1783">
        <v>30</v>
      </c>
      <c r="F1783">
        <v>8</v>
      </c>
      <c r="G1783">
        <v>38</v>
      </c>
      <c r="H1783">
        <v>7</v>
      </c>
      <c r="I1783">
        <v>83</v>
      </c>
      <c r="J1783" t="s">
        <v>36</v>
      </c>
    </row>
    <row r="1784" spans="1:10" x14ac:dyDescent="0.2">
      <c r="A1784" s="1">
        <v>39700</v>
      </c>
      <c r="B1784" t="s">
        <v>2663</v>
      </c>
      <c r="C1784" t="s">
        <v>4312</v>
      </c>
      <c r="D1784" t="s">
        <v>3086</v>
      </c>
      <c r="E1784">
        <v>30</v>
      </c>
      <c r="F1784">
        <v>8</v>
      </c>
      <c r="G1784">
        <v>38</v>
      </c>
      <c r="H1784">
        <v>7</v>
      </c>
      <c r="I1784">
        <v>83</v>
      </c>
      <c r="J1784" t="s">
        <v>36</v>
      </c>
    </row>
    <row r="1785" spans="1:10" x14ac:dyDescent="0.2">
      <c r="A1785" s="1">
        <v>39698</v>
      </c>
      <c r="B1785" t="s">
        <v>2665</v>
      </c>
      <c r="C1785" t="s">
        <v>4313</v>
      </c>
      <c r="D1785" t="s">
        <v>3086</v>
      </c>
      <c r="E1785">
        <v>25</v>
      </c>
      <c r="F1785">
        <v>11</v>
      </c>
      <c r="G1785">
        <v>42</v>
      </c>
      <c r="H1785">
        <v>0</v>
      </c>
      <c r="I1785">
        <v>78</v>
      </c>
      <c r="J1785" t="s">
        <v>36</v>
      </c>
    </row>
    <row r="1786" spans="1:10" x14ac:dyDescent="0.2">
      <c r="A1786" s="1">
        <v>39698</v>
      </c>
      <c r="B1786" t="s">
        <v>2665</v>
      </c>
      <c r="C1786" t="s">
        <v>4314</v>
      </c>
      <c r="D1786" t="s">
        <v>3086</v>
      </c>
      <c r="E1786">
        <v>25</v>
      </c>
      <c r="F1786">
        <v>11</v>
      </c>
      <c r="G1786">
        <v>42</v>
      </c>
      <c r="H1786">
        <v>0</v>
      </c>
      <c r="I1786">
        <v>78</v>
      </c>
      <c r="J1786" t="s">
        <v>36</v>
      </c>
    </row>
    <row r="1787" spans="1:10" x14ac:dyDescent="0.2">
      <c r="A1787" s="1">
        <v>39698</v>
      </c>
      <c r="B1787" t="s">
        <v>2665</v>
      </c>
      <c r="C1787" t="s">
        <v>4315</v>
      </c>
      <c r="D1787" t="s">
        <v>3086</v>
      </c>
      <c r="E1787">
        <v>25</v>
      </c>
      <c r="F1787">
        <v>11</v>
      </c>
      <c r="G1787">
        <v>42</v>
      </c>
      <c r="H1787">
        <v>0</v>
      </c>
      <c r="I1787">
        <v>78</v>
      </c>
      <c r="J1787" t="s">
        <v>36</v>
      </c>
    </row>
    <row r="1788" spans="1:10" x14ac:dyDescent="0.2">
      <c r="A1788" s="1">
        <v>39698</v>
      </c>
      <c r="B1788" t="s">
        <v>2665</v>
      </c>
      <c r="C1788" t="s">
        <v>4316</v>
      </c>
      <c r="D1788" t="s">
        <v>3086</v>
      </c>
      <c r="E1788">
        <v>25</v>
      </c>
      <c r="F1788">
        <v>11</v>
      </c>
      <c r="G1788">
        <v>42</v>
      </c>
      <c r="H1788">
        <v>0</v>
      </c>
      <c r="I1788">
        <v>78</v>
      </c>
      <c r="J1788" t="s">
        <v>36</v>
      </c>
    </row>
    <row r="1789" spans="1:10" x14ac:dyDescent="0.2">
      <c r="A1789" s="1">
        <v>39698</v>
      </c>
      <c r="B1789" t="s">
        <v>2665</v>
      </c>
      <c r="C1789" t="s">
        <v>4317</v>
      </c>
      <c r="D1789" t="s">
        <v>3086</v>
      </c>
      <c r="E1789">
        <v>25</v>
      </c>
      <c r="F1789">
        <v>11</v>
      </c>
      <c r="G1789">
        <v>42</v>
      </c>
      <c r="H1789">
        <v>0</v>
      </c>
      <c r="I1789">
        <v>78</v>
      </c>
      <c r="J1789" t="s">
        <v>36</v>
      </c>
    </row>
    <row r="1790" spans="1:10" x14ac:dyDescent="0.2">
      <c r="A1790" s="1">
        <v>39698</v>
      </c>
      <c r="B1790" t="s">
        <v>2665</v>
      </c>
      <c r="C1790" t="s">
        <v>4318</v>
      </c>
      <c r="D1790" t="s">
        <v>3086</v>
      </c>
      <c r="E1790">
        <v>25</v>
      </c>
      <c r="F1790">
        <v>11</v>
      </c>
      <c r="G1790">
        <v>42</v>
      </c>
      <c r="H1790">
        <v>0</v>
      </c>
      <c r="I1790">
        <v>78</v>
      </c>
      <c r="J1790" t="s">
        <v>36</v>
      </c>
    </row>
    <row r="1791" spans="1:10" x14ac:dyDescent="0.2">
      <c r="A1791" s="1">
        <v>39698</v>
      </c>
      <c r="B1791" t="s">
        <v>2665</v>
      </c>
      <c r="C1791" t="s">
        <v>4319</v>
      </c>
      <c r="D1791" t="s">
        <v>3086</v>
      </c>
      <c r="E1791">
        <v>25</v>
      </c>
      <c r="F1791">
        <v>11</v>
      </c>
      <c r="G1791">
        <v>42</v>
      </c>
      <c r="H1791">
        <v>0</v>
      </c>
      <c r="I1791">
        <v>78</v>
      </c>
      <c r="J1791" t="s">
        <v>36</v>
      </c>
    </row>
    <row r="1792" spans="1:10" x14ac:dyDescent="0.2">
      <c r="A1792" s="1">
        <v>39698</v>
      </c>
      <c r="B1792" t="s">
        <v>2665</v>
      </c>
      <c r="C1792" t="s">
        <v>4320</v>
      </c>
      <c r="D1792" t="s">
        <v>3086</v>
      </c>
      <c r="E1792">
        <v>25</v>
      </c>
      <c r="F1792">
        <v>11</v>
      </c>
      <c r="G1792">
        <v>42</v>
      </c>
      <c r="H1792">
        <v>0</v>
      </c>
      <c r="I1792">
        <v>78</v>
      </c>
      <c r="J1792" t="s">
        <v>36</v>
      </c>
    </row>
    <row r="1793" spans="1:10" x14ac:dyDescent="0.2">
      <c r="A1793" s="1">
        <v>39698</v>
      </c>
      <c r="B1793" t="s">
        <v>2665</v>
      </c>
      <c r="C1793" t="s">
        <v>4321</v>
      </c>
      <c r="D1793" t="s">
        <v>3086</v>
      </c>
      <c r="E1793">
        <v>25</v>
      </c>
      <c r="F1793">
        <v>11</v>
      </c>
      <c r="G1793">
        <v>42</v>
      </c>
      <c r="H1793">
        <v>0</v>
      </c>
      <c r="I1793">
        <v>78</v>
      </c>
      <c r="J1793" t="s">
        <v>36</v>
      </c>
    </row>
    <row r="1794" spans="1:10" x14ac:dyDescent="0.2">
      <c r="A1794" s="1">
        <v>39698</v>
      </c>
      <c r="B1794" t="s">
        <v>2665</v>
      </c>
      <c r="C1794" t="s">
        <v>4322</v>
      </c>
      <c r="D1794" t="s">
        <v>3086</v>
      </c>
      <c r="E1794">
        <v>25</v>
      </c>
      <c r="F1794">
        <v>11</v>
      </c>
      <c r="G1794">
        <v>42</v>
      </c>
      <c r="H1794">
        <v>0</v>
      </c>
      <c r="I1794">
        <v>78</v>
      </c>
      <c r="J1794" t="s">
        <v>36</v>
      </c>
    </row>
    <row r="1795" spans="1:10" x14ac:dyDescent="0.2">
      <c r="A1795" s="1">
        <v>39698</v>
      </c>
      <c r="B1795" t="s">
        <v>2665</v>
      </c>
      <c r="C1795" t="s">
        <v>4323</v>
      </c>
      <c r="D1795" t="s">
        <v>3086</v>
      </c>
      <c r="E1795">
        <v>25</v>
      </c>
      <c r="F1795">
        <v>11</v>
      </c>
      <c r="G1795">
        <v>42</v>
      </c>
      <c r="H1795">
        <v>0</v>
      </c>
      <c r="I1795">
        <v>78</v>
      </c>
      <c r="J1795" t="s">
        <v>36</v>
      </c>
    </row>
    <row r="1796" spans="1:10" x14ac:dyDescent="0.2">
      <c r="A1796" s="1">
        <v>39698</v>
      </c>
      <c r="B1796" t="s">
        <v>2665</v>
      </c>
      <c r="C1796" t="s">
        <v>4324</v>
      </c>
      <c r="D1796" t="s">
        <v>3086</v>
      </c>
      <c r="E1796">
        <v>25</v>
      </c>
      <c r="F1796">
        <v>11</v>
      </c>
      <c r="G1796">
        <v>42</v>
      </c>
      <c r="H1796">
        <v>0</v>
      </c>
      <c r="I1796">
        <v>78</v>
      </c>
      <c r="J1796" t="s">
        <v>36</v>
      </c>
    </row>
    <row r="1797" spans="1:10" x14ac:dyDescent="0.2">
      <c r="A1797" s="1">
        <v>39698</v>
      </c>
      <c r="B1797" t="s">
        <v>2665</v>
      </c>
      <c r="C1797" t="s">
        <v>4325</v>
      </c>
      <c r="D1797" t="s">
        <v>3086</v>
      </c>
      <c r="E1797">
        <v>25</v>
      </c>
      <c r="F1797">
        <v>11</v>
      </c>
      <c r="G1797">
        <v>42</v>
      </c>
      <c r="H1797">
        <v>0</v>
      </c>
      <c r="I1797">
        <v>78</v>
      </c>
      <c r="J1797" t="s">
        <v>36</v>
      </c>
    </row>
    <row r="1798" spans="1:10" x14ac:dyDescent="0.2">
      <c r="A1798" s="1">
        <v>39698</v>
      </c>
      <c r="B1798" t="s">
        <v>2665</v>
      </c>
      <c r="C1798" t="s">
        <v>4326</v>
      </c>
      <c r="D1798" t="s">
        <v>3086</v>
      </c>
      <c r="E1798">
        <v>25</v>
      </c>
      <c r="F1798">
        <v>11</v>
      </c>
      <c r="G1798">
        <v>42</v>
      </c>
      <c r="H1798">
        <v>0</v>
      </c>
      <c r="I1798">
        <v>78</v>
      </c>
      <c r="J1798" t="s">
        <v>36</v>
      </c>
    </row>
    <row r="1799" spans="1:10" x14ac:dyDescent="0.2">
      <c r="A1799" s="1">
        <v>39698</v>
      </c>
      <c r="B1799" t="s">
        <v>2665</v>
      </c>
      <c r="C1799" t="s">
        <v>4327</v>
      </c>
      <c r="D1799" t="s">
        <v>3086</v>
      </c>
      <c r="E1799">
        <v>25</v>
      </c>
      <c r="F1799">
        <v>11</v>
      </c>
      <c r="G1799">
        <v>42</v>
      </c>
      <c r="H1799">
        <v>0</v>
      </c>
      <c r="I1799">
        <v>78</v>
      </c>
      <c r="J1799" t="s">
        <v>36</v>
      </c>
    </row>
    <row r="1800" spans="1:10" x14ac:dyDescent="0.2">
      <c r="A1800" s="1">
        <v>39698</v>
      </c>
      <c r="B1800" t="s">
        <v>2665</v>
      </c>
      <c r="C1800" t="s">
        <v>4328</v>
      </c>
      <c r="D1800" t="s">
        <v>3086</v>
      </c>
      <c r="E1800">
        <v>25</v>
      </c>
      <c r="F1800">
        <v>11</v>
      </c>
      <c r="G1800">
        <v>42</v>
      </c>
      <c r="H1800">
        <v>0</v>
      </c>
      <c r="I1800">
        <v>78</v>
      </c>
      <c r="J1800" t="s">
        <v>36</v>
      </c>
    </row>
    <row r="1801" spans="1:10" x14ac:dyDescent="0.2">
      <c r="A1801" s="1">
        <v>39698</v>
      </c>
      <c r="B1801" t="s">
        <v>2665</v>
      </c>
      <c r="C1801" t="s">
        <v>4329</v>
      </c>
      <c r="D1801" t="s">
        <v>3086</v>
      </c>
      <c r="E1801">
        <v>25</v>
      </c>
      <c r="F1801">
        <v>11</v>
      </c>
      <c r="G1801">
        <v>42</v>
      </c>
      <c r="H1801">
        <v>0</v>
      </c>
      <c r="I1801">
        <v>78</v>
      </c>
      <c r="J1801" t="s">
        <v>36</v>
      </c>
    </row>
    <row r="1802" spans="1:10" x14ac:dyDescent="0.2">
      <c r="A1802" s="1">
        <v>39698</v>
      </c>
      <c r="B1802" t="s">
        <v>2665</v>
      </c>
      <c r="C1802" t="s">
        <v>4330</v>
      </c>
      <c r="D1802" t="s">
        <v>3086</v>
      </c>
      <c r="E1802">
        <v>25</v>
      </c>
      <c r="F1802">
        <v>11</v>
      </c>
      <c r="G1802">
        <v>42</v>
      </c>
      <c r="H1802">
        <v>0</v>
      </c>
      <c r="I1802">
        <v>78</v>
      </c>
      <c r="J1802" t="s">
        <v>36</v>
      </c>
    </row>
    <row r="1803" spans="1:10" x14ac:dyDescent="0.2">
      <c r="A1803" s="1">
        <v>39698</v>
      </c>
      <c r="B1803" t="s">
        <v>2665</v>
      </c>
      <c r="C1803" t="s">
        <v>4331</v>
      </c>
      <c r="D1803" t="s">
        <v>3086</v>
      </c>
      <c r="E1803">
        <v>25</v>
      </c>
      <c r="F1803">
        <v>11</v>
      </c>
      <c r="G1803">
        <v>42</v>
      </c>
      <c r="H1803">
        <v>0</v>
      </c>
      <c r="I1803">
        <v>78</v>
      </c>
      <c r="J1803" t="s">
        <v>36</v>
      </c>
    </row>
    <row r="1804" spans="1:10" x14ac:dyDescent="0.2">
      <c r="A1804" s="1">
        <v>39698</v>
      </c>
      <c r="B1804" t="s">
        <v>2665</v>
      </c>
      <c r="C1804" t="s">
        <v>4265</v>
      </c>
      <c r="D1804" t="s">
        <v>3086</v>
      </c>
      <c r="E1804">
        <v>25</v>
      </c>
      <c r="F1804">
        <v>11</v>
      </c>
      <c r="G1804">
        <v>42</v>
      </c>
      <c r="H1804">
        <v>0</v>
      </c>
      <c r="I1804">
        <v>78</v>
      </c>
      <c r="J1804" t="s">
        <v>36</v>
      </c>
    </row>
    <row r="1805" spans="1:10" x14ac:dyDescent="0.2">
      <c r="A1805" s="1">
        <v>39698</v>
      </c>
      <c r="B1805" t="s">
        <v>2665</v>
      </c>
      <c r="C1805" t="s">
        <v>4332</v>
      </c>
      <c r="D1805" t="s">
        <v>3086</v>
      </c>
      <c r="E1805">
        <v>25</v>
      </c>
      <c r="F1805">
        <v>11</v>
      </c>
      <c r="G1805">
        <v>42</v>
      </c>
      <c r="H1805">
        <v>0</v>
      </c>
      <c r="I1805">
        <v>78</v>
      </c>
      <c r="J1805" t="s">
        <v>36</v>
      </c>
    </row>
    <row r="1806" spans="1:10" x14ac:dyDescent="0.2">
      <c r="A1806" s="1">
        <v>39698</v>
      </c>
      <c r="B1806" t="s">
        <v>2665</v>
      </c>
      <c r="C1806" t="s">
        <v>3015</v>
      </c>
      <c r="D1806" t="s">
        <v>3086</v>
      </c>
      <c r="E1806">
        <v>25</v>
      </c>
      <c r="F1806">
        <v>11</v>
      </c>
      <c r="G1806">
        <v>42</v>
      </c>
      <c r="H1806">
        <v>0</v>
      </c>
      <c r="I1806">
        <v>78</v>
      </c>
      <c r="J1806" t="s">
        <v>36</v>
      </c>
    </row>
    <row r="1807" spans="1:10" x14ac:dyDescent="0.2">
      <c r="A1807" s="1">
        <v>39697</v>
      </c>
      <c r="B1807" t="s">
        <v>2667</v>
      </c>
      <c r="C1807" t="s">
        <v>4333</v>
      </c>
      <c r="D1807" t="s">
        <v>3086</v>
      </c>
      <c r="E1807">
        <v>26</v>
      </c>
      <c r="F1807">
        <v>13</v>
      </c>
      <c r="G1807">
        <v>53</v>
      </c>
      <c r="H1807">
        <v>0</v>
      </c>
      <c r="I1807">
        <v>92</v>
      </c>
      <c r="J1807" t="s">
        <v>36</v>
      </c>
    </row>
    <row r="1808" spans="1:10" x14ac:dyDescent="0.2">
      <c r="A1808" s="1">
        <v>39697</v>
      </c>
      <c r="B1808" t="s">
        <v>2667</v>
      </c>
      <c r="C1808" t="s">
        <v>4334</v>
      </c>
      <c r="D1808" t="s">
        <v>3086</v>
      </c>
      <c r="E1808">
        <v>26</v>
      </c>
      <c r="F1808">
        <v>13</v>
      </c>
      <c r="G1808">
        <v>53</v>
      </c>
      <c r="H1808">
        <v>0</v>
      </c>
      <c r="I1808">
        <v>92</v>
      </c>
      <c r="J1808" t="s">
        <v>36</v>
      </c>
    </row>
    <row r="1809" spans="1:10" x14ac:dyDescent="0.2">
      <c r="A1809" s="1">
        <v>39697</v>
      </c>
      <c r="B1809" t="s">
        <v>2667</v>
      </c>
      <c r="C1809" t="s">
        <v>4335</v>
      </c>
      <c r="D1809" t="s">
        <v>3086</v>
      </c>
      <c r="E1809">
        <v>26</v>
      </c>
      <c r="F1809">
        <v>13</v>
      </c>
      <c r="G1809">
        <v>53</v>
      </c>
      <c r="H1809">
        <v>0</v>
      </c>
      <c r="I1809">
        <v>92</v>
      </c>
      <c r="J1809" t="s">
        <v>36</v>
      </c>
    </row>
    <row r="1810" spans="1:10" x14ac:dyDescent="0.2">
      <c r="A1810" s="1">
        <v>39697</v>
      </c>
      <c r="B1810" t="s">
        <v>2667</v>
      </c>
      <c r="C1810" t="s">
        <v>4336</v>
      </c>
      <c r="D1810" t="s">
        <v>3086</v>
      </c>
      <c r="E1810">
        <v>26</v>
      </c>
      <c r="F1810">
        <v>13</v>
      </c>
      <c r="G1810">
        <v>53</v>
      </c>
      <c r="H1810">
        <v>0</v>
      </c>
      <c r="I1810">
        <v>92</v>
      </c>
      <c r="J1810" t="s">
        <v>36</v>
      </c>
    </row>
    <row r="1811" spans="1:10" x14ac:dyDescent="0.2">
      <c r="A1811" s="1">
        <v>39697</v>
      </c>
      <c r="B1811" t="s">
        <v>2667</v>
      </c>
      <c r="C1811" t="s">
        <v>4337</v>
      </c>
      <c r="D1811" t="s">
        <v>3086</v>
      </c>
      <c r="E1811">
        <v>26</v>
      </c>
      <c r="F1811">
        <v>13</v>
      </c>
      <c r="G1811">
        <v>53</v>
      </c>
      <c r="H1811">
        <v>0</v>
      </c>
      <c r="I1811">
        <v>92</v>
      </c>
      <c r="J1811" t="s">
        <v>36</v>
      </c>
    </row>
    <row r="1812" spans="1:10" x14ac:dyDescent="0.2">
      <c r="A1812" s="1">
        <v>39697</v>
      </c>
      <c r="B1812" t="s">
        <v>2667</v>
      </c>
      <c r="C1812" t="s">
        <v>4338</v>
      </c>
      <c r="D1812" t="s">
        <v>3086</v>
      </c>
      <c r="E1812">
        <v>26</v>
      </c>
      <c r="F1812">
        <v>13</v>
      </c>
      <c r="G1812">
        <v>53</v>
      </c>
      <c r="H1812">
        <v>0</v>
      </c>
      <c r="I1812">
        <v>92</v>
      </c>
      <c r="J1812" t="s">
        <v>36</v>
      </c>
    </row>
    <row r="1813" spans="1:10" x14ac:dyDescent="0.2">
      <c r="A1813" s="1">
        <v>39697</v>
      </c>
      <c r="B1813" t="s">
        <v>2667</v>
      </c>
      <c r="C1813" t="s">
        <v>4255</v>
      </c>
      <c r="D1813" t="s">
        <v>3086</v>
      </c>
      <c r="E1813">
        <v>26</v>
      </c>
      <c r="F1813">
        <v>13</v>
      </c>
      <c r="G1813">
        <v>53</v>
      </c>
      <c r="H1813">
        <v>0</v>
      </c>
      <c r="I1813">
        <v>92</v>
      </c>
      <c r="J1813" t="s">
        <v>36</v>
      </c>
    </row>
    <row r="1814" spans="1:10" x14ac:dyDescent="0.2">
      <c r="A1814" s="1">
        <v>39697</v>
      </c>
      <c r="B1814" t="s">
        <v>2667</v>
      </c>
      <c r="C1814" t="s">
        <v>4339</v>
      </c>
      <c r="D1814" t="s">
        <v>3086</v>
      </c>
      <c r="E1814">
        <v>26</v>
      </c>
      <c r="F1814">
        <v>13</v>
      </c>
      <c r="G1814">
        <v>53</v>
      </c>
      <c r="H1814">
        <v>0</v>
      </c>
      <c r="I1814">
        <v>92</v>
      </c>
      <c r="J1814" t="s">
        <v>36</v>
      </c>
    </row>
    <row r="1815" spans="1:10" x14ac:dyDescent="0.2">
      <c r="A1815" s="1">
        <v>39697</v>
      </c>
      <c r="B1815" t="s">
        <v>2667</v>
      </c>
      <c r="C1815" t="s">
        <v>4321</v>
      </c>
      <c r="D1815" t="s">
        <v>3086</v>
      </c>
      <c r="E1815">
        <v>26</v>
      </c>
      <c r="F1815">
        <v>13</v>
      </c>
      <c r="G1815">
        <v>53</v>
      </c>
      <c r="H1815">
        <v>0</v>
      </c>
      <c r="I1815">
        <v>92</v>
      </c>
      <c r="J1815" t="s">
        <v>36</v>
      </c>
    </row>
    <row r="1816" spans="1:10" x14ac:dyDescent="0.2">
      <c r="A1816" s="1">
        <v>39697</v>
      </c>
      <c r="B1816" t="s">
        <v>2667</v>
      </c>
      <c r="C1816" t="s">
        <v>4340</v>
      </c>
      <c r="D1816" t="s">
        <v>3086</v>
      </c>
      <c r="E1816">
        <v>26</v>
      </c>
      <c r="F1816">
        <v>13</v>
      </c>
      <c r="G1816">
        <v>53</v>
      </c>
      <c r="H1816">
        <v>0</v>
      </c>
      <c r="I1816">
        <v>92</v>
      </c>
      <c r="J1816" t="s">
        <v>36</v>
      </c>
    </row>
    <row r="1817" spans="1:10" x14ac:dyDescent="0.2">
      <c r="A1817" s="1">
        <v>39697</v>
      </c>
      <c r="B1817" t="s">
        <v>2667</v>
      </c>
      <c r="C1817" t="s">
        <v>4324</v>
      </c>
      <c r="D1817" t="s">
        <v>3086</v>
      </c>
      <c r="E1817">
        <v>26</v>
      </c>
      <c r="F1817">
        <v>13</v>
      </c>
      <c r="G1817">
        <v>53</v>
      </c>
      <c r="H1817">
        <v>0</v>
      </c>
      <c r="I1817">
        <v>92</v>
      </c>
      <c r="J1817" t="s">
        <v>36</v>
      </c>
    </row>
    <row r="1818" spans="1:10" x14ac:dyDescent="0.2">
      <c r="A1818" s="1">
        <v>39697</v>
      </c>
      <c r="B1818" t="s">
        <v>2667</v>
      </c>
      <c r="C1818" t="s">
        <v>4341</v>
      </c>
      <c r="D1818" t="s">
        <v>3086</v>
      </c>
      <c r="E1818">
        <v>26</v>
      </c>
      <c r="F1818">
        <v>13</v>
      </c>
      <c r="G1818">
        <v>53</v>
      </c>
      <c r="H1818">
        <v>0</v>
      </c>
      <c r="I1818">
        <v>92</v>
      </c>
      <c r="J1818" t="s">
        <v>36</v>
      </c>
    </row>
    <row r="1819" spans="1:10" x14ac:dyDescent="0.2">
      <c r="A1819" s="1">
        <v>39697</v>
      </c>
      <c r="B1819" t="s">
        <v>2667</v>
      </c>
      <c r="C1819" t="s">
        <v>4263</v>
      </c>
      <c r="D1819" t="s">
        <v>3086</v>
      </c>
      <c r="E1819">
        <v>26</v>
      </c>
      <c r="F1819">
        <v>13</v>
      </c>
      <c r="G1819">
        <v>53</v>
      </c>
      <c r="H1819">
        <v>0</v>
      </c>
      <c r="I1819">
        <v>92</v>
      </c>
      <c r="J1819" t="s">
        <v>36</v>
      </c>
    </row>
    <row r="1820" spans="1:10" x14ac:dyDescent="0.2">
      <c r="A1820" s="1">
        <v>39697</v>
      </c>
      <c r="B1820" t="s">
        <v>2667</v>
      </c>
      <c r="C1820" t="s">
        <v>4342</v>
      </c>
      <c r="D1820" t="s">
        <v>3086</v>
      </c>
      <c r="E1820">
        <v>26</v>
      </c>
      <c r="F1820">
        <v>13</v>
      </c>
      <c r="G1820">
        <v>53</v>
      </c>
      <c r="H1820">
        <v>0</v>
      </c>
      <c r="I1820">
        <v>92</v>
      </c>
      <c r="J1820" t="s">
        <v>36</v>
      </c>
    </row>
    <row r="1821" spans="1:10" x14ac:dyDescent="0.2">
      <c r="A1821" s="1">
        <v>39697</v>
      </c>
      <c r="B1821" t="s">
        <v>2667</v>
      </c>
      <c r="C1821" t="s">
        <v>4343</v>
      </c>
      <c r="D1821" t="s">
        <v>3086</v>
      </c>
      <c r="E1821">
        <v>26</v>
      </c>
      <c r="F1821">
        <v>13</v>
      </c>
      <c r="G1821">
        <v>53</v>
      </c>
      <c r="H1821">
        <v>0</v>
      </c>
      <c r="I1821">
        <v>92</v>
      </c>
      <c r="J1821" t="s">
        <v>36</v>
      </c>
    </row>
    <row r="1822" spans="1:10" x14ac:dyDescent="0.2">
      <c r="A1822" s="1">
        <v>39697</v>
      </c>
      <c r="B1822" t="s">
        <v>2667</v>
      </c>
      <c r="C1822" t="s">
        <v>4270</v>
      </c>
      <c r="D1822" t="s">
        <v>3086</v>
      </c>
      <c r="E1822">
        <v>26</v>
      </c>
      <c r="F1822">
        <v>13</v>
      </c>
      <c r="G1822">
        <v>53</v>
      </c>
      <c r="H1822">
        <v>0</v>
      </c>
      <c r="I1822">
        <v>92</v>
      </c>
      <c r="J1822" t="s">
        <v>36</v>
      </c>
    </row>
    <row r="1823" spans="1:10" x14ac:dyDescent="0.2">
      <c r="A1823" s="1">
        <v>39697</v>
      </c>
      <c r="B1823" t="s">
        <v>2667</v>
      </c>
      <c r="C1823" t="s">
        <v>4344</v>
      </c>
      <c r="D1823" t="s">
        <v>3086</v>
      </c>
      <c r="E1823">
        <v>26</v>
      </c>
      <c r="F1823">
        <v>13</v>
      </c>
      <c r="G1823">
        <v>53</v>
      </c>
      <c r="H1823">
        <v>0</v>
      </c>
      <c r="I1823">
        <v>92</v>
      </c>
      <c r="J1823" t="s">
        <v>36</v>
      </c>
    </row>
    <row r="1824" spans="1:10" x14ac:dyDescent="0.2">
      <c r="A1824" s="1">
        <v>39697</v>
      </c>
      <c r="B1824" t="s">
        <v>2667</v>
      </c>
      <c r="C1824" t="s">
        <v>4345</v>
      </c>
      <c r="D1824" t="s">
        <v>3086</v>
      </c>
      <c r="E1824">
        <v>26</v>
      </c>
      <c r="F1824">
        <v>13</v>
      </c>
      <c r="G1824">
        <v>53</v>
      </c>
      <c r="H1824">
        <v>0</v>
      </c>
      <c r="I1824">
        <v>92</v>
      </c>
      <c r="J1824" t="s">
        <v>36</v>
      </c>
    </row>
    <row r="1825" spans="1:10" x14ac:dyDescent="0.2">
      <c r="A1825" s="1">
        <v>39697</v>
      </c>
      <c r="B1825" t="s">
        <v>2667</v>
      </c>
      <c r="C1825" t="s">
        <v>4346</v>
      </c>
      <c r="D1825" t="s">
        <v>3086</v>
      </c>
      <c r="E1825">
        <v>26</v>
      </c>
      <c r="F1825">
        <v>13</v>
      </c>
      <c r="G1825">
        <v>53</v>
      </c>
      <c r="H1825">
        <v>0</v>
      </c>
      <c r="I1825">
        <v>92</v>
      </c>
      <c r="J1825" t="s">
        <v>36</v>
      </c>
    </row>
    <row r="1826" spans="1:10" x14ac:dyDescent="0.2">
      <c r="A1826" s="1">
        <v>39697</v>
      </c>
      <c r="B1826" t="s">
        <v>2667</v>
      </c>
      <c r="C1826" t="s">
        <v>4265</v>
      </c>
      <c r="D1826" t="s">
        <v>3086</v>
      </c>
      <c r="E1826">
        <v>26</v>
      </c>
      <c r="F1826">
        <v>13</v>
      </c>
      <c r="G1826">
        <v>53</v>
      </c>
      <c r="H1826">
        <v>0</v>
      </c>
      <c r="I1826">
        <v>92</v>
      </c>
      <c r="J1826" t="s">
        <v>36</v>
      </c>
    </row>
    <row r="1827" spans="1:10" x14ac:dyDescent="0.2">
      <c r="A1827" s="1">
        <v>39697</v>
      </c>
      <c r="B1827" t="s">
        <v>2667</v>
      </c>
      <c r="C1827" t="s">
        <v>4347</v>
      </c>
      <c r="D1827" t="s">
        <v>3086</v>
      </c>
      <c r="E1827">
        <v>26</v>
      </c>
      <c r="F1827">
        <v>13</v>
      </c>
      <c r="G1827">
        <v>53</v>
      </c>
      <c r="H1827">
        <v>0</v>
      </c>
      <c r="I1827">
        <v>92</v>
      </c>
      <c r="J1827" t="s">
        <v>36</v>
      </c>
    </row>
    <row r="1828" spans="1:10" x14ac:dyDescent="0.2">
      <c r="A1828" s="1">
        <v>39697</v>
      </c>
      <c r="B1828" t="s">
        <v>2667</v>
      </c>
      <c r="C1828" t="s">
        <v>3019</v>
      </c>
      <c r="D1828" t="s">
        <v>3086</v>
      </c>
      <c r="E1828">
        <v>26</v>
      </c>
      <c r="F1828">
        <v>13</v>
      </c>
      <c r="G1828">
        <v>53</v>
      </c>
      <c r="H1828">
        <v>0</v>
      </c>
      <c r="I1828">
        <v>92</v>
      </c>
      <c r="J1828" t="s">
        <v>36</v>
      </c>
    </row>
    <row r="1829" spans="1:10" x14ac:dyDescent="0.2">
      <c r="A1829" s="1">
        <v>39694</v>
      </c>
      <c r="B1829" t="s">
        <v>2669</v>
      </c>
      <c r="C1829" t="s">
        <v>4348</v>
      </c>
      <c r="D1829" t="s">
        <v>3086</v>
      </c>
      <c r="E1829">
        <v>49</v>
      </c>
      <c r="F1829">
        <v>30</v>
      </c>
      <c r="G1829">
        <v>91</v>
      </c>
      <c r="H1829">
        <v>1</v>
      </c>
      <c r="I1829">
        <v>171</v>
      </c>
      <c r="J1829" t="s">
        <v>2671</v>
      </c>
    </row>
    <row r="1830" spans="1:10" x14ac:dyDescent="0.2">
      <c r="A1830" s="1">
        <v>39694</v>
      </c>
      <c r="B1830" t="s">
        <v>2669</v>
      </c>
      <c r="C1830" t="s">
        <v>3020</v>
      </c>
      <c r="D1830" t="s">
        <v>3086</v>
      </c>
      <c r="E1830">
        <v>49</v>
      </c>
      <c r="F1830">
        <v>30</v>
      </c>
      <c r="G1830">
        <v>91</v>
      </c>
      <c r="H1830">
        <v>1</v>
      </c>
      <c r="I1830">
        <v>171</v>
      </c>
      <c r="J1830" t="s">
        <v>2671</v>
      </c>
    </row>
    <row r="1831" spans="1:10" x14ac:dyDescent="0.2">
      <c r="A1831" s="1">
        <v>39694</v>
      </c>
      <c r="B1831" t="s">
        <v>2669</v>
      </c>
      <c r="C1831" t="s">
        <v>4349</v>
      </c>
      <c r="D1831" t="s">
        <v>3086</v>
      </c>
      <c r="E1831">
        <v>49</v>
      </c>
      <c r="F1831">
        <v>30</v>
      </c>
      <c r="G1831">
        <v>91</v>
      </c>
      <c r="H1831">
        <v>1</v>
      </c>
      <c r="I1831">
        <v>171</v>
      </c>
      <c r="J1831" t="s">
        <v>2671</v>
      </c>
    </row>
    <row r="1832" spans="1:10" x14ac:dyDescent="0.2">
      <c r="A1832" s="1">
        <v>39694</v>
      </c>
      <c r="B1832" t="s">
        <v>2669</v>
      </c>
      <c r="C1832" t="s">
        <v>4350</v>
      </c>
      <c r="D1832" t="s">
        <v>3086</v>
      </c>
      <c r="E1832">
        <v>49</v>
      </c>
      <c r="F1832">
        <v>30</v>
      </c>
      <c r="G1832">
        <v>91</v>
      </c>
      <c r="H1832">
        <v>1</v>
      </c>
      <c r="I1832">
        <v>171</v>
      </c>
      <c r="J1832" t="s">
        <v>2671</v>
      </c>
    </row>
    <row r="1833" spans="1:10" x14ac:dyDescent="0.2">
      <c r="A1833" s="1">
        <v>39694</v>
      </c>
      <c r="B1833" t="s">
        <v>2669</v>
      </c>
      <c r="C1833" t="s">
        <v>4351</v>
      </c>
      <c r="D1833" t="s">
        <v>3086</v>
      </c>
      <c r="E1833">
        <v>49</v>
      </c>
      <c r="F1833">
        <v>30</v>
      </c>
      <c r="G1833">
        <v>91</v>
      </c>
      <c r="H1833">
        <v>1</v>
      </c>
      <c r="I1833">
        <v>171</v>
      </c>
      <c r="J1833" t="s">
        <v>2671</v>
      </c>
    </row>
    <row r="1834" spans="1:10" x14ac:dyDescent="0.2">
      <c r="A1834" s="1">
        <v>39694</v>
      </c>
      <c r="B1834" t="s">
        <v>2669</v>
      </c>
      <c r="C1834" t="s">
        <v>4352</v>
      </c>
      <c r="D1834" t="s">
        <v>3086</v>
      </c>
      <c r="E1834">
        <v>49</v>
      </c>
      <c r="F1834">
        <v>30</v>
      </c>
      <c r="G1834">
        <v>91</v>
      </c>
      <c r="H1834">
        <v>1</v>
      </c>
      <c r="I1834">
        <v>171</v>
      </c>
      <c r="J1834" t="s">
        <v>2671</v>
      </c>
    </row>
    <row r="1835" spans="1:10" x14ac:dyDescent="0.2">
      <c r="A1835" s="1">
        <v>39694</v>
      </c>
      <c r="B1835" t="s">
        <v>2669</v>
      </c>
      <c r="C1835" t="s">
        <v>4353</v>
      </c>
      <c r="D1835" t="s">
        <v>3086</v>
      </c>
      <c r="E1835">
        <v>49</v>
      </c>
      <c r="F1835">
        <v>30</v>
      </c>
      <c r="G1835">
        <v>91</v>
      </c>
      <c r="H1835">
        <v>1</v>
      </c>
      <c r="I1835">
        <v>171</v>
      </c>
      <c r="J1835" t="s">
        <v>2671</v>
      </c>
    </row>
    <row r="1836" spans="1:10" x14ac:dyDescent="0.2">
      <c r="A1836" s="1">
        <v>39694</v>
      </c>
      <c r="B1836" t="s">
        <v>2669</v>
      </c>
      <c r="C1836" t="s">
        <v>4354</v>
      </c>
      <c r="D1836" t="s">
        <v>3086</v>
      </c>
      <c r="E1836">
        <v>49</v>
      </c>
      <c r="F1836">
        <v>30</v>
      </c>
      <c r="G1836">
        <v>91</v>
      </c>
      <c r="H1836">
        <v>1</v>
      </c>
      <c r="I1836">
        <v>171</v>
      </c>
      <c r="J1836" t="s">
        <v>2671</v>
      </c>
    </row>
    <row r="1837" spans="1:10" x14ac:dyDescent="0.2">
      <c r="A1837" s="1">
        <v>39694</v>
      </c>
      <c r="B1837" t="s">
        <v>2669</v>
      </c>
      <c r="C1837" t="s">
        <v>4355</v>
      </c>
      <c r="D1837" t="s">
        <v>3086</v>
      </c>
      <c r="E1837">
        <v>49</v>
      </c>
      <c r="F1837">
        <v>30</v>
      </c>
      <c r="G1837">
        <v>91</v>
      </c>
      <c r="H1837">
        <v>1</v>
      </c>
      <c r="I1837">
        <v>171</v>
      </c>
      <c r="J1837" t="s">
        <v>2671</v>
      </c>
    </row>
    <row r="1838" spans="1:10" x14ac:dyDescent="0.2">
      <c r="A1838" s="1">
        <v>39694</v>
      </c>
      <c r="B1838" t="s">
        <v>2669</v>
      </c>
      <c r="C1838" t="s">
        <v>4356</v>
      </c>
      <c r="D1838" t="s">
        <v>3086</v>
      </c>
      <c r="E1838">
        <v>49</v>
      </c>
      <c r="F1838">
        <v>30</v>
      </c>
      <c r="G1838">
        <v>91</v>
      </c>
      <c r="H1838">
        <v>1</v>
      </c>
      <c r="I1838">
        <v>171</v>
      </c>
      <c r="J1838" t="s">
        <v>2671</v>
      </c>
    </row>
    <row r="1839" spans="1:10" x14ac:dyDescent="0.2">
      <c r="A1839" s="1">
        <v>39694</v>
      </c>
      <c r="B1839" t="s">
        <v>2669</v>
      </c>
      <c r="C1839" t="s">
        <v>4357</v>
      </c>
      <c r="D1839" t="s">
        <v>3086</v>
      </c>
      <c r="E1839">
        <v>49</v>
      </c>
      <c r="F1839">
        <v>30</v>
      </c>
      <c r="G1839">
        <v>91</v>
      </c>
      <c r="H1839">
        <v>1</v>
      </c>
      <c r="I1839">
        <v>171</v>
      </c>
      <c r="J1839" t="s">
        <v>2671</v>
      </c>
    </row>
    <row r="1840" spans="1:10" x14ac:dyDescent="0.2">
      <c r="A1840" s="1">
        <v>39694</v>
      </c>
      <c r="B1840" t="s">
        <v>2669</v>
      </c>
      <c r="C1840" t="s">
        <v>4358</v>
      </c>
      <c r="D1840" t="s">
        <v>3086</v>
      </c>
      <c r="E1840">
        <v>49</v>
      </c>
      <c r="F1840">
        <v>30</v>
      </c>
      <c r="G1840">
        <v>91</v>
      </c>
      <c r="H1840">
        <v>1</v>
      </c>
      <c r="I1840">
        <v>171</v>
      </c>
      <c r="J1840" t="s">
        <v>2671</v>
      </c>
    </row>
    <row r="1841" spans="1:10" x14ac:dyDescent="0.2">
      <c r="A1841" s="1">
        <v>39694</v>
      </c>
      <c r="B1841" t="s">
        <v>2669</v>
      </c>
      <c r="C1841" t="s">
        <v>4359</v>
      </c>
      <c r="D1841" t="s">
        <v>3086</v>
      </c>
      <c r="E1841">
        <v>49</v>
      </c>
      <c r="F1841">
        <v>30</v>
      </c>
      <c r="G1841">
        <v>91</v>
      </c>
      <c r="H1841">
        <v>1</v>
      </c>
      <c r="I1841">
        <v>171</v>
      </c>
      <c r="J1841" t="s">
        <v>2671</v>
      </c>
    </row>
    <row r="1842" spans="1:10" x14ac:dyDescent="0.2">
      <c r="A1842" s="1">
        <v>39694</v>
      </c>
      <c r="B1842" t="s">
        <v>2669</v>
      </c>
      <c r="C1842" t="s">
        <v>4360</v>
      </c>
      <c r="D1842" t="s">
        <v>3086</v>
      </c>
      <c r="E1842">
        <v>49</v>
      </c>
      <c r="F1842">
        <v>30</v>
      </c>
      <c r="G1842">
        <v>91</v>
      </c>
      <c r="H1842">
        <v>1</v>
      </c>
      <c r="I1842">
        <v>171</v>
      </c>
      <c r="J1842" t="s">
        <v>2671</v>
      </c>
    </row>
    <row r="1843" spans="1:10" x14ac:dyDescent="0.2">
      <c r="A1843" s="1">
        <v>39694</v>
      </c>
      <c r="B1843" t="s">
        <v>2669</v>
      </c>
      <c r="C1843" t="s">
        <v>4361</v>
      </c>
      <c r="D1843" t="s">
        <v>3086</v>
      </c>
      <c r="E1843">
        <v>49</v>
      </c>
      <c r="F1843">
        <v>30</v>
      </c>
      <c r="G1843">
        <v>91</v>
      </c>
      <c r="H1843">
        <v>1</v>
      </c>
      <c r="I1843">
        <v>171</v>
      </c>
      <c r="J1843" t="s">
        <v>2671</v>
      </c>
    </row>
    <row r="1844" spans="1:10" x14ac:dyDescent="0.2">
      <c r="A1844" s="1">
        <v>39694</v>
      </c>
      <c r="B1844" t="s">
        <v>2669</v>
      </c>
      <c r="C1844" t="s">
        <v>4362</v>
      </c>
      <c r="D1844" t="s">
        <v>3086</v>
      </c>
      <c r="E1844">
        <v>49</v>
      </c>
      <c r="F1844">
        <v>30</v>
      </c>
      <c r="G1844">
        <v>91</v>
      </c>
      <c r="H1844">
        <v>1</v>
      </c>
      <c r="I1844">
        <v>171</v>
      </c>
      <c r="J1844" t="s">
        <v>2671</v>
      </c>
    </row>
    <row r="1845" spans="1:10" x14ac:dyDescent="0.2">
      <c r="A1845" s="1">
        <v>39694</v>
      </c>
      <c r="B1845" t="s">
        <v>2669</v>
      </c>
      <c r="C1845" t="s">
        <v>4363</v>
      </c>
      <c r="D1845" t="s">
        <v>3086</v>
      </c>
      <c r="E1845">
        <v>49</v>
      </c>
      <c r="F1845">
        <v>30</v>
      </c>
      <c r="G1845">
        <v>91</v>
      </c>
      <c r="H1845">
        <v>1</v>
      </c>
      <c r="I1845">
        <v>171</v>
      </c>
      <c r="J1845" t="s">
        <v>2671</v>
      </c>
    </row>
    <row r="1846" spans="1:10" x14ac:dyDescent="0.2">
      <c r="A1846" s="1">
        <v>39694</v>
      </c>
      <c r="B1846" t="s">
        <v>2669</v>
      </c>
      <c r="C1846" t="s">
        <v>4364</v>
      </c>
      <c r="D1846" t="s">
        <v>3086</v>
      </c>
      <c r="E1846">
        <v>49</v>
      </c>
      <c r="F1846">
        <v>30</v>
      </c>
      <c r="G1846">
        <v>91</v>
      </c>
      <c r="H1846">
        <v>1</v>
      </c>
      <c r="I1846">
        <v>171</v>
      </c>
      <c r="J1846" t="s">
        <v>2671</v>
      </c>
    </row>
    <row r="1847" spans="1:10" x14ac:dyDescent="0.2">
      <c r="A1847" s="1">
        <v>39694</v>
      </c>
      <c r="B1847" t="s">
        <v>2669</v>
      </c>
      <c r="C1847" t="s">
        <v>4365</v>
      </c>
      <c r="D1847" t="s">
        <v>3086</v>
      </c>
      <c r="E1847">
        <v>49</v>
      </c>
      <c r="F1847">
        <v>30</v>
      </c>
      <c r="G1847">
        <v>91</v>
      </c>
      <c r="H1847">
        <v>1</v>
      </c>
      <c r="I1847">
        <v>171</v>
      </c>
      <c r="J1847" t="s">
        <v>2671</v>
      </c>
    </row>
    <row r="1848" spans="1:10" x14ac:dyDescent="0.2">
      <c r="A1848" s="1">
        <v>39694</v>
      </c>
      <c r="B1848" t="s">
        <v>2669</v>
      </c>
      <c r="C1848" t="s">
        <v>4366</v>
      </c>
      <c r="D1848" t="s">
        <v>3086</v>
      </c>
      <c r="E1848">
        <v>49</v>
      </c>
      <c r="F1848">
        <v>30</v>
      </c>
      <c r="G1848">
        <v>91</v>
      </c>
      <c r="H1848">
        <v>1</v>
      </c>
      <c r="I1848">
        <v>171</v>
      </c>
      <c r="J1848" t="s">
        <v>2671</v>
      </c>
    </row>
    <row r="1849" spans="1:10" x14ac:dyDescent="0.2">
      <c r="A1849" s="1">
        <v>39694</v>
      </c>
      <c r="B1849" t="s">
        <v>2669</v>
      </c>
      <c r="C1849" t="s">
        <v>4367</v>
      </c>
      <c r="D1849" t="s">
        <v>3086</v>
      </c>
      <c r="E1849">
        <v>49</v>
      </c>
      <c r="F1849">
        <v>30</v>
      </c>
      <c r="G1849">
        <v>91</v>
      </c>
      <c r="H1849">
        <v>1</v>
      </c>
      <c r="I1849">
        <v>171</v>
      </c>
      <c r="J1849" t="s">
        <v>2671</v>
      </c>
    </row>
    <row r="1850" spans="1:10" x14ac:dyDescent="0.2">
      <c r="A1850" s="1">
        <v>39694</v>
      </c>
      <c r="B1850" t="s">
        <v>2669</v>
      </c>
      <c r="C1850" t="s">
        <v>4368</v>
      </c>
      <c r="D1850" t="s">
        <v>3086</v>
      </c>
      <c r="E1850">
        <v>49</v>
      </c>
      <c r="F1850">
        <v>30</v>
      </c>
      <c r="G1850">
        <v>91</v>
      </c>
      <c r="H1850">
        <v>1</v>
      </c>
      <c r="I1850">
        <v>171</v>
      </c>
      <c r="J1850" t="s">
        <v>2671</v>
      </c>
    </row>
    <row r="1851" spans="1:10" x14ac:dyDescent="0.2">
      <c r="A1851" s="1">
        <v>39694</v>
      </c>
      <c r="B1851" t="s">
        <v>2669</v>
      </c>
      <c r="C1851" t="s">
        <v>4369</v>
      </c>
      <c r="D1851" t="s">
        <v>3086</v>
      </c>
      <c r="E1851">
        <v>49</v>
      </c>
      <c r="F1851">
        <v>30</v>
      </c>
      <c r="G1851">
        <v>91</v>
      </c>
      <c r="H1851">
        <v>1</v>
      </c>
      <c r="I1851">
        <v>171</v>
      </c>
      <c r="J1851" t="s">
        <v>2671</v>
      </c>
    </row>
    <row r="1852" spans="1:10" x14ac:dyDescent="0.2">
      <c r="A1852" s="1">
        <v>39694</v>
      </c>
      <c r="B1852" t="s">
        <v>2669</v>
      </c>
      <c r="C1852" t="s">
        <v>4370</v>
      </c>
      <c r="D1852" t="s">
        <v>3086</v>
      </c>
      <c r="E1852">
        <v>49</v>
      </c>
      <c r="F1852">
        <v>30</v>
      </c>
      <c r="G1852">
        <v>91</v>
      </c>
      <c r="H1852">
        <v>1</v>
      </c>
      <c r="I1852">
        <v>171</v>
      </c>
      <c r="J1852" t="s">
        <v>2671</v>
      </c>
    </row>
    <row r="1853" spans="1:10" x14ac:dyDescent="0.2">
      <c r="A1853" s="1">
        <v>39694</v>
      </c>
      <c r="B1853" t="s">
        <v>2669</v>
      </c>
      <c r="C1853" t="s">
        <v>4371</v>
      </c>
      <c r="D1853" t="s">
        <v>3086</v>
      </c>
      <c r="E1853">
        <v>49</v>
      </c>
      <c r="F1853">
        <v>30</v>
      </c>
      <c r="G1853">
        <v>91</v>
      </c>
      <c r="H1853">
        <v>1</v>
      </c>
      <c r="I1853">
        <v>171</v>
      </c>
      <c r="J1853" t="s">
        <v>2671</v>
      </c>
    </row>
    <row r="1854" spans="1:10" x14ac:dyDescent="0.2">
      <c r="A1854" s="1">
        <v>39694</v>
      </c>
      <c r="B1854" t="s">
        <v>2669</v>
      </c>
      <c r="C1854" t="s">
        <v>4372</v>
      </c>
      <c r="D1854" t="s">
        <v>3086</v>
      </c>
      <c r="E1854">
        <v>49</v>
      </c>
      <c r="F1854">
        <v>30</v>
      </c>
      <c r="G1854">
        <v>91</v>
      </c>
      <c r="H1854">
        <v>1</v>
      </c>
      <c r="I1854">
        <v>171</v>
      </c>
      <c r="J1854" t="s">
        <v>2671</v>
      </c>
    </row>
    <row r="1855" spans="1:10" x14ac:dyDescent="0.2">
      <c r="A1855" s="1">
        <v>39694</v>
      </c>
      <c r="B1855" t="s">
        <v>2669</v>
      </c>
      <c r="C1855" t="s">
        <v>4373</v>
      </c>
      <c r="D1855" t="s">
        <v>3086</v>
      </c>
      <c r="E1855">
        <v>49</v>
      </c>
      <c r="F1855">
        <v>30</v>
      </c>
      <c r="G1855">
        <v>91</v>
      </c>
      <c r="H1855">
        <v>1</v>
      </c>
      <c r="I1855">
        <v>171</v>
      </c>
      <c r="J1855" t="s">
        <v>2671</v>
      </c>
    </row>
    <row r="1856" spans="1:10" x14ac:dyDescent="0.2">
      <c r="A1856" s="1">
        <v>39694</v>
      </c>
      <c r="B1856" t="s">
        <v>2669</v>
      </c>
      <c r="C1856" t="s">
        <v>4374</v>
      </c>
      <c r="D1856" t="s">
        <v>3086</v>
      </c>
      <c r="E1856">
        <v>49</v>
      </c>
      <c r="F1856">
        <v>30</v>
      </c>
      <c r="G1856">
        <v>91</v>
      </c>
      <c r="H1856">
        <v>1</v>
      </c>
      <c r="I1856">
        <v>171</v>
      </c>
      <c r="J1856" t="s">
        <v>2671</v>
      </c>
    </row>
    <row r="1857" spans="1:10" x14ac:dyDescent="0.2">
      <c r="A1857" s="1">
        <v>39694</v>
      </c>
      <c r="B1857" t="s">
        <v>2669</v>
      </c>
      <c r="C1857" t="s">
        <v>4375</v>
      </c>
      <c r="D1857" t="s">
        <v>3086</v>
      </c>
      <c r="E1857">
        <v>49</v>
      </c>
      <c r="F1857">
        <v>30</v>
      </c>
      <c r="G1857">
        <v>91</v>
      </c>
      <c r="H1857">
        <v>1</v>
      </c>
      <c r="I1857">
        <v>171</v>
      </c>
      <c r="J1857" t="s">
        <v>2671</v>
      </c>
    </row>
    <row r="1858" spans="1:10" x14ac:dyDescent="0.2">
      <c r="A1858" s="1">
        <v>39694</v>
      </c>
      <c r="B1858" t="s">
        <v>2669</v>
      </c>
      <c r="C1858" t="s">
        <v>4376</v>
      </c>
      <c r="D1858" t="s">
        <v>3086</v>
      </c>
      <c r="E1858">
        <v>49</v>
      </c>
      <c r="F1858">
        <v>30</v>
      </c>
      <c r="G1858">
        <v>91</v>
      </c>
      <c r="H1858">
        <v>1</v>
      </c>
      <c r="I1858">
        <v>171</v>
      </c>
      <c r="J1858" t="s">
        <v>2671</v>
      </c>
    </row>
    <row r="1859" spans="1:10" x14ac:dyDescent="0.2">
      <c r="A1859" s="1">
        <v>39694</v>
      </c>
      <c r="B1859" t="s">
        <v>2669</v>
      </c>
      <c r="C1859" t="s">
        <v>4377</v>
      </c>
      <c r="D1859" t="s">
        <v>3086</v>
      </c>
      <c r="E1859">
        <v>49</v>
      </c>
      <c r="F1859">
        <v>30</v>
      </c>
      <c r="G1859">
        <v>91</v>
      </c>
      <c r="H1859">
        <v>1</v>
      </c>
      <c r="I1859">
        <v>171</v>
      </c>
      <c r="J1859" t="s">
        <v>2671</v>
      </c>
    </row>
    <row r="1860" spans="1:10" x14ac:dyDescent="0.2">
      <c r="A1860" s="1">
        <v>39694</v>
      </c>
      <c r="B1860" t="s">
        <v>2669</v>
      </c>
      <c r="C1860" t="s">
        <v>4378</v>
      </c>
      <c r="D1860" t="s">
        <v>3086</v>
      </c>
      <c r="E1860">
        <v>49</v>
      </c>
      <c r="F1860">
        <v>30</v>
      </c>
      <c r="G1860">
        <v>91</v>
      </c>
      <c r="H1860">
        <v>1</v>
      </c>
      <c r="I1860">
        <v>171</v>
      </c>
      <c r="J1860" t="s">
        <v>2671</v>
      </c>
    </row>
    <row r="1861" spans="1:10" x14ac:dyDescent="0.2">
      <c r="A1861" s="1">
        <v>39694</v>
      </c>
      <c r="B1861" t="s">
        <v>2669</v>
      </c>
      <c r="C1861" t="s">
        <v>4379</v>
      </c>
      <c r="D1861" t="s">
        <v>3086</v>
      </c>
      <c r="E1861">
        <v>49</v>
      </c>
      <c r="F1861">
        <v>30</v>
      </c>
      <c r="G1861">
        <v>91</v>
      </c>
      <c r="H1861">
        <v>1</v>
      </c>
      <c r="I1861">
        <v>171</v>
      </c>
      <c r="J1861" t="s">
        <v>2671</v>
      </c>
    </row>
    <row r="1862" spans="1:10" x14ac:dyDescent="0.2">
      <c r="A1862" s="1">
        <v>39694</v>
      </c>
      <c r="B1862" t="s">
        <v>2669</v>
      </c>
      <c r="C1862" t="s">
        <v>4380</v>
      </c>
      <c r="D1862" t="s">
        <v>3086</v>
      </c>
      <c r="E1862">
        <v>49</v>
      </c>
      <c r="F1862">
        <v>30</v>
      </c>
      <c r="G1862">
        <v>91</v>
      </c>
      <c r="H1862">
        <v>1</v>
      </c>
      <c r="I1862">
        <v>171</v>
      </c>
      <c r="J1862" t="s">
        <v>2671</v>
      </c>
    </row>
    <row r="1863" spans="1:10" x14ac:dyDescent="0.2">
      <c r="A1863" s="1">
        <v>39692</v>
      </c>
      <c r="B1863" t="s">
        <v>2672</v>
      </c>
      <c r="C1863" t="s">
        <v>4381</v>
      </c>
      <c r="D1863" t="s">
        <v>3086</v>
      </c>
      <c r="E1863">
        <v>38</v>
      </c>
      <c r="F1863">
        <v>19</v>
      </c>
      <c r="G1863">
        <v>78</v>
      </c>
      <c r="H1863">
        <v>0</v>
      </c>
      <c r="I1863">
        <v>135</v>
      </c>
      <c r="J1863" t="s">
        <v>36</v>
      </c>
    </row>
    <row r="1864" spans="1:10" x14ac:dyDescent="0.2">
      <c r="A1864" s="1">
        <v>39692</v>
      </c>
      <c r="B1864" t="s">
        <v>2672</v>
      </c>
      <c r="C1864" t="s">
        <v>4382</v>
      </c>
      <c r="D1864" t="s">
        <v>3086</v>
      </c>
      <c r="E1864">
        <v>38</v>
      </c>
      <c r="F1864">
        <v>19</v>
      </c>
      <c r="G1864">
        <v>78</v>
      </c>
      <c r="H1864">
        <v>0</v>
      </c>
      <c r="I1864">
        <v>135</v>
      </c>
      <c r="J1864" t="s">
        <v>36</v>
      </c>
    </row>
    <row r="1865" spans="1:10" x14ac:dyDescent="0.2">
      <c r="A1865" s="1">
        <v>39692</v>
      </c>
      <c r="B1865" t="s">
        <v>2672</v>
      </c>
      <c r="C1865" t="s">
        <v>4383</v>
      </c>
      <c r="D1865" t="s">
        <v>3086</v>
      </c>
      <c r="E1865">
        <v>38</v>
      </c>
      <c r="F1865">
        <v>19</v>
      </c>
      <c r="G1865">
        <v>78</v>
      </c>
      <c r="H1865">
        <v>0</v>
      </c>
      <c r="I1865">
        <v>135</v>
      </c>
      <c r="J1865" t="s">
        <v>36</v>
      </c>
    </row>
    <row r="1866" spans="1:10" x14ac:dyDescent="0.2">
      <c r="A1866" s="1">
        <v>39692</v>
      </c>
      <c r="B1866" t="s">
        <v>2672</v>
      </c>
      <c r="C1866" t="s">
        <v>4384</v>
      </c>
      <c r="D1866" t="s">
        <v>3086</v>
      </c>
      <c r="E1866">
        <v>38</v>
      </c>
      <c r="F1866">
        <v>19</v>
      </c>
      <c r="G1866">
        <v>78</v>
      </c>
      <c r="H1866">
        <v>0</v>
      </c>
      <c r="I1866">
        <v>135</v>
      </c>
      <c r="J1866" t="s">
        <v>36</v>
      </c>
    </row>
    <row r="1867" spans="1:10" x14ac:dyDescent="0.2">
      <c r="A1867" s="1">
        <v>39692</v>
      </c>
      <c r="B1867" t="s">
        <v>2672</v>
      </c>
      <c r="C1867" t="s">
        <v>4385</v>
      </c>
      <c r="D1867" t="s">
        <v>3086</v>
      </c>
      <c r="E1867">
        <v>38</v>
      </c>
      <c r="F1867">
        <v>19</v>
      </c>
      <c r="G1867">
        <v>78</v>
      </c>
      <c r="H1867">
        <v>0</v>
      </c>
      <c r="I1867">
        <v>135</v>
      </c>
      <c r="J1867" t="s">
        <v>36</v>
      </c>
    </row>
    <row r="1868" spans="1:10" x14ac:dyDescent="0.2">
      <c r="A1868" s="1">
        <v>39692</v>
      </c>
      <c r="B1868" t="s">
        <v>2672</v>
      </c>
      <c r="C1868" t="s">
        <v>4386</v>
      </c>
      <c r="D1868" t="s">
        <v>3086</v>
      </c>
      <c r="E1868">
        <v>38</v>
      </c>
      <c r="F1868">
        <v>19</v>
      </c>
      <c r="G1868">
        <v>78</v>
      </c>
      <c r="H1868">
        <v>0</v>
      </c>
      <c r="I1868">
        <v>135</v>
      </c>
      <c r="J1868" t="s">
        <v>36</v>
      </c>
    </row>
    <row r="1869" spans="1:10" x14ac:dyDescent="0.2">
      <c r="A1869" s="1">
        <v>39692</v>
      </c>
      <c r="B1869" t="s">
        <v>2672</v>
      </c>
      <c r="C1869" t="s">
        <v>4387</v>
      </c>
      <c r="D1869" t="s">
        <v>3086</v>
      </c>
      <c r="E1869">
        <v>38</v>
      </c>
      <c r="F1869">
        <v>19</v>
      </c>
      <c r="G1869">
        <v>78</v>
      </c>
      <c r="H1869">
        <v>0</v>
      </c>
      <c r="I1869">
        <v>135</v>
      </c>
      <c r="J1869" t="s">
        <v>36</v>
      </c>
    </row>
    <row r="1870" spans="1:10" x14ac:dyDescent="0.2">
      <c r="A1870" s="1">
        <v>39692</v>
      </c>
      <c r="B1870" t="s">
        <v>2672</v>
      </c>
      <c r="C1870" t="s">
        <v>4388</v>
      </c>
      <c r="D1870" t="s">
        <v>3086</v>
      </c>
      <c r="E1870">
        <v>38</v>
      </c>
      <c r="F1870">
        <v>19</v>
      </c>
      <c r="G1870">
        <v>78</v>
      </c>
      <c r="H1870">
        <v>0</v>
      </c>
      <c r="I1870">
        <v>135</v>
      </c>
      <c r="J1870" t="s">
        <v>36</v>
      </c>
    </row>
    <row r="1871" spans="1:10" x14ac:dyDescent="0.2">
      <c r="A1871" s="1">
        <v>39692</v>
      </c>
      <c r="B1871" t="s">
        <v>2672</v>
      </c>
      <c r="C1871" t="s">
        <v>4389</v>
      </c>
      <c r="D1871" t="s">
        <v>3086</v>
      </c>
      <c r="E1871">
        <v>38</v>
      </c>
      <c r="F1871">
        <v>19</v>
      </c>
      <c r="G1871">
        <v>78</v>
      </c>
      <c r="H1871">
        <v>0</v>
      </c>
      <c r="I1871">
        <v>135</v>
      </c>
      <c r="J1871" t="s">
        <v>36</v>
      </c>
    </row>
    <row r="1872" spans="1:10" x14ac:dyDescent="0.2">
      <c r="A1872" s="1">
        <v>39692</v>
      </c>
      <c r="B1872" t="s">
        <v>2672</v>
      </c>
      <c r="C1872" t="s">
        <v>4390</v>
      </c>
      <c r="D1872" t="s">
        <v>3086</v>
      </c>
      <c r="E1872">
        <v>38</v>
      </c>
      <c r="F1872">
        <v>19</v>
      </c>
      <c r="G1872">
        <v>78</v>
      </c>
      <c r="H1872">
        <v>0</v>
      </c>
      <c r="I1872">
        <v>135</v>
      </c>
      <c r="J1872" t="s">
        <v>36</v>
      </c>
    </row>
    <row r="1873" spans="1:10" x14ac:dyDescent="0.2">
      <c r="A1873" s="1">
        <v>39692</v>
      </c>
      <c r="B1873" t="s">
        <v>2672</v>
      </c>
      <c r="C1873" t="s">
        <v>4391</v>
      </c>
      <c r="D1873" t="s">
        <v>3086</v>
      </c>
      <c r="E1873">
        <v>38</v>
      </c>
      <c r="F1873">
        <v>19</v>
      </c>
      <c r="G1873">
        <v>78</v>
      </c>
      <c r="H1873">
        <v>0</v>
      </c>
      <c r="I1873">
        <v>135</v>
      </c>
      <c r="J1873" t="s">
        <v>36</v>
      </c>
    </row>
    <row r="1874" spans="1:10" x14ac:dyDescent="0.2">
      <c r="A1874" s="1">
        <v>39692</v>
      </c>
      <c r="B1874" t="s">
        <v>2672</v>
      </c>
      <c r="C1874" t="s">
        <v>4392</v>
      </c>
      <c r="D1874" t="s">
        <v>3086</v>
      </c>
      <c r="E1874">
        <v>38</v>
      </c>
      <c r="F1874">
        <v>19</v>
      </c>
      <c r="G1874">
        <v>78</v>
      </c>
      <c r="H1874">
        <v>0</v>
      </c>
      <c r="I1874">
        <v>135</v>
      </c>
      <c r="J1874" t="s">
        <v>36</v>
      </c>
    </row>
    <row r="1875" spans="1:10" x14ac:dyDescent="0.2">
      <c r="A1875" s="1">
        <v>39692</v>
      </c>
      <c r="B1875" t="s">
        <v>2672</v>
      </c>
      <c r="C1875" t="s">
        <v>4393</v>
      </c>
      <c r="D1875" t="s">
        <v>3086</v>
      </c>
      <c r="E1875">
        <v>38</v>
      </c>
      <c r="F1875">
        <v>19</v>
      </c>
      <c r="G1875">
        <v>78</v>
      </c>
      <c r="H1875">
        <v>0</v>
      </c>
      <c r="I1875">
        <v>135</v>
      </c>
      <c r="J1875" t="s">
        <v>36</v>
      </c>
    </row>
    <row r="1876" spans="1:10" x14ac:dyDescent="0.2">
      <c r="A1876" s="1">
        <v>39692</v>
      </c>
      <c r="B1876" t="s">
        <v>2672</v>
      </c>
      <c r="C1876" t="s">
        <v>4394</v>
      </c>
      <c r="D1876" t="s">
        <v>3086</v>
      </c>
      <c r="E1876">
        <v>38</v>
      </c>
      <c r="F1876">
        <v>19</v>
      </c>
      <c r="G1876">
        <v>78</v>
      </c>
      <c r="H1876">
        <v>0</v>
      </c>
      <c r="I1876">
        <v>135</v>
      </c>
      <c r="J1876" t="s">
        <v>36</v>
      </c>
    </row>
    <row r="1877" spans="1:10" x14ac:dyDescent="0.2">
      <c r="A1877" s="1">
        <v>39692</v>
      </c>
      <c r="B1877" t="s">
        <v>2672</v>
      </c>
      <c r="C1877" t="s">
        <v>4395</v>
      </c>
      <c r="D1877" t="s">
        <v>3086</v>
      </c>
      <c r="E1877">
        <v>38</v>
      </c>
      <c r="F1877">
        <v>19</v>
      </c>
      <c r="G1877">
        <v>78</v>
      </c>
      <c r="H1877">
        <v>0</v>
      </c>
      <c r="I1877">
        <v>135</v>
      </c>
      <c r="J1877" t="s">
        <v>36</v>
      </c>
    </row>
    <row r="1878" spans="1:10" x14ac:dyDescent="0.2">
      <c r="A1878" s="1">
        <v>39692</v>
      </c>
      <c r="B1878" t="s">
        <v>2672</v>
      </c>
      <c r="C1878" t="s">
        <v>4396</v>
      </c>
      <c r="D1878" t="s">
        <v>3086</v>
      </c>
      <c r="E1878">
        <v>38</v>
      </c>
      <c r="F1878">
        <v>19</v>
      </c>
      <c r="G1878">
        <v>78</v>
      </c>
      <c r="H1878">
        <v>0</v>
      </c>
      <c r="I1878">
        <v>135</v>
      </c>
      <c r="J1878" t="s">
        <v>36</v>
      </c>
    </row>
    <row r="1879" spans="1:10" x14ac:dyDescent="0.2">
      <c r="A1879" s="1">
        <v>39692</v>
      </c>
      <c r="B1879" t="s">
        <v>2672</v>
      </c>
      <c r="C1879" t="s">
        <v>4397</v>
      </c>
      <c r="D1879" t="s">
        <v>3086</v>
      </c>
      <c r="E1879">
        <v>38</v>
      </c>
      <c r="F1879">
        <v>19</v>
      </c>
      <c r="G1879">
        <v>78</v>
      </c>
      <c r="H1879">
        <v>0</v>
      </c>
      <c r="I1879">
        <v>135</v>
      </c>
      <c r="J1879" t="s">
        <v>36</v>
      </c>
    </row>
    <row r="1880" spans="1:10" x14ac:dyDescent="0.2">
      <c r="A1880" s="1">
        <v>39692</v>
      </c>
      <c r="B1880" t="s">
        <v>2672</v>
      </c>
      <c r="C1880" t="s">
        <v>4398</v>
      </c>
      <c r="D1880" t="s">
        <v>3086</v>
      </c>
      <c r="E1880">
        <v>38</v>
      </c>
      <c r="F1880">
        <v>19</v>
      </c>
      <c r="G1880">
        <v>78</v>
      </c>
      <c r="H1880">
        <v>0</v>
      </c>
      <c r="I1880">
        <v>135</v>
      </c>
      <c r="J1880" t="s">
        <v>36</v>
      </c>
    </row>
    <row r="1881" spans="1:10" x14ac:dyDescent="0.2">
      <c r="A1881" s="1">
        <v>39692</v>
      </c>
      <c r="B1881" t="s">
        <v>2672</v>
      </c>
      <c r="C1881" t="s">
        <v>4399</v>
      </c>
      <c r="D1881" t="s">
        <v>3086</v>
      </c>
      <c r="E1881">
        <v>38</v>
      </c>
      <c r="F1881">
        <v>19</v>
      </c>
      <c r="G1881">
        <v>78</v>
      </c>
      <c r="H1881">
        <v>0</v>
      </c>
      <c r="I1881">
        <v>135</v>
      </c>
      <c r="J1881" t="s">
        <v>36</v>
      </c>
    </row>
    <row r="1882" spans="1:10" x14ac:dyDescent="0.2">
      <c r="A1882" s="1">
        <v>39692</v>
      </c>
      <c r="B1882" t="s">
        <v>2672</v>
      </c>
      <c r="C1882" t="s">
        <v>4400</v>
      </c>
      <c r="D1882" t="s">
        <v>3086</v>
      </c>
      <c r="E1882">
        <v>38</v>
      </c>
      <c r="F1882">
        <v>19</v>
      </c>
      <c r="G1882">
        <v>78</v>
      </c>
      <c r="H1882">
        <v>0</v>
      </c>
      <c r="I1882">
        <v>135</v>
      </c>
      <c r="J1882" t="s">
        <v>36</v>
      </c>
    </row>
    <row r="1883" spans="1:10" x14ac:dyDescent="0.2">
      <c r="A1883" s="1">
        <v>39692</v>
      </c>
      <c r="B1883" t="s">
        <v>2672</v>
      </c>
      <c r="C1883" t="s">
        <v>4401</v>
      </c>
      <c r="D1883" t="s">
        <v>3086</v>
      </c>
      <c r="E1883">
        <v>38</v>
      </c>
      <c r="F1883">
        <v>19</v>
      </c>
      <c r="G1883">
        <v>78</v>
      </c>
      <c r="H1883">
        <v>0</v>
      </c>
      <c r="I1883">
        <v>135</v>
      </c>
      <c r="J1883" t="s">
        <v>36</v>
      </c>
    </row>
    <row r="1884" spans="1:10" x14ac:dyDescent="0.2">
      <c r="A1884" s="1">
        <v>39692</v>
      </c>
      <c r="B1884" t="s">
        <v>2672</v>
      </c>
      <c r="C1884" t="s">
        <v>4402</v>
      </c>
      <c r="D1884" t="s">
        <v>3086</v>
      </c>
      <c r="E1884">
        <v>38</v>
      </c>
      <c r="F1884">
        <v>19</v>
      </c>
      <c r="G1884">
        <v>78</v>
      </c>
      <c r="H1884">
        <v>0</v>
      </c>
      <c r="I1884">
        <v>135</v>
      </c>
      <c r="J1884" t="s">
        <v>36</v>
      </c>
    </row>
    <row r="1885" spans="1:10" x14ac:dyDescent="0.2">
      <c r="A1885" s="1">
        <v>39692</v>
      </c>
      <c r="B1885" t="s">
        <v>2672</v>
      </c>
      <c r="C1885" t="s">
        <v>4403</v>
      </c>
      <c r="D1885" t="s">
        <v>3086</v>
      </c>
      <c r="E1885">
        <v>38</v>
      </c>
      <c r="F1885">
        <v>19</v>
      </c>
      <c r="G1885">
        <v>78</v>
      </c>
      <c r="H1885">
        <v>0</v>
      </c>
      <c r="I1885">
        <v>135</v>
      </c>
      <c r="J1885" t="s">
        <v>36</v>
      </c>
    </row>
    <row r="1886" spans="1:10" x14ac:dyDescent="0.2">
      <c r="A1886" s="1">
        <v>39692</v>
      </c>
      <c r="B1886" t="s">
        <v>2672</v>
      </c>
      <c r="C1886" t="s">
        <v>4404</v>
      </c>
      <c r="D1886" t="s">
        <v>3086</v>
      </c>
      <c r="E1886">
        <v>38</v>
      </c>
      <c r="F1886">
        <v>19</v>
      </c>
      <c r="G1886">
        <v>78</v>
      </c>
      <c r="H1886">
        <v>0</v>
      </c>
      <c r="I1886">
        <v>135</v>
      </c>
      <c r="J1886" t="s">
        <v>36</v>
      </c>
    </row>
    <row r="1887" spans="1:10" x14ac:dyDescent="0.2">
      <c r="A1887" s="1">
        <v>39692</v>
      </c>
      <c r="B1887" t="s">
        <v>2672</v>
      </c>
      <c r="C1887" t="s">
        <v>4405</v>
      </c>
      <c r="D1887" t="s">
        <v>3086</v>
      </c>
      <c r="E1887">
        <v>38</v>
      </c>
      <c r="F1887">
        <v>19</v>
      </c>
      <c r="G1887">
        <v>78</v>
      </c>
      <c r="H1887">
        <v>0</v>
      </c>
      <c r="I1887">
        <v>135</v>
      </c>
      <c r="J1887" t="s">
        <v>36</v>
      </c>
    </row>
    <row r="1888" spans="1:10" x14ac:dyDescent="0.2">
      <c r="A1888" s="1">
        <v>39692</v>
      </c>
      <c r="B1888" t="s">
        <v>2672</v>
      </c>
      <c r="C1888" t="s">
        <v>4406</v>
      </c>
      <c r="D1888" t="s">
        <v>3086</v>
      </c>
      <c r="E1888">
        <v>38</v>
      </c>
      <c r="F1888">
        <v>19</v>
      </c>
      <c r="G1888">
        <v>78</v>
      </c>
      <c r="H1888">
        <v>0</v>
      </c>
      <c r="I1888">
        <v>135</v>
      </c>
      <c r="J1888" t="s">
        <v>36</v>
      </c>
    </row>
    <row r="1889" spans="1:10" x14ac:dyDescent="0.2">
      <c r="A1889" s="1">
        <v>39692</v>
      </c>
      <c r="B1889" t="s">
        <v>2672</v>
      </c>
      <c r="C1889" t="s">
        <v>4407</v>
      </c>
      <c r="D1889" t="s">
        <v>3086</v>
      </c>
      <c r="E1889">
        <v>38</v>
      </c>
      <c r="F1889">
        <v>19</v>
      </c>
      <c r="G1889">
        <v>78</v>
      </c>
      <c r="H1889">
        <v>0</v>
      </c>
      <c r="I1889">
        <v>135</v>
      </c>
      <c r="J1889" t="s">
        <v>36</v>
      </c>
    </row>
    <row r="1890" spans="1:10" x14ac:dyDescent="0.2">
      <c r="A1890" s="1">
        <v>39692</v>
      </c>
      <c r="B1890" t="s">
        <v>2672</v>
      </c>
      <c r="C1890" t="s">
        <v>4293</v>
      </c>
      <c r="D1890" t="s">
        <v>3086</v>
      </c>
      <c r="E1890">
        <v>38</v>
      </c>
      <c r="F1890">
        <v>19</v>
      </c>
      <c r="G1890">
        <v>78</v>
      </c>
      <c r="H1890">
        <v>0</v>
      </c>
      <c r="I1890">
        <v>135</v>
      </c>
      <c r="J1890" t="s">
        <v>36</v>
      </c>
    </row>
    <row r="1891" spans="1:10" x14ac:dyDescent="0.2">
      <c r="A1891" s="1">
        <v>39692</v>
      </c>
      <c r="B1891" t="s">
        <v>2672</v>
      </c>
      <c r="C1891" t="s">
        <v>4408</v>
      </c>
      <c r="D1891" t="s">
        <v>3086</v>
      </c>
      <c r="E1891">
        <v>38</v>
      </c>
      <c r="F1891">
        <v>19</v>
      </c>
      <c r="G1891">
        <v>78</v>
      </c>
      <c r="H1891">
        <v>0</v>
      </c>
      <c r="I1891">
        <v>135</v>
      </c>
      <c r="J1891" t="s">
        <v>36</v>
      </c>
    </row>
    <row r="1892" spans="1:10" x14ac:dyDescent="0.2">
      <c r="A1892" s="1">
        <v>39692</v>
      </c>
      <c r="B1892" t="s">
        <v>2672</v>
      </c>
      <c r="C1892" t="s">
        <v>4409</v>
      </c>
      <c r="D1892" t="s">
        <v>3086</v>
      </c>
      <c r="E1892">
        <v>38</v>
      </c>
      <c r="F1892">
        <v>19</v>
      </c>
      <c r="G1892">
        <v>78</v>
      </c>
      <c r="H1892">
        <v>0</v>
      </c>
      <c r="I1892">
        <v>135</v>
      </c>
      <c r="J1892" t="s">
        <v>36</v>
      </c>
    </row>
    <row r="1893" spans="1:10" x14ac:dyDescent="0.2">
      <c r="A1893" s="1">
        <v>39692</v>
      </c>
      <c r="B1893" t="s">
        <v>2672</v>
      </c>
      <c r="C1893" t="s">
        <v>4410</v>
      </c>
      <c r="D1893" t="s">
        <v>3086</v>
      </c>
      <c r="E1893">
        <v>38</v>
      </c>
      <c r="F1893">
        <v>19</v>
      </c>
      <c r="G1893">
        <v>78</v>
      </c>
      <c r="H1893">
        <v>0</v>
      </c>
      <c r="I1893">
        <v>135</v>
      </c>
      <c r="J1893" t="s">
        <v>36</v>
      </c>
    </row>
    <row r="1894" spans="1:10" x14ac:dyDescent="0.2">
      <c r="A1894" s="1">
        <v>39692</v>
      </c>
      <c r="B1894" t="s">
        <v>2672</v>
      </c>
      <c r="C1894" t="s">
        <v>4411</v>
      </c>
      <c r="D1894" t="s">
        <v>3086</v>
      </c>
      <c r="E1894">
        <v>38</v>
      </c>
      <c r="F1894">
        <v>19</v>
      </c>
      <c r="G1894">
        <v>78</v>
      </c>
      <c r="H1894">
        <v>0</v>
      </c>
      <c r="I1894">
        <v>135</v>
      </c>
      <c r="J1894" t="s">
        <v>36</v>
      </c>
    </row>
    <row r="1895" spans="1:10" x14ac:dyDescent="0.2">
      <c r="A1895" s="1">
        <v>39692</v>
      </c>
      <c r="B1895" t="s">
        <v>2672</v>
      </c>
      <c r="C1895" t="s">
        <v>4412</v>
      </c>
      <c r="D1895" t="s">
        <v>3086</v>
      </c>
      <c r="E1895">
        <v>38</v>
      </c>
      <c r="F1895">
        <v>19</v>
      </c>
      <c r="G1895">
        <v>78</v>
      </c>
      <c r="H1895">
        <v>0</v>
      </c>
      <c r="I1895">
        <v>135</v>
      </c>
      <c r="J1895" t="s">
        <v>36</v>
      </c>
    </row>
    <row r="1896" spans="1:10" x14ac:dyDescent="0.2">
      <c r="A1896" s="1">
        <v>39692</v>
      </c>
      <c r="B1896" t="s">
        <v>2672</v>
      </c>
      <c r="C1896" t="s">
        <v>4413</v>
      </c>
      <c r="D1896" t="s">
        <v>3086</v>
      </c>
      <c r="E1896">
        <v>38</v>
      </c>
      <c r="F1896">
        <v>19</v>
      </c>
      <c r="G1896">
        <v>78</v>
      </c>
      <c r="H1896">
        <v>0</v>
      </c>
      <c r="I1896">
        <v>135</v>
      </c>
      <c r="J1896" t="s">
        <v>36</v>
      </c>
    </row>
    <row r="1897" spans="1:10" x14ac:dyDescent="0.2">
      <c r="A1897" s="1">
        <v>39692</v>
      </c>
      <c r="B1897" t="s">
        <v>2672</v>
      </c>
      <c r="C1897" t="s">
        <v>4414</v>
      </c>
      <c r="D1897" t="s">
        <v>3086</v>
      </c>
      <c r="E1897">
        <v>38</v>
      </c>
      <c r="F1897">
        <v>19</v>
      </c>
      <c r="G1897">
        <v>78</v>
      </c>
      <c r="H1897">
        <v>0</v>
      </c>
      <c r="I1897">
        <v>135</v>
      </c>
      <c r="J1897" t="s">
        <v>36</v>
      </c>
    </row>
    <row r="1898" spans="1:10" x14ac:dyDescent="0.2">
      <c r="A1898" s="1">
        <v>39692</v>
      </c>
      <c r="B1898" t="s">
        <v>2672</v>
      </c>
      <c r="C1898" t="s">
        <v>4415</v>
      </c>
      <c r="D1898" t="s">
        <v>3086</v>
      </c>
      <c r="E1898">
        <v>38</v>
      </c>
      <c r="F1898">
        <v>19</v>
      </c>
      <c r="G1898">
        <v>78</v>
      </c>
      <c r="H1898">
        <v>0</v>
      </c>
      <c r="I1898">
        <v>135</v>
      </c>
      <c r="J1898" t="s">
        <v>36</v>
      </c>
    </row>
    <row r="1899" spans="1:10" x14ac:dyDescent="0.2">
      <c r="A1899" s="1">
        <v>39692</v>
      </c>
      <c r="B1899" t="s">
        <v>2672</v>
      </c>
      <c r="C1899" t="s">
        <v>4416</v>
      </c>
      <c r="D1899" t="s">
        <v>3086</v>
      </c>
      <c r="E1899">
        <v>38</v>
      </c>
      <c r="F1899">
        <v>19</v>
      </c>
      <c r="G1899">
        <v>78</v>
      </c>
      <c r="H1899">
        <v>0</v>
      </c>
      <c r="I1899">
        <v>135</v>
      </c>
      <c r="J1899" t="s">
        <v>36</v>
      </c>
    </row>
    <row r="1900" spans="1:10" x14ac:dyDescent="0.2">
      <c r="A1900" s="1">
        <v>39692</v>
      </c>
      <c r="B1900" t="s">
        <v>2672</v>
      </c>
      <c r="C1900" t="s">
        <v>3025</v>
      </c>
      <c r="D1900" t="s">
        <v>3086</v>
      </c>
      <c r="E1900">
        <v>38</v>
      </c>
      <c r="F1900">
        <v>19</v>
      </c>
      <c r="G1900">
        <v>78</v>
      </c>
      <c r="H1900">
        <v>0</v>
      </c>
      <c r="I1900">
        <v>135</v>
      </c>
      <c r="J1900" t="s">
        <v>36</v>
      </c>
    </row>
    <row r="1901" spans="1:10" x14ac:dyDescent="0.2">
      <c r="A1901" s="1">
        <v>39689</v>
      </c>
      <c r="B1901" t="s">
        <v>2674</v>
      </c>
      <c r="C1901" t="s">
        <v>4417</v>
      </c>
      <c r="D1901" t="s">
        <v>3086</v>
      </c>
      <c r="E1901">
        <v>23</v>
      </c>
      <c r="F1901">
        <v>11</v>
      </c>
      <c r="G1901">
        <v>34</v>
      </c>
      <c r="H1901">
        <v>0</v>
      </c>
      <c r="I1901">
        <v>68</v>
      </c>
      <c r="J1901" t="s">
        <v>36</v>
      </c>
    </row>
    <row r="1902" spans="1:10" x14ac:dyDescent="0.2">
      <c r="A1902" s="1">
        <v>39689</v>
      </c>
      <c r="B1902" t="s">
        <v>2674</v>
      </c>
      <c r="C1902" t="s">
        <v>3026</v>
      </c>
      <c r="D1902" t="s">
        <v>3086</v>
      </c>
      <c r="E1902">
        <v>23</v>
      </c>
      <c r="F1902">
        <v>11</v>
      </c>
      <c r="G1902">
        <v>34</v>
      </c>
      <c r="H1902">
        <v>0</v>
      </c>
      <c r="I1902">
        <v>68</v>
      </c>
      <c r="J1902" t="s">
        <v>36</v>
      </c>
    </row>
    <row r="1903" spans="1:10" x14ac:dyDescent="0.2">
      <c r="A1903" s="1">
        <v>39689</v>
      </c>
      <c r="B1903" t="s">
        <v>2674</v>
      </c>
      <c r="C1903" t="s">
        <v>4418</v>
      </c>
      <c r="D1903" t="s">
        <v>3086</v>
      </c>
      <c r="E1903">
        <v>23</v>
      </c>
      <c r="F1903">
        <v>11</v>
      </c>
      <c r="G1903">
        <v>34</v>
      </c>
      <c r="H1903">
        <v>0</v>
      </c>
      <c r="I1903">
        <v>68</v>
      </c>
      <c r="J1903" t="s">
        <v>36</v>
      </c>
    </row>
    <row r="1904" spans="1:10" x14ac:dyDescent="0.2">
      <c r="A1904" s="1">
        <v>39689</v>
      </c>
      <c r="B1904" t="s">
        <v>2674</v>
      </c>
      <c r="C1904" t="s">
        <v>4419</v>
      </c>
      <c r="D1904" t="s">
        <v>3086</v>
      </c>
      <c r="E1904">
        <v>23</v>
      </c>
      <c r="F1904">
        <v>11</v>
      </c>
      <c r="G1904">
        <v>34</v>
      </c>
      <c r="H1904">
        <v>0</v>
      </c>
      <c r="I1904">
        <v>68</v>
      </c>
      <c r="J1904" t="s">
        <v>36</v>
      </c>
    </row>
    <row r="1905" spans="1:10" x14ac:dyDescent="0.2">
      <c r="A1905" s="1">
        <v>39689</v>
      </c>
      <c r="B1905" t="s">
        <v>2674</v>
      </c>
      <c r="C1905" t="s">
        <v>4420</v>
      </c>
      <c r="D1905" t="s">
        <v>3086</v>
      </c>
      <c r="E1905">
        <v>23</v>
      </c>
      <c r="F1905">
        <v>11</v>
      </c>
      <c r="G1905">
        <v>34</v>
      </c>
      <c r="H1905">
        <v>0</v>
      </c>
      <c r="I1905">
        <v>68</v>
      </c>
      <c r="J1905" t="s">
        <v>36</v>
      </c>
    </row>
    <row r="1906" spans="1:10" x14ac:dyDescent="0.2">
      <c r="A1906" s="1">
        <v>39689</v>
      </c>
      <c r="B1906" t="s">
        <v>2674</v>
      </c>
      <c r="C1906" t="s">
        <v>4421</v>
      </c>
      <c r="D1906" t="s">
        <v>3086</v>
      </c>
      <c r="E1906">
        <v>23</v>
      </c>
      <c r="F1906">
        <v>11</v>
      </c>
      <c r="G1906">
        <v>34</v>
      </c>
      <c r="H1906">
        <v>0</v>
      </c>
      <c r="I1906">
        <v>68</v>
      </c>
      <c r="J1906" t="s">
        <v>36</v>
      </c>
    </row>
    <row r="1907" spans="1:10" x14ac:dyDescent="0.2">
      <c r="A1907" s="1">
        <v>39689</v>
      </c>
      <c r="B1907" t="s">
        <v>2674</v>
      </c>
      <c r="C1907" t="s">
        <v>4422</v>
      </c>
      <c r="D1907" t="s">
        <v>3086</v>
      </c>
      <c r="E1907">
        <v>23</v>
      </c>
      <c r="F1907">
        <v>11</v>
      </c>
      <c r="G1907">
        <v>34</v>
      </c>
      <c r="H1907">
        <v>0</v>
      </c>
      <c r="I1907">
        <v>68</v>
      </c>
      <c r="J1907" t="s">
        <v>36</v>
      </c>
    </row>
    <row r="1908" spans="1:10" x14ac:dyDescent="0.2">
      <c r="A1908" s="1">
        <v>39689</v>
      </c>
      <c r="B1908" t="s">
        <v>2674</v>
      </c>
      <c r="C1908" t="s">
        <v>4423</v>
      </c>
      <c r="D1908" t="s">
        <v>3086</v>
      </c>
      <c r="E1908">
        <v>23</v>
      </c>
      <c r="F1908">
        <v>11</v>
      </c>
      <c r="G1908">
        <v>34</v>
      </c>
      <c r="H1908">
        <v>0</v>
      </c>
      <c r="I1908">
        <v>68</v>
      </c>
      <c r="J1908" t="s">
        <v>36</v>
      </c>
    </row>
    <row r="1909" spans="1:10" x14ac:dyDescent="0.2">
      <c r="A1909" s="1">
        <v>39689</v>
      </c>
      <c r="B1909" t="s">
        <v>2674</v>
      </c>
      <c r="C1909" t="s">
        <v>4424</v>
      </c>
      <c r="D1909" t="s">
        <v>3086</v>
      </c>
      <c r="E1909">
        <v>23</v>
      </c>
      <c r="F1909">
        <v>11</v>
      </c>
      <c r="G1909">
        <v>34</v>
      </c>
      <c r="H1909">
        <v>0</v>
      </c>
      <c r="I1909">
        <v>68</v>
      </c>
      <c r="J1909" t="s">
        <v>36</v>
      </c>
    </row>
    <row r="1910" spans="1:10" x14ac:dyDescent="0.2">
      <c r="A1910" s="1">
        <v>39689</v>
      </c>
      <c r="B1910" t="s">
        <v>2674</v>
      </c>
      <c r="C1910" t="s">
        <v>4425</v>
      </c>
      <c r="D1910" t="s">
        <v>3086</v>
      </c>
      <c r="E1910">
        <v>23</v>
      </c>
      <c r="F1910">
        <v>11</v>
      </c>
      <c r="G1910">
        <v>34</v>
      </c>
      <c r="H1910">
        <v>0</v>
      </c>
      <c r="I1910">
        <v>68</v>
      </c>
      <c r="J1910" t="s">
        <v>36</v>
      </c>
    </row>
    <row r="1911" spans="1:10" x14ac:dyDescent="0.2">
      <c r="A1911" s="1">
        <v>39689</v>
      </c>
      <c r="B1911" t="s">
        <v>2674</v>
      </c>
      <c r="C1911" t="s">
        <v>3028</v>
      </c>
      <c r="D1911" t="s">
        <v>3086</v>
      </c>
      <c r="E1911">
        <v>23</v>
      </c>
      <c r="F1911">
        <v>11</v>
      </c>
      <c r="G1911">
        <v>34</v>
      </c>
      <c r="H1911">
        <v>0</v>
      </c>
      <c r="I1911">
        <v>68</v>
      </c>
      <c r="J1911" t="s">
        <v>36</v>
      </c>
    </row>
    <row r="1912" spans="1:10" x14ac:dyDescent="0.2">
      <c r="A1912" s="1">
        <v>39687</v>
      </c>
      <c r="B1912" t="s">
        <v>2676</v>
      </c>
      <c r="C1912" t="s">
        <v>4426</v>
      </c>
      <c r="D1912" t="s">
        <v>3086</v>
      </c>
      <c r="E1912">
        <v>25</v>
      </c>
      <c r="F1912">
        <v>9</v>
      </c>
      <c r="G1912">
        <v>55</v>
      </c>
      <c r="H1912">
        <v>0</v>
      </c>
      <c r="I1912">
        <v>89</v>
      </c>
      <c r="J1912" t="s">
        <v>9</v>
      </c>
    </row>
    <row r="1913" spans="1:10" x14ac:dyDescent="0.2">
      <c r="A1913" s="1">
        <v>39687</v>
      </c>
      <c r="B1913" t="s">
        <v>2676</v>
      </c>
      <c r="C1913" t="s">
        <v>4427</v>
      </c>
      <c r="D1913" t="s">
        <v>3086</v>
      </c>
      <c r="E1913">
        <v>25</v>
      </c>
      <c r="F1913">
        <v>9</v>
      </c>
      <c r="G1913">
        <v>55</v>
      </c>
      <c r="H1913">
        <v>0</v>
      </c>
      <c r="I1913">
        <v>89</v>
      </c>
      <c r="J1913" t="s">
        <v>9</v>
      </c>
    </row>
    <row r="1914" spans="1:10" x14ac:dyDescent="0.2">
      <c r="A1914" s="1">
        <v>39687</v>
      </c>
      <c r="B1914" t="s">
        <v>2676</v>
      </c>
      <c r="C1914" t="s">
        <v>4428</v>
      </c>
      <c r="D1914" t="s">
        <v>3086</v>
      </c>
      <c r="E1914">
        <v>25</v>
      </c>
      <c r="F1914">
        <v>9</v>
      </c>
      <c r="G1914">
        <v>55</v>
      </c>
      <c r="H1914">
        <v>0</v>
      </c>
      <c r="I1914">
        <v>89</v>
      </c>
      <c r="J1914" t="s">
        <v>9</v>
      </c>
    </row>
    <row r="1915" spans="1:10" x14ac:dyDescent="0.2">
      <c r="A1915" s="1">
        <v>39687</v>
      </c>
      <c r="B1915" t="s">
        <v>2676</v>
      </c>
      <c r="C1915" t="s">
        <v>4429</v>
      </c>
      <c r="D1915" t="s">
        <v>3086</v>
      </c>
      <c r="E1915">
        <v>25</v>
      </c>
      <c r="F1915">
        <v>9</v>
      </c>
      <c r="G1915">
        <v>55</v>
      </c>
      <c r="H1915">
        <v>0</v>
      </c>
      <c r="I1915">
        <v>89</v>
      </c>
      <c r="J1915" t="s">
        <v>9</v>
      </c>
    </row>
    <row r="1916" spans="1:10" x14ac:dyDescent="0.2">
      <c r="A1916" s="1">
        <v>39687</v>
      </c>
      <c r="B1916" t="s">
        <v>2676</v>
      </c>
      <c r="C1916" t="s">
        <v>4430</v>
      </c>
      <c r="D1916" t="s">
        <v>3086</v>
      </c>
      <c r="E1916">
        <v>25</v>
      </c>
      <c r="F1916">
        <v>9</v>
      </c>
      <c r="G1916">
        <v>55</v>
      </c>
      <c r="H1916">
        <v>0</v>
      </c>
      <c r="I1916">
        <v>89</v>
      </c>
      <c r="J1916" t="s">
        <v>9</v>
      </c>
    </row>
    <row r="1917" spans="1:10" x14ac:dyDescent="0.2">
      <c r="A1917" s="1">
        <v>39687</v>
      </c>
      <c r="B1917" t="s">
        <v>2676</v>
      </c>
      <c r="C1917" t="s">
        <v>4431</v>
      </c>
      <c r="D1917" t="s">
        <v>3086</v>
      </c>
      <c r="E1917">
        <v>25</v>
      </c>
      <c r="F1917">
        <v>9</v>
      </c>
      <c r="G1917">
        <v>55</v>
      </c>
      <c r="H1917">
        <v>0</v>
      </c>
      <c r="I1917">
        <v>89</v>
      </c>
      <c r="J1917" t="s">
        <v>9</v>
      </c>
    </row>
    <row r="1918" spans="1:10" x14ac:dyDescent="0.2">
      <c r="A1918" s="1">
        <v>39687</v>
      </c>
      <c r="B1918" t="s">
        <v>2676</v>
      </c>
      <c r="C1918" t="s">
        <v>4432</v>
      </c>
      <c r="D1918" t="s">
        <v>3086</v>
      </c>
      <c r="E1918">
        <v>25</v>
      </c>
      <c r="F1918">
        <v>9</v>
      </c>
      <c r="G1918">
        <v>55</v>
      </c>
      <c r="H1918">
        <v>0</v>
      </c>
      <c r="I1918">
        <v>89</v>
      </c>
      <c r="J1918" t="s">
        <v>9</v>
      </c>
    </row>
    <row r="1919" spans="1:10" x14ac:dyDescent="0.2">
      <c r="A1919" s="1">
        <v>39687</v>
      </c>
      <c r="B1919" t="s">
        <v>2676</v>
      </c>
      <c r="C1919" t="s">
        <v>4433</v>
      </c>
      <c r="D1919" t="s">
        <v>3086</v>
      </c>
      <c r="E1919">
        <v>25</v>
      </c>
      <c r="F1919">
        <v>9</v>
      </c>
      <c r="G1919">
        <v>55</v>
      </c>
      <c r="H1919">
        <v>0</v>
      </c>
      <c r="I1919">
        <v>89</v>
      </c>
      <c r="J1919" t="s">
        <v>9</v>
      </c>
    </row>
    <row r="1920" spans="1:10" x14ac:dyDescent="0.2">
      <c r="A1920" s="1">
        <v>39687</v>
      </c>
      <c r="B1920" t="s">
        <v>2676</v>
      </c>
      <c r="C1920" t="s">
        <v>4434</v>
      </c>
      <c r="D1920" t="s">
        <v>3086</v>
      </c>
      <c r="E1920">
        <v>25</v>
      </c>
      <c r="F1920">
        <v>9</v>
      </c>
      <c r="G1920">
        <v>55</v>
      </c>
      <c r="H1920">
        <v>0</v>
      </c>
      <c r="I1920">
        <v>89</v>
      </c>
      <c r="J1920" t="s">
        <v>9</v>
      </c>
    </row>
    <row r="1921" spans="1:10" x14ac:dyDescent="0.2">
      <c r="A1921" s="1">
        <v>39687</v>
      </c>
      <c r="B1921" t="s">
        <v>2676</v>
      </c>
      <c r="C1921" t="s">
        <v>4435</v>
      </c>
      <c r="D1921" t="s">
        <v>3086</v>
      </c>
      <c r="E1921">
        <v>25</v>
      </c>
      <c r="F1921">
        <v>9</v>
      </c>
      <c r="G1921">
        <v>55</v>
      </c>
      <c r="H1921">
        <v>0</v>
      </c>
      <c r="I1921">
        <v>89</v>
      </c>
      <c r="J1921" t="s">
        <v>9</v>
      </c>
    </row>
    <row r="1922" spans="1:10" x14ac:dyDescent="0.2">
      <c r="A1922" s="1">
        <v>39687</v>
      </c>
      <c r="B1922" t="s">
        <v>2676</v>
      </c>
      <c r="C1922" t="s">
        <v>4436</v>
      </c>
      <c r="D1922" t="s">
        <v>3086</v>
      </c>
      <c r="E1922">
        <v>25</v>
      </c>
      <c r="F1922">
        <v>9</v>
      </c>
      <c r="G1922">
        <v>55</v>
      </c>
      <c r="H1922">
        <v>0</v>
      </c>
      <c r="I1922">
        <v>89</v>
      </c>
      <c r="J1922" t="s">
        <v>9</v>
      </c>
    </row>
    <row r="1923" spans="1:10" x14ac:dyDescent="0.2">
      <c r="A1923" s="1">
        <v>39687</v>
      </c>
      <c r="B1923" t="s">
        <v>2676</v>
      </c>
      <c r="C1923" t="s">
        <v>4437</v>
      </c>
      <c r="D1923" t="s">
        <v>3086</v>
      </c>
      <c r="E1923">
        <v>25</v>
      </c>
      <c r="F1923">
        <v>9</v>
      </c>
      <c r="G1923">
        <v>55</v>
      </c>
      <c r="H1923">
        <v>0</v>
      </c>
      <c r="I1923">
        <v>89</v>
      </c>
      <c r="J1923" t="s">
        <v>9</v>
      </c>
    </row>
    <row r="1924" spans="1:10" x14ac:dyDescent="0.2">
      <c r="A1924" s="1">
        <v>39687</v>
      </c>
      <c r="B1924" t="s">
        <v>2676</v>
      </c>
      <c r="C1924" t="s">
        <v>4438</v>
      </c>
      <c r="D1924" t="s">
        <v>3086</v>
      </c>
      <c r="E1924">
        <v>25</v>
      </c>
      <c r="F1924">
        <v>9</v>
      </c>
      <c r="G1924">
        <v>55</v>
      </c>
      <c r="H1924">
        <v>0</v>
      </c>
      <c r="I1924">
        <v>89</v>
      </c>
      <c r="J1924" t="s">
        <v>9</v>
      </c>
    </row>
    <row r="1925" spans="1:10" x14ac:dyDescent="0.2">
      <c r="A1925" s="1">
        <v>39687</v>
      </c>
      <c r="B1925" t="s">
        <v>2676</v>
      </c>
      <c r="C1925" t="s">
        <v>4439</v>
      </c>
      <c r="D1925" t="s">
        <v>3086</v>
      </c>
      <c r="E1925">
        <v>25</v>
      </c>
      <c r="F1925">
        <v>9</v>
      </c>
      <c r="G1925">
        <v>55</v>
      </c>
      <c r="H1925">
        <v>0</v>
      </c>
      <c r="I1925">
        <v>89</v>
      </c>
      <c r="J1925" t="s">
        <v>9</v>
      </c>
    </row>
    <row r="1926" spans="1:10" x14ac:dyDescent="0.2">
      <c r="A1926" s="1">
        <v>39687</v>
      </c>
      <c r="B1926" t="s">
        <v>2676</v>
      </c>
      <c r="C1926" t="s">
        <v>4440</v>
      </c>
      <c r="D1926" t="s">
        <v>3086</v>
      </c>
      <c r="E1926">
        <v>25</v>
      </c>
      <c r="F1926">
        <v>9</v>
      </c>
      <c r="G1926">
        <v>55</v>
      </c>
      <c r="H1926">
        <v>0</v>
      </c>
      <c r="I1926">
        <v>89</v>
      </c>
      <c r="J1926" t="s">
        <v>9</v>
      </c>
    </row>
    <row r="1927" spans="1:10" x14ac:dyDescent="0.2">
      <c r="A1927" s="1">
        <v>39687</v>
      </c>
      <c r="B1927" t="s">
        <v>2676</v>
      </c>
      <c r="C1927" t="s">
        <v>4441</v>
      </c>
      <c r="D1927" t="s">
        <v>3086</v>
      </c>
      <c r="E1927">
        <v>25</v>
      </c>
      <c r="F1927">
        <v>9</v>
      </c>
      <c r="G1927">
        <v>55</v>
      </c>
      <c r="H1927">
        <v>0</v>
      </c>
      <c r="I1927">
        <v>89</v>
      </c>
      <c r="J1927" t="s">
        <v>9</v>
      </c>
    </row>
    <row r="1928" spans="1:10" x14ac:dyDescent="0.2">
      <c r="A1928" s="1">
        <v>39687</v>
      </c>
      <c r="B1928" t="s">
        <v>2676</v>
      </c>
      <c r="C1928" t="s">
        <v>4442</v>
      </c>
      <c r="D1928" t="s">
        <v>3086</v>
      </c>
      <c r="E1928">
        <v>25</v>
      </c>
      <c r="F1928">
        <v>9</v>
      </c>
      <c r="G1928">
        <v>55</v>
      </c>
      <c r="H1928">
        <v>0</v>
      </c>
      <c r="I1928">
        <v>89</v>
      </c>
      <c r="J1928" t="s">
        <v>9</v>
      </c>
    </row>
    <row r="1929" spans="1:10" x14ac:dyDescent="0.2">
      <c r="A1929" s="1">
        <v>39687</v>
      </c>
      <c r="B1929" t="s">
        <v>2676</v>
      </c>
      <c r="C1929" t="s">
        <v>4443</v>
      </c>
      <c r="D1929" t="s">
        <v>3086</v>
      </c>
      <c r="E1929">
        <v>25</v>
      </c>
      <c r="F1929">
        <v>9</v>
      </c>
      <c r="G1929">
        <v>55</v>
      </c>
      <c r="H1929">
        <v>0</v>
      </c>
      <c r="I1929">
        <v>89</v>
      </c>
      <c r="J1929" t="s">
        <v>9</v>
      </c>
    </row>
    <row r="1930" spans="1:10" x14ac:dyDescent="0.2">
      <c r="A1930" s="1">
        <v>39687</v>
      </c>
      <c r="B1930" t="s">
        <v>2676</v>
      </c>
      <c r="C1930" t="s">
        <v>4444</v>
      </c>
      <c r="D1930" t="s">
        <v>3086</v>
      </c>
      <c r="E1930">
        <v>25</v>
      </c>
      <c r="F1930">
        <v>9</v>
      </c>
      <c r="G1930">
        <v>55</v>
      </c>
      <c r="H1930">
        <v>0</v>
      </c>
      <c r="I1930">
        <v>89</v>
      </c>
      <c r="J1930" t="s">
        <v>9</v>
      </c>
    </row>
    <row r="1931" spans="1:10" x14ac:dyDescent="0.2">
      <c r="A1931" s="1">
        <v>39687</v>
      </c>
      <c r="B1931" t="s">
        <v>2676</v>
      </c>
      <c r="C1931" t="s">
        <v>4445</v>
      </c>
      <c r="D1931" t="s">
        <v>3086</v>
      </c>
      <c r="E1931">
        <v>25</v>
      </c>
      <c r="F1931">
        <v>9</v>
      </c>
      <c r="G1931">
        <v>55</v>
      </c>
      <c r="H1931">
        <v>0</v>
      </c>
      <c r="I1931">
        <v>89</v>
      </c>
      <c r="J1931" t="s">
        <v>9</v>
      </c>
    </row>
    <row r="1932" spans="1:10" x14ac:dyDescent="0.2">
      <c r="A1932" s="1">
        <v>39687</v>
      </c>
      <c r="B1932" t="s">
        <v>2676</v>
      </c>
      <c r="C1932" t="s">
        <v>4446</v>
      </c>
      <c r="D1932" t="s">
        <v>3086</v>
      </c>
      <c r="E1932">
        <v>25</v>
      </c>
      <c r="F1932">
        <v>9</v>
      </c>
      <c r="G1932">
        <v>55</v>
      </c>
      <c r="H1932">
        <v>0</v>
      </c>
      <c r="I1932">
        <v>89</v>
      </c>
      <c r="J1932" t="s">
        <v>9</v>
      </c>
    </row>
    <row r="1933" spans="1:10" x14ac:dyDescent="0.2">
      <c r="A1933" s="1">
        <v>39687</v>
      </c>
      <c r="B1933" t="s">
        <v>2676</v>
      </c>
      <c r="C1933" t="s">
        <v>4447</v>
      </c>
      <c r="D1933" t="s">
        <v>3086</v>
      </c>
      <c r="E1933">
        <v>25</v>
      </c>
      <c r="F1933">
        <v>9</v>
      </c>
      <c r="G1933">
        <v>55</v>
      </c>
      <c r="H1933">
        <v>0</v>
      </c>
      <c r="I1933">
        <v>89</v>
      </c>
      <c r="J1933" t="s">
        <v>9</v>
      </c>
    </row>
    <row r="1934" spans="1:10" x14ac:dyDescent="0.2">
      <c r="A1934" s="1">
        <v>39687</v>
      </c>
      <c r="B1934" t="s">
        <v>2676</v>
      </c>
      <c r="C1934" t="s">
        <v>4448</v>
      </c>
      <c r="D1934" t="s">
        <v>3086</v>
      </c>
      <c r="E1934">
        <v>25</v>
      </c>
      <c r="F1934">
        <v>9</v>
      </c>
      <c r="G1934">
        <v>55</v>
      </c>
      <c r="H1934">
        <v>0</v>
      </c>
      <c r="I1934">
        <v>89</v>
      </c>
      <c r="J1934" t="s">
        <v>9</v>
      </c>
    </row>
    <row r="1935" spans="1:10" x14ac:dyDescent="0.2">
      <c r="A1935" s="1">
        <v>39687</v>
      </c>
      <c r="B1935" t="s">
        <v>2676</v>
      </c>
      <c r="C1935" t="s">
        <v>4449</v>
      </c>
      <c r="D1935" t="s">
        <v>3086</v>
      </c>
      <c r="E1935">
        <v>25</v>
      </c>
      <c r="F1935">
        <v>9</v>
      </c>
      <c r="G1935">
        <v>55</v>
      </c>
      <c r="H1935">
        <v>0</v>
      </c>
      <c r="I1935">
        <v>89</v>
      </c>
      <c r="J1935" t="s">
        <v>9</v>
      </c>
    </row>
    <row r="1936" spans="1:10" x14ac:dyDescent="0.2">
      <c r="A1936" s="1">
        <v>39687</v>
      </c>
      <c r="B1936" t="s">
        <v>2676</v>
      </c>
      <c r="C1936" t="s">
        <v>4450</v>
      </c>
      <c r="D1936" t="s">
        <v>3086</v>
      </c>
      <c r="E1936">
        <v>25</v>
      </c>
      <c r="F1936">
        <v>9</v>
      </c>
      <c r="G1936">
        <v>55</v>
      </c>
      <c r="H1936">
        <v>0</v>
      </c>
      <c r="I1936">
        <v>89</v>
      </c>
      <c r="J1936" t="s">
        <v>9</v>
      </c>
    </row>
    <row r="1937" spans="1:10" x14ac:dyDescent="0.2">
      <c r="A1937" s="1">
        <v>39687</v>
      </c>
      <c r="B1937" t="s">
        <v>2676</v>
      </c>
      <c r="C1937" t="s">
        <v>4451</v>
      </c>
      <c r="D1937" t="s">
        <v>3086</v>
      </c>
      <c r="E1937">
        <v>25</v>
      </c>
      <c r="F1937">
        <v>9</v>
      </c>
      <c r="G1937">
        <v>55</v>
      </c>
      <c r="H1937">
        <v>0</v>
      </c>
      <c r="I1937">
        <v>89</v>
      </c>
      <c r="J1937" t="s">
        <v>9</v>
      </c>
    </row>
    <row r="1938" spans="1:10" x14ac:dyDescent="0.2">
      <c r="A1938" s="1">
        <v>39687</v>
      </c>
      <c r="B1938" t="s">
        <v>2676</v>
      </c>
      <c r="C1938" t="s">
        <v>3031</v>
      </c>
      <c r="D1938" t="s">
        <v>3086</v>
      </c>
      <c r="E1938">
        <v>25</v>
      </c>
      <c r="F1938">
        <v>9</v>
      </c>
      <c r="G1938">
        <v>55</v>
      </c>
      <c r="H1938">
        <v>0</v>
      </c>
      <c r="I1938">
        <v>89</v>
      </c>
      <c r="J1938" t="s">
        <v>9</v>
      </c>
    </row>
    <row r="1939" spans="1:10" x14ac:dyDescent="0.2">
      <c r="A1939" s="1">
        <v>39686</v>
      </c>
      <c r="B1939" t="s">
        <v>2678</v>
      </c>
      <c r="C1939" t="s">
        <v>4426</v>
      </c>
      <c r="D1939" t="s">
        <v>3086</v>
      </c>
      <c r="E1939">
        <v>33</v>
      </c>
      <c r="F1939">
        <v>9</v>
      </c>
      <c r="G1939">
        <v>56</v>
      </c>
      <c r="H1939">
        <v>0</v>
      </c>
      <c r="I1939">
        <v>98</v>
      </c>
      <c r="J1939" t="s">
        <v>2680</v>
      </c>
    </row>
    <row r="1940" spans="1:10" x14ac:dyDescent="0.2">
      <c r="A1940" s="1">
        <v>39686</v>
      </c>
      <c r="B1940" t="s">
        <v>2678</v>
      </c>
      <c r="C1940" t="s">
        <v>4452</v>
      </c>
      <c r="D1940" t="s">
        <v>3086</v>
      </c>
      <c r="E1940">
        <v>33</v>
      </c>
      <c r="F1940">
        <v>9</v>
      </c>
      <c r="G1940">
        <v>56</v>
      </c>
      <c r="H1940">
        <v>0</v>
      </c>
      <c r="I1940">
        <v>98</v>
      </c>
      <c r="J1940" t="s">
        <v>2680</v>
      </c>
    </row>
    <row r="1941" spans="1:10" x14ac:dyDescent="0.2">
      <c r="A1941" s="1">
        <v>39686</v>
      </c>
      <c r="B1941" t="s">
        <v>2678</v>
      </c>
      <c r="C1941" t="s">
        <v>4453</v>
      </c>
      <c r="D1941" t="s">
        <v>3086</v>
      </c>
      <c r="E1941">
        <v>33</v>
      </c>
      <c r="F1941">
        <v>9</v>
      </c>
      <c r="G1941">
        <v>56</v>
      </c>
      <c r="H1941">
        <v>0</v>
      </c>
      <c r="I1941">
        <v>98</v>
      </c>
      <c r="J1941" t="s">
        <v>2680</v>
      </c>
    </row>
    <row r="1942" spans="1:10" x14ac:dyDescent="0.2">
      <c r="A1942" s="1">
        <v>39686</v>
      </c>
      <c r="B1942" t="s">
        <v>2678</v>
      </c>
      <c r="C1942" t="s">
        <v>4454</v>
      </c>
      <c r="D1942" t="s">
        <v>3086</v>
      </c>
      <c r="E1942">
        <v>33</v>
      </c>
      <c r="F1942">
        <v>9</v>
      </c>
      <c r="G1942">
        <v>56</v>
      </c>
      <c r="H1942">
        <v>0</v>
      </c>
      <c r="I1942">
        <v>98</v>
      </c>
      <c r="J1942" t="s">
        <v>2680</v>
      </c>
    </row>
    <row r="1943" spans="1:10" x14ac:dyDescent="0.2">
      <c r="A1943" s="1">
        <v>39686</v>
      </c>
      <c r="B1943" t="s">
        <v>2678</v>
      </c>
      <c r="C1943" t="s">
        <v>4455</v>
      </c>
      <c r="D1943" t="s">
        <v>3086</v>
      </c>
      <c r="E1943">
        <v>33</v>
      </c>
      <c r="F1943">
        <v>9</v>
      </c>
      <c r="G1943">
        <v>56</v>
      </c>
      <c r="H1943">
        <v>0</v>
      </c>
      <c r="I1943">
        <v>98</v>
      </c>
      <c r="J1943" t="s">
        <v>2680</v>
      </c>
    </row>
    <row r="1944" spans="1:10" x14ac:dyDescent="0.2">
      <c r="A1944" s="1">
        <v>39686</v>
      </c>
      <c r="B1944" t="s">
        <v>2678</v>
      </c>
      <c r="C1944" t="s">
        <v>4456</v>
      </c>
      <c r="D1944" t="s">
        <v>3086</v>
      </c>
      <c r="E1944">
        <v>33</v>
      </c>
      <c r="F1944">
        <v>9</v>
      </c>
      <c r="G1944">
        <v>56</v>
      </c>
      <c r="H1944">
        <v>0</v>
      </c>
      <c r="I1944">
        <v>98</v>
      </c>
      <c r="J1944" t="s">
        <v>2680</v>
      </c>
    </row>
    <row r="1945" spans="1:10" x14ac:dyDescent="0.2">
      <c r="A1945" s="1">
        <v>39686</v>
      </c>
      <c r="B1945" t="s">
        <v>2678</v>
      </c>
      <c r="C1945" t="s">
        <v>4457</v>
      </c>
      <c r="D1945" t="s">
        <v>3086</v>
      </c>
      <c r="E1945">
        <v>33</v>
      </c>
      <c r="F1945">
        <v>9</v>
      </c>
      <c r="G1945">
        <v>56</v>
      </c>
      <c r="H1945">
        <v>0</v>
      </c>
      <c r="I1945">
        <v>98</v>
      </c>
      <c r="J1945" t="s">
        <v>2680</v>
      </c>
    </row>
    <row r="1946" spans="1:10" x14ac:dyDescent="0.2">
      <c r="A1946" s="1">
        <v>39686</v>
      </c>
      <c r="B1946" t="s">
        <v>2678</v>
      </c>
      <c r="C1946" t="s">
        <v>4458</v>
      </c>
      <c r="D1946" t="s">
        <v>3086</v>
      </c>
      <c r="E1946">
        <v>33</v>
      </c>
      <c r="F1946">
        <v>9</v>
      </c>
      <c r="G1946">
        <v>56</v>
      </c>
      <c r="H1946">
        <v>0</v>
      </c>
      <c r="I1946">
        <v>98</v>
      </c>
      <c r="J1946" t="s">
        <v>2680</v>
      </c>
    </row>
    <row r="1947" spans="1:10" x14ac:dyDescent="0.2">
      <c r="A1947" s="1">
        <v>39686</v>
      </c>
      <c r="B1947" t="s">
        <v>2678</v>
      </c>
      <c r="C1947" t="s">
        <v>4459</v>
      </c>
      <c r="D1947" t="s">
        <v>3086</v>
      </c>
      <c r="E1947">
        <v>33</v>
      </c>
      <c r="F1947">
        <v>9</v>
      </c>
      <c r="G1947">
        <v>56</v>
      </c>
      <c r="H1947">
        <v>0</v>
      </c>
      <c r="I1947">
        <v>98</v>
      </c>
      <c r="J1947" t="s">
        <v>2680</v>
      </c>
    </row>
    <row r="1948" spans="1:10" x14ac:dyDescent="0.2">
      <c r="A1948" s="1">
        <v>39686</v>
      </c>
      <c r="B1948" t="s">
        <v>2678</v>
      </c>
      <c r="C1948" t="s">
        <v>4460</v>
      </c>
      <c r="D1948" t="s">
        <v>3086</v>
      </c>
      <c r="E1948">
        <v>33</v>
      </c>
      <c r="F1948">
        <v>9</v>
      </c>
      <c r="G1948">
        <v>56</v>
      </c>
      <c r="H1948">
        <v>0</v>
      </c>
      <c r="I1948">
        <v>98</v>
      </c>
      <c r="J1948" t="s">
        <v>2680</v>
      </c>
    </row>
    <row r="1949" spans="1:10" x14ac:dyDescent="0.2">
      <c r="A1949" s="1">
        <v>39686</v>
      </c>
      <c r="B1949" t="s">
        <v>2678</v>
      </c>
      <c r="C1949" t="s">
        <v>4439</v>
      </c>
      <c r="D1949" t="s">
        <v>3086</v>
      </c>
      <c r="E1949">
        <v>33</v>
      </c>
      <c r="F1949">
        <v>9</v>
      </c>
      <c r="G1949">
        <v>56</v>
      </c>
      <c r="H1949">
        <v>0</v>
      </c>
      <c r="I1949">
        <v>98</v>
      </c>
      <c r="J1949" t="s">
        <v>2680</v>
      </c>
    </row>
    <row r="1950" spans="1:10" x14ac:dyDescent="0.2">
      <c r="A1950" s="1">
        <v>39686</v>
      </c>
      <c r="B1950" t="s">
        <v>2678</v>
      </c>
      <c r="C1950" t="s">
        <v>4461</v>
      </c>
      <c r="D1950" t="s">
        <v>3086</v>
      </c>
      <c r="E1950">
        <v>33</v>
      </c>
      <c r="F1950">
        <v>9</v>
      </c>
      <c r="G1950">
        <v>56</v>
      </c>
      <c r="H1950">
        <v>0</v>
      </c>
      <c r="I1950">
        <v>98</v>
      </c>
      <c r="J1950" t="s">
        <v>2680</v>
      </c>
    </row>
    <row r="1951" spans="1:10" x14ac:dyDescent="0.2">
      <c r="A1951" s="1">
        <v>39686</v>
      </c>
      <c r="B1951" t="s">
        <v>2678</v>
      </c>
      <c r="C1951" t="s">
        <v>4462</v>
      </c>
      <c r="D1951" t="s">
        <v>3086</v>
      </c>
      <c r="E1951">
        <v>33</v>
      </c>
      <c r="F1951">
        <v>9</v>
      </c>
      <c r="G1951">
        <v>56</v>
      </c>
      <c r="H1951">
        <v>0</v>
      </c>
      <c r="I1951">
        <v>98</v>
      </c>
      <c r="J1951" t="s">
        <v>2680</v>
      </c>
    </row>
    <row r="1952" spans="1:10" x14ac:dyDescent="0.2">
      <c r="A1952" s="1">
        <v>39686</v>
      </c>
      <c r="B1952" t="s">
        <v>2678</v>
      </c>
      <c r="C1952" t="s">
        <v>4463</v>
      </c>
      <c r="D1952" t="s">
        <v>3086</v>
      </c>
      <c r="E1952">
        <v>33</v>
      </c>
      <c r="F1952">
        <v>9</v>
      </c>
      <c r="G1952">
        <v>56</v>
      </c>
      <c r="H1952">
        <v>0</v>
      </c>
      <c r="I1952">
        <v>98</v>
      </c>
      <c r="J1952" t="s">
        <v>2680</v>
      </c>
    </row>
    <row r="1953" spans="1:10" x14ac:dyDescent="0.2">
      <c r="A1953" s="1">
        <v>39686</v>
      </c>
      <c r="B1953" t="s">
        <v>2678</v>
      </c>
      <c r="C1953" t="s">
        <v>4464</v>
      </c>
      <c r="D1953" t="s">
        <v>3086</v>
      </c>
      <c r="E1953">
        <v>33</v>
      </c>
      <c r="F1953">
        <v>9</v>
      </c>
      <c r="G1953">
        <v>56</v>
      </c>
      <c r="H1953">
        <v>0</v>
      </c>
      <c r="I1953">
        <v>98</v>
      </c>
      <c r="J1953" t="s">
        <v>2680</v>
      </c>
    </row>
    <row r="1954" spans="1:10" x14ac:dyDescent="0.2">
      <c r="A1954" s="1">
        <v>39686</v>
      </c>
      <c r="B1954" t="s">
        <v>2678</v>
      </c>
      <c r="C1954" t="s">
        <v>4465</v>
      </c>
      <c r="D1954" t="s">
        <v>3086</v>
      </c>
      <c r="E1954">
        <v>33</v>
      </c>
      <c r="F1954">
        <v>9</v>
      </c>
      <c r="G1954">
        <v>56</v>
      </c>
      <c r="H1954">
        <v>0</v>
      </c>
      <c r="I1954">
        <v>98</v>
      </c>
      <c r="J1954" t="s">
        <v>2680</v>
      </c>
    </row>
    <row r="1955" spans="1:10" x14ac:dyDescent="0.2">
      <c r="A1955" s="1">
        <v>39686</v>
      </c>
      <c r="B1955" t="s">
        <v>2678</v>
      </c>
      <c r="C1955" t="s">
        <v>4466</v>
      </c>
      <c r="D1955" t="s">
        <v>3086</v>
      </c>
      <c r="E1955">
        <v>33</v>
      </c>
      <c r="F1955">
        <v>9</v>
      </c>
      <c r="G1955">
        <v>56</v>
      </c>
      <c r="H1955">
        <v>0</v>
      </c>
      <c r="I1955">
        <v>98</v>
      </c>
      <c r="J1955" t="s">
        <v>2680</v>
      </c>
    </row>
    <row r="1956" spans="1:10" x14ac:dyDescent="0.2">
      <c r="A1956" s="1">
        <v>39686</v>
      </c>
      <c r="B1956" t="s">
        <v>2678</v>
      </c>
      <c r="C1956" t="s">
        <v>4467</v>
      </c>
      <c r="D1956" t="s">
        <v>3086</v>
      </c>
      <c r="E1956">
        <v>33</v>
      </c>
      <c r="F1956">
        <v>9</v>
      </c>
      <c r="G1956">
        <v>56</v>
      </c>
      <c r="H1956">
        <v>0</v>
      </c>
      <c r="I1956">
        <v>98</v>
      </c>
      <c r="J1956" t="s">
        <v>2680</v>
      </c>
    </row>
    <row r="1957" spans="1:10" x14ac:dyDescent="0.2">
      <c r="A1957" s="1">
        <v>39686</v>
      </c>
      <c r="B1957" t="s">
        <v>2678</v>
      </c>
      <c r="C1957" t="s">
        <v>4409</v>
      </c>
      <c r="D1957" t="s">
        <v>3086</v>
      </c>
      <c r="E1957">
        <v>33</v>
      </c>
      <c r="F1957">
        <v>9</v>
      </c>
      <c r="G1957">
        <v>56</v>
      </c>
      <c r="H1957">
        <v>0</v>
      </c>
      <c r="I1957">
        <v>98</v>
      </c>
      <c r="J1957" t="s">
        <v>2680</v>
      </c>
    </row>
    <row r="1958" spans="1:10" x14ac:dyDescent="0.2">
      <c r="A1958" s="1">
        <v>39686</v>
      </c>
      <c r="B1958" t="s">
        <v>2678</v>
      </c>
      <c r="C1958" t="s">
        <v>4468</v>
      </c>
      <c r="D1958" t="s">
        <v>3086</v>
      </c>
      <c r="E1958">
        <v>33</v>
      </c>
      <c r="F1958">
        <v>9</v>
      </c>
      <c r="G1958">
        <v>56</v>
      </c>
      <c r="H1958">
        <v>0</v>
      </c>
      <c r="I1958">
        <v>98</v>
      </c>
      <c r="J1958" t="s">
        <v>2680</v>
      </c>
    </row>
    <row r="1959" spans="1:10" x14ac:dyDescent="0.2">
      <c r="A1959" s="1">
        <v>39686</v>
      </c>
      <c r="B1959" t="s">
        <v>2678</v>
      </c>
      <c r="C1959" t="s">
        <v>4450</v>
      </c>
      <c r="D1959" t="s">
        <v>3086</v>
      </c>
      <c r="E1959">
        <v>33</v>
      </c>
      <c r="F1959">
        <v>9</v>
      </c>
      <c r="G1959">
        <v>56</v>
      </c>
      <c r="H1959">
        <v>0</v>
      </c>
      <c r="I1959">
        <v>98</v>
      </c>
      <c r="J1959" t="s">
        <v>2680</v>
      </c>
    </row>
    <row r="1960" spans="1:10" x14ac:dyDescent="0.2">
      <c r="A1960" s="1">
        <v>39686</v>
      </c>
      <c r="B1960" t="s">
        <v>2678</v>
      </c>
      <c r="C1960" t="s">
        <v>4451</v>
      </c>
      <c r="D1960" t="s">
        <v>3086</v>
      </c>
      <c r="E1960">
        <v>33</v>
      </c>
      <c r="F1960">
        <v>9</v>
      </c>
      <c r="G1960">
        <v>56</v>
      </c>
      <c r="H1960">
        <v>0</v>
      </c>
      <c r="I1960">
        <v>98</v>
      </c>
      <c r="J1960" t="s">
        <v>2680</v>
      </c>
    </row>
    <row r="1961" spans="1:10" x14ac:dyDescent="0.2">
      <c r="A1961" s="1">
        <v>39686</v>
      </c>
      <c r="B1961" t="s">
        <v>2678</v>
      </c>
      <c r="C1961" t="s">
        <v>3034</v>
      </c>
      <c r="D1961" t="s">
        <v>3086</v>
      </c>
      <c r="E1961">
        <v>33</v>
      </c>
      <c r="F1961">
        <v>9</v>
      </c>
      <c r="G1961">
        <v>56</v>
      </c>
      <c r="H1961">
        <v>0</v>
      </c>
      <c r="I1961">
        <v>98</v>
      </c>
      <c r="J1961" t="s">
        <v>2680</v>
      </c>
    </row>
    <row r="1962" spans="1:10" x14ac:dyDescent="0.2">
      <c r="A1962" s="1">
        <v>39685</v>
      </c>
      <c r="B1962" t="s">
        <v>2681</v>
      </c>
      <c r="C1962" t="s">
        <v>4469</v>
      </c>
      <c r="D1962" t="s">
        <v>3086</v>
      </c>
      <c r="E1962">
        <v>21</v>
      </c>
      <c r="F1962">
        <v>4</v>
      </c>
      <c r="G1962">
        <v>42</v>
      </c>
      <c r="H1962">
        <v>0</v>
      </c>
      <c r="I1962">
        <v>67</v>
      </c>
      <c r="J1962" t="s">
        <v>2683</v>
      </c>
    </row>
    <row r="1963" spans="1:10" x14ac:dyDescent="0.2">
      <c r="A1963" s="1">
        <v>39685</v>
      </c>
      <c r="B1963" t="s">
        <v>2681</v>
      </c>
      <c r="C1963" t="s">
        <v>4470</v>
      </c>
      <c r="D1963" t="s">
        <v>3086</v>
      </c>
      <c r="E1963">
        <v>21</v>
      </c>
      <c r="F1963">
        <v>4</v>
      </c>
      <c r="G1963">
        <v>42</v>
      </c>
      <c r="H1963">
        <v>0</v>
      </c>
      <c r="I1963">
        <v>67</v>
      </c>
      <c r="J1963" t="s">
        <v>2683</v>
      </c>
    </row>
    <row r="1964" spans="1:10" x14ac:dyDescent="0.2">
      <c r="A1964" s="1">
        <v>39685</v>
      </c>
      <c r="B1964" t="s">
        <v>2681</v>
      </c>
      <c r="C1964" t="s">
        <v>4440</v>
      </c>
      <c r="D1964" t="s">
        <v>3086</v>
      </c>
      <c r="E1964">
        <v>21</v>
      </c>
      <c r="F1964">
        <v>4</v>
      </c>
      <c r="G1964">
        <v>42</v>
      </c>
      <c r="H1964">
        <v>0</v>
      </c>
      <c r="I1964">
        <v>67</v>
      </c>
      <c r="J1964" t="s">
        <v>2683</v>
      </c>
    </row>
    <row r="1965" spans="1:10" x14ac:dyDescent="0.2">
      <c r="A1965" s="1">
        <v>39685</v>
      </c>
      <c r="B1965" t="s">
        <v>2681</v>
      </c>
      <c r="C1965" t="s">
        <v>4441</v>
      </c>
      <c r="D1965" t="s">
        <v>3086</v>
      </c>
      <c r="E1965">
        <v>21</v>
      </c>
      <c r="F1965">
        <v>4</v>
      </c>
      <c r="G1965">
        <v>42</v>
      </c>
      <c r="H1965">
        <v>0</v>
      </c>
      <c r="I1965">
        <v>67</v>
      </c>
      <c r="J1965" t="s">
        <v>2683</v>
      </c>
    </row>
    <row r="1966" spans="1:10" x14ac:dyDescent="0.2">
      <c r="A1966" s="1">
        <v>39685</v>
      </c>
      <c r="B1966" t="s">
        <v>2681</v>
      </c>
      <c r="C1966" t="s">
        <v>4471</v>
      </c>
      <c r="D1966" t="s">
        <v>3086</v>
      </c>
      <c r="E1966">
        <v>21</v>
      </c>
      <c r="F1966">
        <v>4</v>
      </c>
      <c r="G1966">
        <v>42</v>
      </c>
      <c r="H1966">
        <v>0</v>
      </c>
      <c r="I1966">
        <v>67</v>
      </c>
      <c r="J1966" t="s">
        <v>2683</v>
      </c>
    </row>
    <row r="1967" spans="1:10" x14ac:dyDescent="0.2">
      <c r="A1967" s="1">
        <v>39685</v>
      </c>
      <c r="B1967" t="s">
        <v>2681</v>
      </c>
      <c r="C1967" t="s">
        <v>4472</v>
      </c>
      <c r="D1967" t="s">
        <v>3086</v>
      </c>
      <c r="E1967">
        <v>21</v>
      </c>
      <c r="F1967">
        <v>4</v>
      </c>
      <c r="G1967">
        <v>42</v>
      </c>
      <c r="H1967">
        <v>0</v>
      </c>
      <c r="I1967">
        <v>67</v>
      </c>
      <c r="J1967" t="s">
        <v>2683</v>
      </c>
    </row>
    <row r="1968" spans="1:10" x14ac:dyDescent="0.2">
      <c r="A1968" s="1">
        <v>39685</v>
      </c>
      <c r="B1968" t="s">
        <v>2681</v>
      </c>
      <c r="C1968" t="s">
        <v>4473</v>
      </c>
      <c r="D1968" t="s">
        <v>3086</v>
      </c>
      <c r="E1968">
        <v>21</v>
      </c>
      <c r="F1968">
        <v>4</v>
      </c>
      <c r="G1968">
        <v>42</v>
      </c>
      <c r="H1968">
        <v>0</v>
      </c>
      <c r="I1968">
        <v>67</v>
      </c>
      <c r="J1968" t="s">
        <v>2683</v>
      </c>
    </row>
    <row r="1969" spans="1:10" x14ac:dyDescent="0.2">
      <c r="A1969" s="1">
        <v>39685</v>
      </c>
      <c r="B1969" t="s">
        <v>2681</v>
      </c>
      <c r="C1969" t="s">
        <v>4474</v>
      </c>
      <c r="D1969" t="s">
        <v>3086</v>
      </c>
      <c r="E1969">
        <v>21</v>
      </c>
      <c r="F1969">
        <v>4</v>
      </c>
      <c r="G1969">
        <v>42</v>
      </c>
      <c r="H1969">
        <v>0</v>
      </c>
      <c r="I1969">
        <v>67</v>
      </c>
      <c r="J1969" t="s">
        <v>2683</v>
      </c>
    </row>
    <row r="1970" spans="1:10" x14ac:dyDescent="0.2">
      <c r="A1970" s="1">
        <v>39685</v>
      </c>
      <c r="B1970" t="s">
        <v>2681</v>
      </c>
      <c r="C1970" t="s">
        <v>4475</v>
      </c>
      <c r="D1970" t="s">
        <v>3086</v>
      </c>
      <c r="E1970">
        <v>21</v>
      </c>
      <c r="F1970">
        <v>4</v>
      </c>
      <c r="G1970">
        <v>42</v>
      </c>
      <c r="H1970">
        <v>0</v>
      </c>
      <c r="I1970">
        <v>67</v>
      </c>
      <c r="J1970" t="s">
        <v>2683</v>
      </c>
    </row>
    <row r="1971" spans="1:10" x14ac:dyDescent="0.2">
      <c r="A1971" s="1">
        <v>39685</v>
      </c>
      <c r="B1971" t="s">
        <v>2681</v>
      </c>
      <c r="C1971" t="s">
        <v>4446</v>
      </c>
      <c r="D1971" t="s">
        <v>3086</v>
      </c>
      <c r="E1971">
        <v>21</v>
      </c>
      <c r="F1971">
        <v>4</v>
      </c>
      <c r="G1971">
        <v>42</v>
      </c>
      <c r="H1971">
        <v>0</v>
      </c>
      <c r="I1971">
        <v>67</v>
      </c>
      <c r="J1971" t="s">
        <v>2683</v>
      </c>
    </row>
    <row r="1972" spans="1:10" x14ac:dyDescent="0.2">
      <c r="A1972" s="1">
        <v>39685</v>
      </c>
      <c r="B1972" t="s">
        <v>2681</v>
      </c>
      <c r="C1972" t="s">
        <v>4476</v>
      </c>
      <c r="D1972" t="s">
        <v>3086</v>
      </c>
      <c r="E1972">
        <v>21</v>
      </c>
      <c r="F1972">
        <v>4</v>
      </c>
      <c r="G1972">
        <v>42</v>
      </c>
      <c r="H1972">
        <v>0</v>
      </c>
      <c r="I1972">
        <v>67</v>
      </c>
      <c r="J1972" t="s">
        <v>2683</v>
      </c>
    </row>
    <row r="1973" spans="1:10" x14ac:dyDescent="0.2">
      <c r="A1973" s="1">
        <v>39685</v>
      </c>
      <c r="B1973" t="s">
        <v>2681</v>
      </c>
      <c r="C1973" t="s">
        <v>4477</v>
      </c>
      <c r="D1973" t="s">
        <v>3086</v>
      </c>
      <c r="E1973">
        <v>21</v>
      </c>
      <c r="F1973">
        <v>4</v>
      </c>
      <c r="G1973">
        <v>42</v>
      </c>
      <c r="H1973">
        <v>0</v>
      </c>
      <c r="I1973">
        <v>67</v>
      </c>
      <c r="J1973" t="s">
        <v>2683</v>
      </c>
    </row>
    <row r="1974" spans="1:10" x14ac:dyDescent="0.2">
      <c r="A1974" s="1">
        <v>39685</v>
      </c>
      <c r="B1974" t="s">
        <v>2681</v>
      </c>
      <c r="C1974" t="s">
        <v>4478</v>
      </c>
      <c r="D1974" t="s">
        <v>3086</v>
      </c>
      <c r="E1974">
        <v>21</v>
      </c>
      <c r="F1974">
        <v>4</v>
      </c>
      <c r="G1974">
        <v>42</v>
      </c>
      <c r="H1974">
        <v>0</v>
      </c>
      <c r="I1974">
        <v>67</v>
      </c>
      <c r="J1974" t="s">
        <v>2683</v>
      </c>
    </row>
    <row r="1975" spans="1:10" x14ac:dyDescent="0.2">
      <c r="A1975" s="1">
        <v>39685</v>
      </c>
      <c r="B1975" t="s">
        <v>2681</v>
      </c>
      <c r="C1975" t="s">
        <v>4479</v>
      </c>
      <c r="D1975" t="s">
        <v>3086</v>
      </c>
      <c r="E1975">
        <v>21</v>
      </c>
      <c r="F1975">
        <v>4</v>
      </c>
      <c r="G1975">
        <v>42</v>
      </c>
      <c r="H1975">
        <v>0</v>
      </c>
      <c r="I1975">
        <v>67</v>
      </c>
      <c r="J1975" t="s">
        <v>2683</v>
      </c>
    </row>
    <row r="1976" spans="1:10" x14ac:dyDescent="0.2">
      <c r="A1976" s="1">
        <v>39685</v>
      </c>
      <c r="B1976" t="s">
        <v>2681</v>
      </c>
      <c r="C1976" t="s">
        <v>4480</v>
      </c>
      <c r="D1976" t="s">
        <v>3086</v>
      </c>
      <c r="E1976">
        <v>21</v>
      </c>
      <c r="F1976">
        <v>4</v>
      </c>
      <c r="G1976">
        <v>42</v>
      </c>
      <c r="H1976">
        <v>0</v>
      </c>
      <c r="I1976">
        <v>67</v>
      </c>
      <c r="J1976" t="s">
        <v>2683</v>
      </c>
    </row>
    <row r="1977" spans="1:10" x14ac:dyDescent="0.2">
      <c r="A1977" s="1">
        <v>39685</v>
      </c>
      <c r="B1977" t="s">
        <v>2681</v>
      </c>
      <c r="C1977" t="s">
        <v>4447</v>
      </c>
      <c r="D1977" t="s">
        <v>3086</v>
      </c>
      <c r="E1977">
        <v>21</v>
      </c>
      <c r="F1977">
        <v>4</v>
      </c>
      <c r="G1977">
        <v>42</v>
      </c>
      <c r="H1977">
        <v>0</v>
      </c>
      <c r="I1977">
        <v>67</v>
      </c>
      <c r="J1977" t="s">
        <v>2683</v>
      </c>
    </row>
    <row r="1978" spans="1:10" x14ac:dyDescent="0.2">
      <c r="A1978" s="1">
        <v>39685</v>
      </c>
      <c r="B1978" t="s">
        <v>2681</v>
      </c>
      <c r="C1978" t="s">
        <v>4448</v>
      </c>
      <c r="D1978" t="s">
        <v>3086</v>
      </c>
      <c r="E1978">
        <v>21</v>
      </c>
      <c r="F1978">
        <v>4</v>
      </c>
      <c r="G1978">
        <v>42</v>
      </c>
      <c r="H1978">
        <v>0</v>
      </c>
      <c r="I1978">
        <v>67</v>
      </c>
      <c r="J1978" t="s">
        <v>2683</v>
      </c>
    </row>
    <row r="1979" spans="1:10" x14ac:dyDescent="0.2">
      <c r="A1979" s="1">
        <v>39685</v>
      </c>
      <c r="B1979" t="s">
        <v>2681</v>
      </c>
      <c r="C1979" t="s">
        <v>4449</v>
      </c>
      <c r="D1979" t="s">
        <v>3086</v>
      </c>
      <c r="E1979">
        <v>21</v>
      </c>
      <c r="F1979">
        <v>4</v>
      </c>
      <c r="G1979">
        <v>42</v>
      </c>
      <c r="H1979">
        <v>0</v>
      </c>
      <c r="I1979">
        <v>67</v>
      </c>
      <c r="J1979" t="s">
        <v>2683</v>
      </c>
    </row>
    <row r="1980" spans="1:10" x14ac:dyDescent="0.2">
      <c r="A1980" s="1">
        <v>39685</v>
      </c>
      <c r="B1980" t="s">
        <v>2681</v>
      </c>
      <c r="C1980" t="s">
        <v>4450</v>
      </c>
      <c r="D1980" t="s">
        <v>3086</v>
      </c>
      <c r="E1980">
        <v>21</v>
      </c>
      <c r="F1980">
        <v>4</v>
      </c>
      <c r="G1980">
        <v>42</v>
      </c>
      <c r="H1980">
        <v>0</v>
      </c>
      <c r="I1980">
        <v>67</v>
      </c>
      <c r="J1980" t="s">
        <v>2683</v>
      </c>
    </row>
    <row r="1981" spans="1:10" x14ac:dyDescent="0.2">
      <c r="A1981" s="1">
        <v>39685</v>
      </c>
      <c r="B1981" t="s">
        <v>2681</v>
      </c>
      <c r="C1981" t="s">
        <v>4481</v>
      </c>
      <c r="D1981" t="s">
        <v>3086</v>
      </c>
      <c r="E1981">
        <v>21</v>
      </c>
      <c r="F1981">
        <v>4</v>
      </c>
      <c r="G1981">
        <v>42</v>
      </c>
      <c r="H1981">
        <v>0</v>
      </c>
      <c r="I1981">
        <v>67</v>
      </c>
      <c r="J1981" t="s">
        <v>2683</v>
      </c>
    </row>
    <row r="1982" spans="1:10" x14ac:dyDescent="0.2">
      <c r="A1982" s="1">
        <v>39685</v>
      </c>
      <c r="B1982" t="s">
        <v>2681</v>
      </c>
      <c r="C1982" t="s">
        <v>3037</v>
      </c>
      <c r="D1982" t="s">
        <v>3086</v>
      </c>
      <c r="E1982">
        <v>21</v>
      </c>
      <c r="F1982">
        <v>4</v>
      </c>
      <c r="G1982">
        <v>42</v>
      </c>
      <c r="H1982">
        <v>0</v>
      </c>
      <c r="I1982">
        <v>67</v>
      </c>
      <c r="J1982" t="s">
        <v>2683</v>
      </c>
    </row>
    <row r="1983" spans="1:10" x14ac:dyDescent="0.2">
      <c r="A1983" s="1">
        <v>39684</v>
      </c>
      <c r="B1983" t="s">
        <v>2684</v>
      </c>
      <c r="C1983" t="s">
        <v>4482</v>
      </c>
      <c r="D1983" t="s">
        <v>3086</v>
      </c>
      <c r="E1983">
        <v>23</v>
      </c>
      <c r="F1983">
        <v>11</v>
      </c>
      <c r="G1983">
        <v>51</v>
      </c>
      <c r="H1983">
        <v>0</v>
      </c>
      <c r="I1983">
        <v>85</v>
      </c>
      <c r="J1983" t="s">
        <v>36</v>
      </c>
    </row>
    <row r="1984" spans="1:10" x14ac:dyDescent="0.2">
      <c r="A1984" s="1">
        <v>39684</v>
      </c>
      <c r="B1984" t="s">
        <v>2684</v>
      </c>
      <c r="C1984" t="s">
        <v>4470</v>
      </c>
      <c r="D1984" t="s">
        <v>3086</v>
      </c>
      <c r="E1984">
        <v>23</v>
      </c>
      <c r="F1984">
        <v>11</v>
      </c>
      <c r="G1984">
        <v>51</v>
      </c>
      <c r="H1984">
        <v>0</v>
      </c>
      <c r="I1984">
        <v>85</v>
      </c>
      <c r="J1984" t="s">
        <v>36</v>
      </c>
    </row>
    <row r="1985" spans="1:10" x14ac:dyDescent="0.2">
      <c r="A1985" s="1">
        <v>39684</v>
      </c>
      <c r="B1985" t="s">
        <v>2684</v>
      </c>
      <c r="C1985" t="s">
        <v>4483</v>
      </c>
      <c r="D1985" t="s">
        <v>3086</v>
      </c>
      <c r="E1985">
        <v>23</v>
      </c>
      <c r="F1985">
        <v>11</v>
      </c>
      <c r="G1985">
        <v>51</v>
      </c>
      <c r="H1985">
        <v>0</v>
      </c>
      <c r="I1985">
        <v>85</v>
      </c>
      <c r="J1985" t="s">
        <v>36</v>
      </c>
    </row>
    <row r="1986" spans="1:10" x14ac:dyDescent="0.2">
      <c r="A1986" s="1">
        <v>39684</v>
      </c>
      <c r="B1986" t="s">
        <v>2684</v>
      </c>
      <c r="C1986" t="s">
        <v>4484</v>
      </c>
      <c r="D1986" t="s">
        <v>3086</v>
      </c>
      <c r="E1986">
        <v>23</v>
      </c>
      <c r="F1986">
        <v>11</v>
      </c>
      <c r="G1986">
        <v>51</v>
      </c>
      <c r="H1986">
        <v>0</v>
      </c>
      <c r="I1986">
        <v>85</v>
      </c>
      <c r="J1986" t="s">
        <v>36</v>
      </c>
    </row>
    <row r="1987" spans="1:10" x14ac:dyDescent="0.2">
      <c r="A1987" s="1">
        <v>39684</v>
      </c>
      <c r="B1987" t="s">
        <v>2684</v>
      </c>
      <c r="C1987" t="s">
        <v>4485</v>
      </c>
      <c r="D1987" t="s">
        <v>3086</v>
      </c>
      <c r="E1987">
        <v>23</v>
      </c>
      <c r="F1987">
        <v>11</v>
      </c>
      <c r="G1987">
        <v>51</v>
      </c>
      <c r="H1987">
        <v>0</v>
      </c>
      <c r="I1987">
        <v>85</v>
      </c>
      <c r="J1987" t="s">
        <v>36</v>
      </c>
    </row>
    <row r="1988" spans="1:10" x14ac:dyDescent="0.2">
      <c r="A1988" s="1">
        <v>39684</v>
      </c>
      <c r="B1988" t="s">
        <v>2684</v>
      </c>
      <c r="C1988" t="s">
        <v>4486</v>
      </c>
      <c r="D1988" t="s">
        <v>3086</v>
      </c>
      <c r="E1988">
        <v>23</v>
      </c>
      <c r="F1988">
        <v>11</v>
      </c>
      <c r="G1988">
        <v>51</v>
      </c>
      <c r="H1988">
        <v>0</v>
      </c>
      <c r="I1988">
        <v>85</v>
      </c>
      <c r="J1988" t="s">
        <v>36</v>
      </c>
    </row>
    <row r="1989" spans="1:10" x14ac:dyDescent="0.2">
      <c r="A1989" s="1">
        <v>39684</v>
      </c>
      <c r="B1989" t="s">
        <v>2684</v>
      </c>
      <c r="C1989" t="s">
        <v>4487</v>
      </c>
      <c r="D1989" t="s">
        <v>3086</v>
      </c>
      <c r="E1989">
        <v>23</v>
      </c>
      <c r="F1989">
        <v>11</v>
      </c>
      <c r="G1989">
        <v>51</v>
      </c>
      <c r="H1989">
        <v>0</v>
      </c>
      <c r="I1989">
        <v>85</v>
      </c>
      <c r="J1989" t="s">
        <v>36</v>
      </c>
    </row>
    <row r="1990" spans="1:10" x14ac:dyDescent="0.2">
      <c r="A1990" s="1">
        <v>39684</v>
      </c>
      <c r="B1990" t="s">
        <v>2684</v>
      </c>
      <c r="C1990" t="s">
        <v>4488</v>
      </c>
      <c r="D1990" t="s">
        <v>3086</v>
      </c>
      <c r="E1990">
        <v>23</v>
      </c>
      <c r="F1990">
        <v>11</v>
      </c>
      <c r="G1990">
        <v>51</v>
      </c>
      <c r="H1990">
        <v>0</v>
      </c>
      <c r="I1990">
        <v>85</v>
      </c>
      <c r="J1990" t="s">
        <v>36</v>
      </c>
    </row>
    <row r="1991" spans="1:10" x14ac:dyDescent="0.2">
      <c r="A1991" s="1">
        <v>39684</v>
      </c>
      <c r="B1991" t="s">
        <v>2684</v>
      </c>
      <c r="C1991" t="s">
        <v>4489</v>
      </c>
      <c r="D1991" t="s">
        <v>3086</v>
      </c>
      <c r="E1991">
        <v>23</v>
      </c>
      <c r="F1991">
        <v>11</v>
      </c>
      <c r="G1991">
        <v>51</v>
      </c>
      <c r="H1991">
        <v>0</v>
      </c>
      <c r="I1991">
        <v>85</v>
      </c>
      <c r="J1991" t="s">
        <v>36</v>
      </c>
    </row>
    <row r="1992" spans="1:10" x14ac:dyDescent="0.2">
      <c r="A1992" s="1">
        <v>39684</v>
      </c>
      <c r="B1992" t="s">
        <v>2684</v>
      </c>
      <c r="C1992" t="s">
        <v>4490</v>
      </c>
      <c r="D1992" t="s">
        <v>3086</v>
      </c>
      <c r="E1992">
        <v>23</v>
      </c>
      <c r="F1992">
        <v>11</v>
      </c>
      <c r="G1992">
        <v>51</v>
      </c>
      <c r="H1992">
        <v>0</v>
      </c>
      <c r="I1992">
        <v>85</v>
      </c>
      <c r="J1992" t="s">
        <v>36</v>
      </c>
    </row>
    <row r="1993" spans="1:10" x14ac:dyDescent="0.2">
      <c r="A1993" s="1">
        <v>39684</v>
      </c>
      <c r="B1993" t="s">
        <v>2684</v>
      </c>
      <c r="C1993" t="s">
        <v>4293</v>
      </c>
      <c r="D1993" t="s">
        <v>3086</v>
      </c>
      <c r="E1993">
        <v>23</v>
      </c>
      <c r="F1993">
        <v>11</v>
      </c>
      <c r="G1993">
        <v>51</v>
      </c>
      <c r="H1993">
        <v>0</v>
      </c>
      <c r="I1993">
        <v>85</v>
      </c>
      <c r="J1993" t="s">
        <v>36</v>
      </c>
    </row>
    <row r="1994" spans="1:10" x14ac:dyDescent="0.2">
      <c r="A1994" s="1">
        <v>39684</v>
      </c>
      <c r="B1994" t="s">
        <v>2684</v>
      </c>
      <c r="C1994" t="s">
        <v>4491</v>
      </c>
      <c r="D1994" t="s">
        <v>3086</v>
      </c>
      <c r="E1994">
        <v>23</v>
      </c>
      <c r="F1994">
        <v>11</v>
      </c>
      <c r="G1994">
        <v>51</v>
      </c>
      <c r="H1994">
        <v>0</v>
      </c>
      <c r="I1994">
        <v>85</v>
      </c>
      <c r="J1994" t="s">
        <v>36</v>
      </c>
    </row>
    <row r="1995" spans="1:10" x14ac:dyDescent="0.2">
      <c r="A1995" s="1">
        <v>39684</v>
      </c>
      <c r="B1995" t="s">
        <v>2684</v>
      </c>
      <c r="C1995" t="s">
        <v>4492</v>
      </c>
      <c r="D1995" t="s">
        <v>3086</v>
      </c>
      <c r="E1995">
        <v>23</v>
      </c>
      <c r="F1995">
        <v>11</v>
      </c>
      <c r="G1995">
        <v>51</v>
      </c>
      <c r="H1995">
        <v>0</v>
      </c>
      <c r="I1995">
        <v>85</v>
      </c>
      <c r="J1995" t="s">
        <v>36</v>
      </c>
    </row>
    <row r="1996" spans="1:10" x14ac:dyDescent="0.2">
      <c r="A1996" s="1">
        <v>39684</v>
      </c>
      <c r="B1996" t="s">
        <v>2684</v>
      </c>
      <c r="C1996" t="s">
        <v>4493</v>
      </c>
      <c r="D1996" t="s">
        <v>3086</v>
      </c>
      <c r="E1996">
        <v>23</v>
      </c>
      <c r="F1996">
        <v>11</v>
      </c>
      <c r="G1996">
        <v>51</v>
      </c>
      <c r="H1996">
        <v>0</v>
      </c>
      <c r="I1996">
        <v>85</v>
      </c>
      <c r="J1996" t="s">
        <v>36</v>
      </c>
    </row>
    <row r="1997" spans="1:10" x14ac:dyDescent="0.2">
      <c r="A1997" s="1">
        <v>39684</v>
      </c>
      <c r="B1997" t="s">
        <v>2684</v>
      </c>
      <c r="C1997" t="s">
        <v>4494</v>
      </c>
      <c r="D1997" t="s">
        <v>3086</v>
      </c>
      <c r="E1997">
        <v>23</v>
      </c>
      <c r="F1997">
        <v>11</v>
      </c>
      <c r="G1997">
        <v>51</v>
      </c>
      <c r="H1997">
        <v>0</v>
      </c>
      <c r="I1997">
        <v>85</v>
      </c>
      <c r="J1997" t="s">
        <v>36</v>
      </c>
    </row>
    <row r="1998" spans="1:10" x14ac:dyDescent="0.2">
      <c r="A1998" s="1">
        <v>39684</v>
      </c>
      <c r="B1998" t="s">
        <v>2684</v>
      </c>
      <c r="C1998" t="s">
        <v>4478</v>
      </c>
      <c r="D1998" t="s">
        <v>3086</v>
      </c>
      <c r="E1998">
        <v>23</v>
      </c>
      <c r="F1998">
        <v>11</v>
      </c>
      <c r="G1998">
        <v>51</v>
      </c>
      <c r="H1998">
        <v>0</v>
      </c>
      <c r="I1998">
        <v>85</v>
      </c>
      <c r="J1998" t="s">
        <v>36</v>
      </c>
    </row>
    <row r="1999" spans="1:10" x14ac:dyDescent="0.2">
      <c r="A1999" s="1">
        <v>39684</v>
      </c>
      <c r="B1999" t="s">
        <v>2684</v>
      </c>
      <c r="C1999" t="s">
        <v>4479</v>
      </c>
      <c r="D1999" t="s">
        <v>3086</v>
      </c>
      <c r="E1999">
        <v>23</v>
      </c>
      <c r="F1999">
        <v>11</v>
      </c>
      <c r="G1999">
        <v>51</v>
      </c>
      <c r="H1999">
        <v>0</v>
      </c>
      <c r="I1999">
        <v>85</v>
      </c>
      <c r="J1999" t="s">
        <v>36</v>
      </c>
    </row>
    <row r="2000" spans="1:10" x14ac:dyDescent="0.2">
      <c r="A2000" s="1">
        <v>39684</v>
      </c>
      <c r="B2000" t="s">
        <v>2684</v>
      </c>
      <c r="C2000" t="s">
        <v>4495</v>
      </c>
      <c r="D2000" t="s">
        <v>3086</v>
      </c>
      <c r="E2000">
        <v>23</v>
      </c>
      <c r="F2000">
        <v>11</v>
      </c>
      <c r="G2000">
        <v>51</v>
      </c>
      <c r="H2000">
        <v>0</v>
      </c>
      <c r="I2000">
        <v>85</v>
      </c>
      <c r="J2000" t="s">
        <v>36</v>
      </c>
    </row>
    <row r="2001" spans="1:10" x14ac:dyDescent="0.2">
      <c r="A2001" s="1">
        <v>39684</v>
      </c>
      <c r="B2001" t="s">
        <v>2684</v>
      </c>
      <c r="C2001" t="s">
        <v>4496</v>
      </c>
      <c r="D2001" t="s">
        <v>3086</v>
      </c>
      <c r="E2001">
        <v>23</v>
      </c>
      <c r="F2001">
        <v>11</v>
      </c>
      <c r="G2001">
        <v>51</v>
      </c>
      <c r="H2001">
        <v>0</v>
      </c>
      <c r="I2001">
        <v>85</v>
      </c>
      <c r="J2001" t="s">
        <v>36</v>
      </c>
    </row>
    <row r="2002" spans="1:10" x14ac:dyDescent="0.2">
      <c r="A2002" s="1">
        <v>39684</v>
      </c>
      <c r="B2002" t="s">
        <v>2684</v>
      </c>
      <c r="C2002" t="s">
        <v>4497</v>
      </c>
      <c r="D2002" t="s">
        <v>3086</v>
      </c>
      <c r="E2002">
        <v>23</v>
      </c>
      <c r="F2002">
        <v>11</v>
      </c>
      <c r="G2002">
        <v>51</v>
      </c>
      <c r="H2002">
        <v>0</v>
      </c>
      <c r="I2002">
        <v>85</v>
      </c>
      <c r="J2002" t="s">
        <v>36</v>
      </c>
    </row>
    <row r="2003" spans="1:10" x14ac:dyDescent="0.2">
      <c r="A2003" s="1">
        <v>39684</v>
      </c>
      <c r="B2003" t="s">
        <v>2684</v>
      </c>
      <c r="C2003" t="s">
        <v>4498</v>
      </c>
      <c r="D2003" t="s">
        <v>3086</v>
      </c>
      <c r="E2003">
        <v>23</v>
      </c>
      <c r="F2003">
        <v>11</v>
      </c>
      <c r="G2003">
        <v>51</v>
      </c>
      <c r="H2003">
        <v>0</v>
      </c>
      <c r="I2003">
        <v>85</v>
      </c>
      <c r="J2003" t="s">
        <v>36</v>
      </c>
    </row>
    <row r="2004" spans="1:10" x14ac:dyDescent="0.2">
      <c r="A2004" s="1">
        <v>39684</v>
      </c>
      <c r="B2004" t="s">
        <v>2684</v>
      </c>
      <c r="C2004" t="s">
        <v>4499</v>
      </c>
      <c r="D2004" t="s">
        <v>3086</v>
      </c>
      <c r="E2004">
        <v>23</v>
      </c>
      <c r="F2004">
        <v>11</v>
      </c>
      <c r="G2004">
        <v>51</v>
      </c>
      <c r="H2004">
        <v>0</v>
      </c>
      <c r="I2004">
        <v>85</v>
      </c>
      <c r="J2004" t="s">
        <v>36</v>
      </c>
    </row>
    <row r="2005" spans="1:10" x14ac:dyDescent="0.2">
      <c r="A2005" s="1">
        <v>39684</v>
      </c>
      <c r="B2005" t="s">
        <v>2684</v>
      </c>
      <c r="C2005" t="s">
        <v>4500</v>
      </c>
      <c r="D2005" t="s">
        <v>3086</v>
      </c>
      <c r="E2005">
        <v>23</v>
      </c>
      <c r="F2005">
        <v>11</v>
      </c>
      <c r="G2005">
        <v>51</v>
      </c>
      <c r="H2005">
        <v>0</v>
      </c>
      <c r="I2005">
        <v>85</v>
      </c>
      <c r="J2005" t="s">
        <v>36</v>
      </c>
    </row>
    <row r="2006" spans="1:10" x14ac:dyDescent="0.2">
      <c r="A2006" s="1">
        <v>39684</v>
      </c>
      <c r="B2006" t="s">
        <v>2684</v>
      </c>
      <c r="C2006" t="s">
        <v>4501</v>
      </c>
      <c r="D2006" t="s">
        <v>3086</v>
      </c>
      <c r="E2006">
        <v>23</v>
      </c>
      <c r="F2006">
        <v>11</v>
      </c>
      <c r="G2006">
        <v>51</v>
      </c>
      <c r="H2006">
        <v>0</v>
      </c>
      <c r="I2006">
        <v>85</v>
      </c>
      <c r="J2006" t="s">
        <v>36</v>
      </c>
    </row>
    <row r="2007" spans="1:10" x14ac:dyDescent="0.2">
      <c r="A2007" s="1">
        <v>39684</v>
      </c>
      <c r="B2007" t="s">
        <v>2684</v>
      </c>
      <c r="C2007" t="s">
        <v>4502</v>
      </c>
      <c r="D2007" t="s">
        <v>3086</v>
      </c>
      <c r="E2007">
        <v>23</v>
      </c>
      <c r="F2007">
        <v>11</v>
      </c>
      <c r="G2007">
        <v>51</v>
      </c>
      <c r="H2007">
        <v>0</v>
      </c>
      <c r="I2007">
        <v>85</v>
      </c>
      <c r="J2007" t="s">
        <v>36</v>
      </c>
    </row>
    <row r="2008" spans="1:10" x14ac:dyDescent="0.2">
      <c r="A2008" s="1">
        <v>39684</v>
      </c>
      <c r="B2008" t="s">
        <v>2684</v>
      </c>
      <c r="C2008" t="s">
        <v>3038</v>
      </c>
      <c r="D2008" t="s">
        <v>3086</v>
      </c>
      <c r="E2008">
        <v>23</v>
      </c>
      <c r="F2008">
        <v>11</v>
      </c>
      <c r="G2008">
        <v>51</v>
      </c>
      <c r="H2008">
        <v>0</v>
      </c>
      <c r="I2008">
        <v>85</v>
      </c>
      <c r="J2008" t="s">
        <v>36</v>
      </c>
    </row>
    <row r="2009" spans="1:10" x14ac:dyDescent="0.2">
      <c r="A2009" s="1">
        <v>39683</v>
      </c>
      <c r="B2009" t="s">
        <v>2686</v>
      </c>
      <c r="C2009" t="s">
        <v>4503</v>
      </c>
      <c r="D2009" t="s">
        <v>3086</v>
      </c>
      <c r="E2009">
        <v>23</v>
      </c>
      <c r="F2009">
        <v>6</v>
      </c>
      <c r="G2009">
        <v>48</v>
      </c>
      <c r="H2009">
        <v>0</v>
      </c>
      <c r="I2009">
        <v>77</v>
      </c>
      <c r="J2009" t="s">
        <v>13</v>
      </c>
    </row>
    <row r="2010" spans="1:10" x14ac:dyDescent="0.2">
      <c r="A2010" s="1">
        <v>39683</v>
      </c>
      <c r="B2010" t="s">
        <v>2686</v>
      </c>
      <c r="C2010" t="s">
        <v>4504</v>
      </c>
      <c r="D2010" t="s">
        <v>3086</v>
      </c>
      <c r="E2010">
        <v>23</v>
      </c>
      <c r="F2010">
        <v>6</v>
      </c>
      <c r="G2010">
        <v>48</v>
      </c>
      <c r="H2010">
        <v>0</v>
      </c>
      <c r="I2010">
        <v>77</v>
      </c>
      <c r="J2010" t="s">
        <v>13</v>
      </c>
    </row>
    <row r="2011" spans="1:10" x14ac:dyDescent="0.2">
      <c r="A2011" s="1">
        <v>39683</v>
      </c>
      <c r="B2011" t="s">
        <v>2686</v>
      </c>
      <c r="C2011" t="s">
        <v>4505</v>
      </c>
      <c r="D2011" t="s">
        <v>3086</v>
      </c>
      <c r="E2011">
        <v>23</v>
      </c>
      <c r="F2011">
        <v>6</v>
      </c>
      <c r="G2011">
        <v>48</v>
      </c>
      <c r="H2011">
        <v>0</v>
      </c>
      <c r="I2011">
        <v>77</v>
      </c>
      <c r="J2011" t="s">
        <v>13</v>
      </c>
    </row>
    <row r="2012" spans="1:10" x14ac:dyDescent="0.2">
      <c r="A2012" s="1">
        <v>39683</v>
      </c>
      <c r="B2012" t="s">
        <v>2686</v>
      </c>
      <c r="C2012" t="s">
        <v>4506</v>
      </c>
      <c r="D2012" t="s">
        <v>3086</v>
      </c>
      <c r="E2012">
        <v>23</v>
      </c>
      <c r="F2012">
        <v>6</v>
      </c>
      <c r="G2012">
        <v>48</v>
      </c>
      <c r="H2012">
        <v>0</v>
      </c>
      <c r="I2012">
        <v>77</v>
      </c>
      <c r="J2012" t="s">
        <v>13</v>
      </c>
    </row>
    <row r="2013" spans="1:10" x14ac:dyDescent="0.2">
      <c r="A2013" s="1">
        <v>39683</v>
      </c>
      <c r="B2013" t="s">
        <v>2686</v>
      </c>
      <c r="C2013" t="s">
        <v>4507</v>
      </c>
      <c r="D2013" t="s">
        <v>3086</v>
      </c>
      <c r="E2013">
        <v>23</v>
      </c>
      <c r="F2013">
        <v>6</v>
      </c>
      <c r="G2013">
        <v>48</v>
      </c>
      <c r="H2013">
        <v>0</v>
      </c>
      <c r="I2013">
        <v>77</v>
      </c>
      <c r="J2013" t="s">
        <v>13</v>
      </c>
    </row>
    <row r="2014" spans="1:10" x14ac:dyDescent="0.2">
      <c r="A2014" s="1">
        <v>39683</v>
      </c>
      <c r="B2014" t="s">
        <v>2686</v>
      </c>
      <c r="C2014" t="s">
        <v>4508</v>
      </c>
      <c r="D2014" t="s">
        <v>3086</v>
      </c>
      <c r="E2014">
        <v>23</v>
      </c>
      <c r="F2014">
        <v>6</v>
      </c>
      <c r="G2014">
        <v>48</v>
      </c>
      <c r="H2014">
        <v>0</v>
      </c>
      <c r="I2014">
        <v>77</v>
      </c>
      <c r="J2014" t="s">
        <v>13</v>
      </c>
    </row>
    <row r="2015" spans="1:10" x14ac:dyDescent="0.2">
      <c r="A2015" s="1">
        <v>39683</v>
      </c>
      <c r="B2015" t="s">
        <v>2686</v>
      </c>
      <c r="C2015" t="s">
        <v>4509</v>
      </c>
      <c r="D2015" t="s">
        <v>3086</v>
      </c>
      <c r="E2015">
        <v>23</v>
      </c>
      <c r="F2015">
        <v>6</v>
      </c>
      <c r="G2015">
        <v>48</v>
      </c>
      <c r="H2015">
        <v>0</v>
      </c>
      <c r="I2015">
        <v>77</v>
      </c>
      <c r="J2015" t="s">
        <v>13</v>
      </c>
    </row>
    <row r="2016" spans="1:10" x14ac:dyDescent="0.2">
      <c r="A2016" s="1">
        <v>39683</v>
      </c>
      <c r="B2016" t="s">
        <v>2686</v>
      </c>
      <c r="C2016" t="s">
        <v>4510</v>
      </c>
      <c r="D2016" t="s">
        <v>3086</v>
      </c>
      <c r="E2016">
        <v>23</v>
      </c>
      <c r="F2016">
        <v>6</v>
      </c>
      <c r="G2016">
        <v>48</v>
      </c>
      <c r="H2016">
        <v>0</v>
      </c>
      <c r="I2016">
        <v>77</v>
      </c>
      <c r="J2016" t="s">
        <v>13</v>
      </c>
    </row>
    <row r="2017" spans="1:10" x14ac:dyDescent="0.2">
      <c r="A2017" s="1">
        <v>39683</v>
      </c>
      <c r="B2017" t="s">
        <v>2686</v>
      </c>
      <c r="C2017" t="s">
        <v>4511</v>
      </c>
      <c r="D2017" t="s">
        <v>3086</v>
      </c>
      <c r="E2017">
        <v>23</v>
      </c>
      <c r="F2017">
        <v>6</v>
      </c>
      <c r="G2017">
        <v>48</v>
      </c>
      <c r="H2017">
        <v>0</v>
      </c>
      <c r="I2017">
        <v>77</v>
      </c>
      <c r="J2017" t="s">
        <v>13</v>
      </c>
    </row>
    <row r="2018" spans="1:10" x14ac:dyDescent="0.2">
      <c r="A2018" s="1">
        <v>39683</v>
      </c>
      <c r="B2018" t="s">
        <v>2686</v>
      </c>
      <c r="C2018" t="s">
        <v>4512</v>
      </c>
      <c r="D2018" t="s">
        <v>3086</v>
      </c>
      <c r="E2018">
        <v>23</v>
      </c>
      <c r="F2018">
        <v>6</v>
      </c>
      <c r="G2018">
        <v>48</v>
      </c>
      <c r="H2018">
        <v>0</v>
      </c>
      <c r="I2018">
        <v>77</v>
      </c>
      <c r="J2018" t="s">
        <v>13</v>
      </c>
    </row>
    <row r="2019" spans="1:10" x14ac:dyDescent="0.2">
      <c r="A2019" s="1">
        <v>39683</v>
      </c>
      <c r="B2019" t="s">
        <v>2686</v>
      </c>
      <c r="C2019" t="s">
        <v>4446</v>
      </c>
      <c r="D2019" t="s">
        <v>3086</v>
      </c>
      <c r="E2019">
        <v>23</v>
      </c>
      <c r="F2019">
        <v>6</v>
      </c>
      <c r="G2019">
        <v>48</v>
      </c>
      <c r="H2019">
        <v>0</v>
      </c>
      <c r="I2019">
        <v>77</v>
      </c>
      <c r="J2019" t="s">
        <v>13</v>
      </c>
    </row>
    <row r="2020" spans="1:10" x14ac:dyDescent="0.2">
      <c r="A2020" s="1">
        <v>39683</v>
      </c>
      <c r="B2020" t="s">
        <v>2686</v>
      </c>
      <c r="C2020" t="s">
        <v>4513</v>
      </c>
      <c r="D2020" t="s">
        <v>3086</v>
      </c>
      <c r="E2020">
        <v>23</v>
      </c>
      <c r="F2020">
        <v>6</v>
      </c>
      <c r="G2020">
        <v>48</v>
      </c>
      <c r="H2020">
        <v>0</v>
      </c>
      <c r="I2020">
        <v>77</v>
      </c>
      <c r="J2020" t="s">
        <v>13</v>
      </c>
    </row>
    <row r="2021" spans="1:10" x14ac:dyDescent="0.2">
      <c r="A2021" s="1">
        <v>39683</v>
      </c>
      <c r="B2021" t="s">
        <v>2686</v>
      </c>
      <c r="C2021" t="s">
        <v>4514</v>
      </c>
      <c r="D2021" t="s">
        <v>3086</v>
      </c>
      <c r="E2021">
        <v>23</v>
      </c>
      <c r="F2021">
        <v>6</v>
      </c>
      <c r="G2021">
        <v>48</v>
      </c>
      <c r="H2021">
        <v>0</v>
      </c>
      <c r="I2021">
        <v>77</v>
      </c>
      <c r="J2021" t="s">
        <v>13</v>
      </c>
    </row>
    <row r="2022" spans="1:10" x14ac:dyDescent="0.2">
      <c r="A2022" s="1">
        <v>39683</v>
      </c>
      <c r="B2022" t="s">
        <v>2686</v>
      </c>
      <c r="C2022" t="s">
        <v>4515</v>
      </c>
      <c r="D2022" t="s">
        <v>3086</v>
      </c>
      <c r="E2022">
        <v>23</v>
      </c>
      <c r="F2022">
        <v>6</v>
      </c>
      <c r="G2022">
        <v>48</v>
      </c>
      <c r="H2022">
        <v>0</v>
      </c>
      <c r="I2022">
        <v>77</v>
      </c>
      <c r="J2022" t="s">
        <v>13</v>
      </c>
    </row>
    <row r="2023" spans="1:10" x14ac:dyDescent="0.2">
      <c r="A2023" s="1">
        <v>39683</v>
      </c>
      <c r="B2023" t="s">
        <v>2686</v>
      </c>
      <c r="C2023" t="s">
        <v>4516</v>
      </c>
      <c r="D2023" t="s">
        <v>3086</v>
      </c>
      <c r="E2023">
        <v>23</v>
      </c>
      <c r="F2023">
        <v>6</v>
      </c>
      <c r="G2023">
        <v>48</v>
      </c>
      <c r="H2023">
        <v>0</v>
      </c>
      <c r="I2023">
        <v>77</v>
      </c>
      <c r="J2023" t="s">
        <v>13</v>
      </c>
    </row>
    <row r="2024" spans="1:10" x14ac:dyDescent="0.2">
      <c r="A2024" s="1">
        <v>39683</v>
      </c>
      <c r="B2024" t="s">
        <v>2686</v>
      </c>
      <c r="C2024" t="s">
        <v>4517</v>
      </c>
      <c r="D2024" t="s">
        <v>3086</v>
      </c>
      <c r="E2024">
        <v>23</v>
      </c>
      <c r="F2024">
        <v>6</v>
      </c>
      <c r="G2024">
        <v>48</v>
      </c>
      <c r="H2024">
        <v>0</v>
      </c>
      <c r="I2024">
        <v>77</v>
      </c>
      <c r="J2024" t="s">
        <v>13</v>
      </c>
    </row>
    <row r="2025" spans="1:10" x14ac:dyDescent="0.2">
      <c r="A2025" s="1">
        <v>39683</v>
      </c>
      <c r="B2025" t="s">
        <v>2686</v>
      </c>
      <c r="C2025" t="s">
        <v>4498</v>
      </c>
      <c r="D2025" t="s">
        <v>3086</v>
      </c>
      <c r="E2025">
        <v>23</v>
      </c>
      <c r="F2025">
        <v>6</v>
      </c>
      <c r="G2025">
        <v>48</v>
      </c>
      <c r="H2025">
        <v>0</v>
      </c>
      <c r="I2025">
        <v>77</v>
      </c>
      <c r="J2025" t="s">
        <v>13</v>
      </c>
    </row>
    <row r="2026" spans="1:10" x14ac:dyDescent="0.2">
      <c r="A2026" s="1">
        <v>39683</v>
      </c>
      <c r="B2026" t="s">
        <v>2686</v>
      </c>
      <c r="C2026" t="s">
        <v>4500</v>
      </c>
      <c r="D2026" t="s">
        <v>3086</v>
      </c>
      <c r="E2026">
        <v>23</v>
      </c>
      <c r="F2026">
        <v>6</v>
      </c>
      <c r="G2026">
        <v>48</v>
      </c>
      <c r="H2026">
        <v>0</v>
      </c>
      <c r="I2026">
        <v>77</v>
      </c>
      <c r="J2026" t="s">
        <v>13</v>
      </c>
    </row>
    <row r="2027" spans="1:10" x14ac:dyDescent="0.2">
      <c r="A2027" s="1">
        <v>39683</v>
      </c>
      <c r="B2027" t="s">
        <v>2686</v>
      </c>
      <c r="C2027" t="s">
        <v>4518</v>
      </c>
      <c r="D2027" t="s">
        <v>3086</v>
      </c>
      <c r="E2027">
        <v>23</v>
      </c>
      <c r="F2027">
        <v>6</v>
      </c>
      <c r="G2027">
        <v>48</v>
      </c>
      <c r="H2027">
        <v>0</v>
      </c>
      <c r="I2027">
        <v>77</v>
      </c>
      <c r="J2027" t="s">
        <v>13</v>
      </c>
    </row>
    <row r="2028" spans="1:10" x14ac:dyDescent="0.2">
      <c r="A2028" s="1">
        <v>39683</v>
      </c>
      <c r="B2028" t="s">
        <v>2686</v>
      </c>
      <c r="C2028" t="s">
        <v>4519</v>
      </c>
      <c r="D2028" t="s">
        <v>3086</v>
      </c>
      <c r="E2028">
        <v>23</v>
      </c>
      <c r="F2028">
        <v>6</v>
      </c>
      <c r="G2028">
        <v>48</v>
      </c>
      <c r="H2028">
        <v>0</v>
      </c>
      <c r="I2028">
        <v>77</v>
      </c>
      <c r="J2028" t="s">
        <v>13</v>
      </c>
    </row>
    <row r="2029" spans="1:10" x14ac:dyDescent="0.2">
      <c r="A2029" s="1">
        <v>39683</v>
      </c>
      <c r="B2029" t="s">
        <v>2686</v>
      </c>
      <c r="C2029" t="s">
        <v>3040</v>
      </c>
      <c r="D2029" t="s">
        <v>3086</v>
      </c>
      <c r="E2029">
        <v>23</v>
      </c>
      <c r="F2029">
        <v>6</v>
      </c>
      <c r="G2029">
        <v>48</v>
      </c>
      <c r="H2029">
        <v>0</v>
      </c>
      <c r="I2029">
        <v>77</v>
      </c>
      <c r="J2029" t="s">
        <v>13</v>
      </c>
    </row>
    <row r="2030" spans="1:10" x14ac:dyDescent="0.2">
      <c r="A2030" s="1">
        <v>39682</v>
      </c>
      <c r="B2030" t="s">
        <v>2688</v>
      </c>
      <c r="C2030" t="s">
        <v>4503</v>
      </c>
      <c r="D2030" t="s">
        <v>3086</v>
      </c>
      <c r="E2030">
        <v>28</v>
      </c>
      <c r="F2030">
        <v>10</v>
      </c>
      <c r="G2030">
        <v>52</v>
      </c>
      <c r="H2030">
        <v>0</v>
      </c>
      <c r="I2030">
        <v>90</v>
      </c>
      <c r="J2030" t="s">
        <v>13</v>
      </c>
    </row>
    <row r="2031" spans="1:10" x14ac:dyDescent="0.2">
      <c r="A2031" s="1">
        <v>39682</v>
      </c>
      <c r="B2031" t="s">
        <v>2688</v>
      </c>
      <c r="C2031" t="s">
        <v>4520</v>
      </c>
      <c r="D2031" t="s">
        <v>3086</v>
      </c>
      <c r="E2031">
        <v>28</v>
      </c>
      <c r="F2031">
        <v>10</v>
      </c>
      <c r="G2031">
        <v>52</v>
      </c>
      <c r="H2031">
        <v>0</v>
      </c>
      <c r="I2031">
        <v>90</v>
      </c>
      <c r="J2031" t="s">
        <v>13</v>
      </c>
    </row>
    <row r="2032" spans="1:10" x14ac:dyDescent="0.2">
      <c r="A2032" s="1">
        <v>39682</v>
      </c>
      <c r="B2032" t="s">
        <v>2688</v>
      </c>
      <c r="C2032" t="s">
        <v>4504</v>
      </c>
      <c r="D2032" t="s">
        <v>3086</v>
      </c>
      <c r="E2032">
        <v>28</v>
      </c>
      <c r="F2032">
        <v>10</v>
      </c>
      <c r="G2032">
        <v>52</v>
      </c>
      <c r="H2032">
        <v>0</v>
      </c>
      <c r="I2032">
        <v>90</v>
      </c>
      <c r="J2032" t="s">
        <v>13</v>
      </c>
    </row>
    <row r="2033" spans="1:10" x14ac:dyDescent="0.2">
      <c r="A2033" s="1">
        <v>39682</v>
      </c>
      <c r="B2033" t="s">
        <v>2688</v>
      </c>
      <c r="C2033" t="s">
        <v>4505</v>
      </c>
      <c r="D2033" t="s">
        <v>3086</v>
      </c>
      <c r="E2033">
        <v>28</v>
      </c>
      <c r="F2033">
        <v>10</v>
      </c>
      <c r="G2033">
        <v>52</v>
      </c>
      <c r="H2033">
        <v>0</v>
      </c>
      <c r="I2033">
        <v>90</v>
      </c>
      <c r="J2033" t="s">
        <v>13</v>
      </c>
    </row>
    <row r="2034" spans="1:10" x14ac:dyDescent="0.2">
      <c r="A2034" s="1">
        <v>39682</v>
      </c>
      <c r="B2034" t="s">
        <v>2688</v>
      </c>
      <c r="C2034" t="s">
        <v>4506</v>
      </c>
      <c r="D2034" t="s">
        <v>3086</v>
      </c>
      <c r="E2034">
        <v>28</v>
      </c>
      <c r="F2034">
        <v>10</v>
      </c>
      <c r="G2034">
        <v>52</v>
      </c>
      <c r="H2034">
        <v>0</v>
      </c>
      <c r="I2034">
        <v>90</v>
      </c>
      <c r="J2034" t="s">
        <v>13</v>
      </c>
    </row>
    <row r="2035" spans="1:10" x14ac:dyDescent="0.2">
      <c r="A2035" s="1">
        <v>39682</v>
      </c>
      <c r="B2035" t="s">
        <v>2688</v>
      </c>
      <c r="C2035" t="s">
        <v>4521</v>
      </c>
      <c r="D2035" t="s">
        <v>3086</v>
      </c>
      <c r="E2035">
        <v>28</v>
      </c>
      <c r="F2035">
        <v>10</v>
      </c>
      <c r="G2035">
        <v>52</v>
      </c>
      <c r="H2035">
        <v>0</v>
      </c>
      <c r="I2035">
        <v>90</v>
      </c>
      <c r="J2035" t="s">
        <v>13</v>
      </c>
    </row>
    <row r="2036" spans="1:10" x14ac:dyDescent="0.2">
      <c r="A2036" s="1">
        <v>39682</v>
      </c>
      <c r="B2036" t="s">
        <v>2688</v>
      </c>
      <c r="C2036" t="s">
        <v>4522</v>
      </c>
      <c r="D2036" t="s">
        <v>3086</v>
      </c>
      <c r="E2036">
        <v>28</v>
      </c>
      <c r="F2036">
        <v>10</v>
      </c>
      <c r="G2036">
        <v>52</v>
      </c>
      <c r="H2036">
        <v>0</v>
      </c>
      <c r="I2036">
        <v>90</v>
      </c>
      <c r="J2036" t="s">
        <v>13</v>
      </c>
    </row>
    <row r="2037" spans="1:10" x14ac:dyDescent="0.2">
      <c r="A2037" s="1">
        <v>39682</v>
      </c>
      <c r="B2037" t="s">
        <v>2688</v>
      </c>
      <c r="C2037" t="s">
        <v>4523</v>
      </c>
      <c r="D2037" t="s">
        <v>3086</v>
      </c>
      <c r="E2037">
        <v>28</v>
      </c>
      <c r="F2037">
        <v>10</v>
      </c>
      <c r="G2037">
        <v>52</v>
      </c>
      <c r="H2037">
        <v>0</v>
      </c>
      <c r="I2037">
        <v>90</v>
      </c>
      <c r="J2037" t="s">
        <v>13</v>
      </c>
    </row>
    <row r="2038" spans="1:10" x14ac:dyDescent="0.2">
      <c r="A2038" s="1">
        <v>39682</v>
      </c>
      <c r="B2038" t="s">
        <v>2688</v>
      </c>
      <c r="C2038" t="s">
        <v>4524</v>
      </c>
      <c r="D2038" t="s">
        <v>3086</v>
      </c>
      <c r="E2038">
        <v>28</v>
      </c>
      <c r="F2038">
        <v>10</v>
      </c>
      <c r="G2038">
        <v>52</v>
      </c>
      <c r="H2038">
        <v>0</v>
      </c>
      <c r="I2038">
        <v>90</v>
      </c>
      <c r="J2038" t="s">
        <v>13</v>
      </c>
    </row>
    <row r="2039" spans="1:10" x14ac:dyDescent="0.2">
      <c r="A2039" s="1">
        <v>39682</v>
      </c>
      <c r="B2039" t="s">
        <v>2688</v>
      </c>
      <c r="C2039" t="s">
        <v>4525</v>
      </c>
      <c r="D2039" t="s">
        <v>3086</v>
      </c>
      <c r="E2039">
        <v>28</v>
      </c>
      <c r="F2039">
        <v>10</v>
      </c>
      <c r="G2039">
        <v>52</v>
      </c>
      <c r="H2039">
        <v>0</v>
      </c>
      <c r="I2039">
        <v>90</v>
      </c>
      <c r="J2039" t="s">
        <v>13</v>
      </c>
    </row>
    <row r="2040" spans="1:10" x14ac:dyDescent="0.2">
      <c r="A2040" s="1">
        <v>39682</v>
      </c>
      <c r="B2040" t="s">
        <v>2688</v>
      </c>
      <c r="C2040" t="s">
        <v>4526</v>
      </c>
      <c r="D2040" t="s">
        <v>3086</v>
      </c>
      <c r="E2040">
        <v>28</v>
      </c>
      <c r="F2040">
        <v>10</v>
      </c>
      <c r="G2040">
        <v>52</v>
      </c>
      <c r="H2040">
        <v>0</v>
      </c>
      <c r="I2040">
        <v>90</v>
      </c>
      <c r="J2040" t="s">
        <v>13</v>
      </c>
    </row>
    <row r="2041" spans="1:10" x14ac:dyDescent="0.2">
      <c r="A2041" s="1">
        <v>39682</v>
      </c>
      <c r="B2041" t="s">
        <v>2688</v>
      </c>
      <c r="C2041" t="s">
        <v>4527</v>
      </c>
      <c r="D2041" t="s">
        <v>3086</v>
      </c>
      <c r="E2041">
        <v>28</v>
      </c>
      <c r="F2041">
        <v>10</v>
      </c>
      <c r="G2041">
        <v>52</v>
      </c>
      <c r="H2041">
        <v>0</v>
      </c>
      <c r="I2041">
        <v>90</v>
      </c>
      <c r="J2041" t="s">
        <v>13</v>
      </c>
    </row>
    <row r="2042" spans="1:10" x14ac:dyDescent="0.2">
      <c r="A2042" s="1">
        <v>39682</v>
      </c>
      <c r="B2042" t="s">
        <v>2688</v>
      </c>
      <c r="C2042" t="s">
        <v>4528</v>
      </c>
      <c r="D2042" t="s">
        <v>3086</v>
      </c>
      <c r="E2042">
        <v>28</v>
      </c>
      <c r="F2042">
        <v>10</v>
      </c>
      <c r="G2042">
        <v>52</v>
      </c>
      <c r="H2042">
        <v>0</v>
      </c>
      <c r="I2042">
        <v>90</v>
      </c>
      <c r="J2042" t="s">
        <v>13</v>
      </c>
    </row>
    <row r="2043" spans="1:10" x14ac:dyDescent="0.2">
      <c r="A2043" s="1">
        <v>39682</v>
      </c>
      <c r="B2043" t="s">
        <v>2688</v>
      </c>
      <c r="C2043" t="s">
        <v>4529</v>
      </c>
      <c r="D2043" t="s">
        <v>3086</v>
      </c>
      <c r="E2043">
        <v>28</v>
      </c>
      <c r="F2043">
        <v>10</v>
      </c>
      <c r="G2043">
        <v>52</v>
      </c>
      <c r="H2043">
        <v>0</v>
      </c>
      <c r="I2043">
        <v>90</v>
      </c>
      <c r="J2043" t="s">
        <v>13</v>
      </c>
    </row>
    <row r="2044" spans="1:10" x14ac:dyDescent="0.2">
      <c r="A2044" s="1">
        <v>39682</v>
      </c>
      <c r="B2044" t="s">
        <v>2688</v>
      </c>
      <c r="C2044" t="s">
        <v>4530</v>
      </c>
      <c r="D2044" t="s">
        <v>3086</v>
      </c>
      <c r="E2044">
        <v>28</v>
      </c>
      <c r="F2044">
        <v>10</v>
      </c>
      <c r="G2044">
        <v>52</v>
      </c>
      <c r="H2044">
        <v>0</v>
      </c>
      <c r="I2044">
        <v>90</v>
      </c>
      <c r="J2044" t="s">
        <v>13</v>
      </c>
    </row>
    <row r="2045" spans="1:10" x14ac:dyDescent="0.2">
      <c r="A2045" s="1">
        <v>39682</v>
      </c>
      <c r="B2045" t="s">
        <v>2688</v>
      </c>
      <c r="C2045" t="s">
        <v>4531</v>
      </c>
      <c r="D2045" t="s">
        <v>3086</v>
      </c>
      <c r="E2045">
        <v>28</v>
      </c>
      <c r="F2045">
        <v>10</v>
      </c>
      <c r="G2045">
        <v>52</v>
      </c>
      <c r="H2045">
        <v>0</v>
      </c>
      <c r="I2045">
        <v>90</v>
      </c>
      <c r="J2045" t="s">
        <v>13</v>
      </c>
    </row>
    <row r="2046" spans="1:10" x14ac:dyDescent="0.2">
      <c r="A2046" s="1">
        <v>39682</v>
      </c>
      <c r="B2046" t="s">
        <v>2688</v>
      </c>
      <c r="C2046" t="s">
        <v>4532</v>
      </c>
      <c r="D2046" t="s">
        <v>3086</v>
      </c>
      <c r="E2046">
        <v>28</v>
      </c>
      <c r="F2046">
        <v>10</v>
      </c>
      <c r="G2046">
        <v>52</v>
      </c>
      <c r="H2046">
        <v>0</v>
      </c>
      <c r="I2046">
        <v>90</v>
      </c>
      <c r="J2046" t="s">
        <v>13</v>
      </c>
    </row>
    <row r="2047" spans="1:10" x14ac:dyDescent="0.2">
      <c r="A2047" s="1">
        <v>39682</v>
      </c>
      <c r="B2047" t="s">
        <v>2688</v>
      </c>
      <c r="C2047" t="s">
        <v>4533</v>
      </c>
      <c r="D2047" t="s">
        <v>3086</v>
      </c>
      <c r="E2047">
        <v>28</v>
      </c>
      <c r="F2047">
        <v>10</v>
      </c>
      <c r="G2047">
        <v>52</v>
      </c>
      <c r="H2047">
        <v>0</v>
      </c>
      <c r="I2047">
        <v>90</v>
      </c>
      <c r="J2047" t="s">
        <v>13</v>
      </c>
    </row>
    <row r="2048" spans="1:10" x14ac:dyDescent="0.2">
      <c r="A2048" s="1">
        <v>39682</v>
      </c>
      <c r="B2048" t="s">
        <v>2688</v>
      </c>
      <c r="C2048" t="s">
        <v>4534</v>
      </c>
      <c r="D2048" t="s">
        <v>3086</v>
      </c>
      <c r="E2048">
        <v>28</v>
      </c>
      <c r="F2048">
        <v>10</v>
      </c>
      <c r="G2048">
        <v>52</v>
      </c>
      <c r="H2048">
        <v>0</v>
      </c>
      <c r="I2048">
        <v>90</v>
      </c>
      <c r="J2048" t="s">
        <v>13</v>
      </c>
    </row>
    <row r="2049" spans="1:10" x14ac:dyDescent="0.2">
      <c r="A2049" s="1">
        <v>39682</v>
      </c>
      <c r="B2049" t="s">
        <v>2688</v>
      </c>
      <c r="C2049" t="s">
        <v>4517</v>
      </c>
      <c r="D2049" t="s">
        <v>3086</v>
      </c>
      <c r="E2049">
        <v>28</v>
      </c>
      <c r="F2049">
        <v>10</v>
      </c>
      <c r="G2049">
        <v>52</v>
      </c>
      <c r="H2049">
        <v>0</v>
      </c>
      <c r="I2049">
        <v>90</v>
      </c>
      <c r="J2049" t="s">
        <v>13</v>
      </c>
    </row>
    <row r="2050" spans="1:10" x14ac:dyDescent="0.2">
      <c r="A2050" s="1">
        <v>39682</v>
      </c>
      <c r="B2050" t="s">
        <v>2688</v>
      </c>
      <c r="C2050" t="s">
        <v>4498</v>
      </c>
      <c r="D2050" t="s">
        <v>3086</v>
      </c>
      <c r="E2050">
        <v>28</v>
      </c>
      <c r="F2050">
        <v>10</v>
      </c>
      <c r="G2050">
        <v>52</v>
      </c>
      <c r="H2050">
        <v>0</v>
      </c>
      <c r="I2050">
        <v>90</v>
      </c>
      <c r="J2050" t="s">
        <v>13</v>
      </c>
    </row>
    <row r="2051" spans="1:10" x14ac:dyDescent="0.2">
      <c r="A2051" s="1">
        <v>39682</v>
      </c>
      <c r="B2051" t="s">
        <v>2688</v>
      </c>
      <c r="C2051" t="s">
        <v>4535</v>
      </c>
      <c r="D2051" t="s">
        <v>3086</v>
      </c>
      <c r="E2051">
        <v>28</v>
      </c>
      <c r="F2051">
        <v>10</v>
      </c>
      <c r="G2051">
        <v>52</v>
      </c>
      <c r="H2051">
        <v>0</v>
      </c>
      <c r="I2051">
        <v>90</v>
      </c>
      <c r="J2051" t="s">
        <v>13</v>
      </c>
    </row>
    <row r="2052" spans="1:10" x14ac:dyDescent="0.2">
      <c r="A2052" s="1">
        <v>39682</v>
      </c>
      <c r="B2052" t="s">
        <v>2688</v>
      </c>
      <c r="C2052" t="s">
        <v>4500</v>
      </c>
      <c r="D2052" t="s">
        <v>3086</v>
      </c>
      <c r="E2052">
        <v>28</v>
      </c>
      <c r="F2052">
        <v>10</v>
      </c>
      <c r="G2052">
        <v>52</v>
      </c>
      <c r="H2052">
        <v>0</v>
      </c>
      <c r="I2052">
        <v>90</v>
      </c>
      <c r="J2052" t="s">
        <v>13</v>
      </c>
    </row>
    <row r="2053" spans="1:10" x14ac:dyDescent="0.2">
      <c r="A2053" s="1">
        <v>39682</v>
      </c>
      <c r="B2053" t="s">
        <v>2688</v>
      </c>
      <c r="C2053" t="s">
        <v>4518</v>
      </c>
      <c r="D2053" t="s">
        <v>3086</v>
      </c>
      <c r="E2053">
        <v>28</v>
      </c>
      <c r="F2053">
        <v>10</v>
      </c>
      <c r="G2053">
        <v>52</v>
      </c>
      <c r="H2053">
        <v>0</v>
      </c>
      <c r="I2053">
        <v>90</v>
      </c>
      <c r="J2053" t="s">
        <v>13</v>
      </c>
    </row>
    <row r="2054" spans="1:10" x14ac:dyDescent="0.2">
      <c r="A2054" s="1">
        <v>39682</v>
      </c>
      <c r="B2054" t="s">
        <v>2688</v>
      </c>
      <c r="C2054" t="s">
        <v>4519</v>
      </c>
      <c r="D2054" t="s">
        <v>3086</v>
      </c>
      <c r="E2054">
        <v>28</v>
      </c>
      <c r="F2054">
        <v>10</v>
      </c>
      <c r="G2054">
        <v>52</v>
      </c>
      <c r="H2054">
        <v>0</v>
      </c>
      <c r="I2054">
        <v>90</v>
      </c>
      <c r="J2054" t="s">
        <v>13</v>
      </c>
    </row>
    <row r="2055" spans="1:10" x14ac:dyDescent="0.2">
      <c r="A2055" s="1">
        <v>39682</v>
      </c>
      <c r="B2055" t="s">
        <v>2688</v>
      </c>
      <c r="C2055" t="s">
        <v>3043</v>
      </c>
      <c r="D2055" t="s">
        <v>3086</v>
      </c>
      <c r="E2055">
        <v>28</v>
      </c>
      <c r="F2055">
        <v>10</v>
      </c>
      <c r="G2055">
        <v>52</v>
      </c>
      <c r="H2055">
        <v>0</v>
      </c>
      <c r="I2055">
        <v>90</v>
      </c>
      <c r="J2055" t="s">
        <v>13</v>
      </c>
    </row>
    <row r="2056" spans="1:10" x14ac:dyDescent="0.2">
      <c r="A2056" s="1">
        <v>39681</v>
      </c>
      <c r="B2056" t="s">
        <v>2690</v>
      </c>
      <c r="C2056" t="s">
        <v>4536</v>
      </c>
      <c r="D2056" t="s">
        <v>3086</v>
      </c>
      <c r="E2056">
        <v>3</v>
      </c>
      <c r="F2056">
        <v>2</v>
      </c>
      <c r="G2056">
        <v>23</v>
      </c>
      <c r="H2056">
        <v>0</v>
      </c>
      <c r="I2056">
        <v>28</v>
      </c>
      <c r="J2056" t="s">
        <v>327</v>
      </c>
    </row>
    <row r="2057" spans="1:10" x14ac:dyDescent="0.2">
      <c r="A2057" s="1">
        <v>39681</v>
      </c>
      <c r="B2057" t="s">
        <v>2690</v>
      </c>
      <c r="C2057" t="s">
        <v>4537</v>
      </c>
      <c r="D2057" t="s">
        <v>3086</v>
      </c>
      <c r="E2057">
        <v>3</v>
      </c>
      <c r="F2057">
        <v>2</v>
      </c>
      <c r="G2057">
        <v>23</v>
      </c>
      <c r="H2057">
        <v>0</v>
      </c>
      <c r="I2057">
        <v>28</v>
      </c>
      <c r="J2057" t="s">
        <v>327</v>
      </c>
    </row>
    <row r="2058" spans="1:10" x14ac:dyDescent="0.2">
      <c r="A2058" s="1">
        <v>39681</v>
      </c>
      <c r="B2058" t="s">
        <v>2690</v>
      </c>
      <c r="C2058" t="s">
        <v>4538</v>
      </c>
      <c r="D2058" t="s">
        <v>3086</v>
      </c>
      <c r="E2058">
        <v>3</v>
      </c>
      <c r="F2058">
        <v>2</v>
      </c>
      <c r="G2058">
        <v>23</v>
      </c>
      <c r="H2058">
        <v>0</v>
      </c>
      <c r="I2058">
        <v>28</v>
      </c>
      <c r="J2058" t="s">
        <v>327</v>
      </c>
    </row>
    <row r="2059" spans="1:10" x14ac:dyDescent="0.2">
      <c r="A2059" s="1">
        <v>39681</v>
      </c>
      <c r="B2059" t="s">
        <v>2690</v>
      </c>
      <c r="C2059" t="s">
        <v>4539</v>
      </c>
      <c r="D2059" t="s">
        <v>3086</v>
      </c>
      <c r="E2059">
        <v>3</v>
      </c>
      <c r="F2059">
        <v>2</v>
      </c>
      <c r="G2059">
        <v>23</v>
      </c>
      <c r="H2059">
        <v>0</v>
      </c>
      <c r="I2059">
        <v>28</v>
      </c>
      <c r="J2059" t="s">
        <v>327</v>
      </c>
    </row>
    <row r="2060" spans="1:10" x14ac:dyDescent="0.2">
      <c r="A2060" s="1">
        <v>39681</v>
      </c>
      <c r="B2060" t="s">
        <v>2692</v>
      </c>
      <c r="C2060" t="s">
        <v>4540</v>
      </c>
      <c r="D2060" t="s">
        <v>3086</v>
      </c>
      <c r="E2060">
        <v>24</v>
      </c>
      <c r="F2060">
        <v>5</v>
      </c>
      <c r="G2060">
        <v>35</v>
      </c>
      <c r="H2060">
        <v>0</v>
      </c>
      <c r="I2060">
        <v>64</v>
      </c>
      <c r="J2060" t="s">
        <v>2694</v>
      </c>
    </row>
    <row r="2061" spans="1:10" x14ac:dyDescent="0.2">
      <c r="A2061" s="1">
        <v>39681</v>
      </c>
      <c r="B2061" t="s">
        <v>2692</v>
      </c>
      <c r="C2061" t="s">
        <v>4541</v>
      </c>
      <c r="D2061" t="s">
        <v>3086</v>
      </c>
      <c r="E2061">
        <v>24</v>
      </c>
      <c r="F2061">
        <v>5</v>
      </c>
      <c r="G2061">
        <v>35</v>
      </c>
      <c r="H2061">
        <v>0</v>
      </c>
      <c r="I2061">
        <v>64</v>
      </c>
      <c r="J2061" t="s">
        <v>2694</v>
      </c>
    </row>
    <row r="2062" spans="1:10" x14ac:dyDescent="0.2">
      <c r="A2062" s="1">
        <v>39681</v>
      </c>
      <c r="B2062" t="s">
        <v>2692</v>
      </c>
      <c r="C2062" t="s">
        <v>4505</v>
      </c>
      <c r="D2062" t="s">
        <v>3086</v>
      </c>
      <c r="E2062">
        <v>24</v>
      </c>
      <c r="F2062">
        <v>5</v>
      </c>
      <c r="G2062">
        <v>35</v>
      </c>
      <c r="H2062">
        <v>0</v>
      </c>
      <c r="I2062">
        <v>64</v>
      </c>
      <c r="J2062" t="s">
        <v>2694</v>
      </c>
    </row>
    <row r="2063" spans="1:10" x14ac:dyDescent="0.2">
      <c r="A2063" s="1">
        <v>39681</v>
      </c>
      <c r="B2063" t="s">
        <v>2692</v>
      </c>
      <c r="C2063" t="s">
        <v>4542</v>
      </c>
      <c r="D2063" t="s">
        <v>3086</v>
      </c>
      <c r="E2063">
        <v>24</v>
      </c>
      <c r="F2063">
        <v>5</v>
      </c>
      <c r="G2063">
        <v>35</v>
      </c>
      <c r="H2063">
        <v>0</v>
      </c>
      <c r="I2063">
        <v>64</v>
      </c>
      <c r="J2063" t="s">
        <v>2694</v>
      </c>
    </row>
    <row r="2064" spans="1:10" x14ac:dyDescent="0.2">
      <c r="A2064" s="1">
        <v>39681</v>
      </c>
      <c r="B2064" t="s">
        <v>2692</v>
      </c>
      <c r="C2064" t="s">
        <v>4543</v>
      </c>
      <c r="D2064" t="s">
        <v>3086</v>
      </c>
      <c r="E2064">
        <v>24</v>
      </c>
      <c r="F2064">
        <v>5</v>
      </c>
      <c r="G2064">
        <v>35</v>
      </c>
      <c r="H2064">
        <v>0</v>
      </c>
      <c r="I2064">
        <v>64</v>
      </c>
      <c r="J2064" t="s">
        <v>2694</v>
      </c>
    </row>
    <row r="2065" spans="1:10" x14ac:dyDescent="0.2">
      <c r="A2065" s="1">
        <v>39681</v>
      </c>
      <c r="B2065" t="s">
        <v>2692</v>
      </c>
      <c r="C2065" t="s">
        <v>4544</v>
      </c>
      <c r="D2065" t="s">
        <v>3086</v>
      </c>
      <c r="E2065">
        <v>24</v>
      </c>
      <c r="F2065">
        <v>5</v>
      </c>
      <c r="G2065">
        <v>35</v>
      </c>
      <c r="H2065">
        <v>0</v>
      </c>
      <c r="I2065">
        <v>64</v>
      </c>
      <c r="J2065" t="s">
        <v>2694</v>
      </c>
    </row>
    <row r="2066" spans="1:10" x14ac:dyDescent="0.2">
      <c r="A2066" s="1">
        <v>39681</v>
      </c>
      <c r="B2066" t="s">
        <v>2692</v>
      </c>
      <c r="C2066" t="s">
        <v>4545</v>
      </c>
      <c r="D2066" t="s">
        <v>3086</v>
      </c>
      <c r="E2066">
        <v>24</v>
      </c>
      <c r="F2066">
        <v>5</v>
      </c>
      <c r="G2066">
        <v>35</v>
      </c>
      <c r="H2066">
        <v>0</v>
      </c>
      <c r="I2066">
        <v>64</v>
      </c>
      <c r="J2066" t="s">
        <v>2694</v>
      </c>
    </row>
    <row r="2067" spans="1:10" x14ac:dyDescent="0.2">
      <c r="A2067" s="1">
        <v>39681</v>
      </c>
      <c r="B2067" t="s">
        <v>2692</v>
      </c>
      <c r="C2067" t="s">
        <v>4546</v>
      </c>
      <c r="D2067" t="s">
        <v>3086</v>
      </c>
      <c r="E2067">
        <v>24</v>
      </c>
      <c r="F2067">
        <v>5</v>
      </c>
      <c r="G2067">
        <v>35</v>
      </c>
      <c r="H2067">
        <v>0</v>
      </c>
      <c r="I2067">
        <v>64</v>
      </c>
      <c r="J2067" t="s">
        <v>2694</v>
      </c>
    </row>
    <row r="2068" spans="1:10" x14ac:dyDescent="0.2">
      <c r="A2068" s="1">
        <v>39681</v>
      </c>
      <c r="B2068" t="s">
        <v>2692</v>
      </c>
      <c r="C2068" t="s">
        <v>4547</v>
      </c>
      <c r="D2068" t="s">
        <v>3086</v>
      </c>
      <c r="E2068">
        <v>24</v>
      </c>
      <c r="F2068">
        <v>5</v>
      </c>
      <c r="G2068">
        <v>35</v>
      </c>
      <c r="H2068">
        <v>0</v>
      </c>
      <c r="I2068">
        <v>64</v>
      </c>
      <c r="J2068" t="s">
        <v>2694</v>
      </c>
    </row>
    <row r="2069" spans="1:10" x14ac:dyDescent="0.2">
      <c r="A2069" s="1">
        <v>39681</v>
      </c>
      <c r="B2069" t="s">
        <v>2692</v>
      </c>
      <c r="C2069" t="s">
        <v>4548</v>
      </c>
      <c r="D2069" t="s">
        <v>3086</v>
      </c>
      <c r="E2069">
        <v>24</v>
      </c>
      <c r="F2069">
        <v>5</v>
      </c>
      <c r="G2069">
        <v>35</v>
      </c>
      <c r="H2069">
        <v>0</v>
      </c>
      <c r="I2069">
        <v>64</v>
      </c>
      <c r="J2069" t="s">
        <v>2694</v>
      </c>
    </row>
    <row r="2070" spans="1:10" x14ac:dyDescent="0.2">
      <c r="A2070" s="1">
        <v>39681</v>
      </c>
      <c r="B2070" t="s">
        <v>2692</v>
      </c>
      <c r="C2070" t="s">
        <v>4446</v>
      </c>
      <c r="D2070" t="s">
        <v>3086</v>
      </c>
      <c r="E2070">
        <v>24</v>
      </c>
      <c r="F2070">
        <v>5</v>
      </c>
      <c r="G2070">
        <v>35</v>
      </c>
      <c r="H2070">
        <v>0</v>
      </c>
      <c r="I2070">
        <v>64</v>
      </c>
      <c r="J2070" t="s">
        <v>2694</v>
      </c>
    </row>
    <row r="2071" spans="1:10" x14ac:dyDescent="0.2">
      <c r="A2071" s="1">
        <v>39681</v>
      </c>
      <c r="B2071" t="s">
        <v>2692</v>
      </c>
      <c r="C2071" t="s">
        <v>4549</v>
      </c>
      <c r="D2071" t="s">
        <v>3086</v>
      </c>
      <c r="E2071">
        <v>24</v>
      </c>
      <c r="F2071">
        <v>5</v>
      </c>
      <c r="G2071">
        <v>35</v>
      </c>
      <c r="H2071">
        <v>0</v>
      </c>
      <c r="I2071">
        <v>64</v>
      </c>
      <c r="J2071" t="s">
        <v>2694</v>
      </c>
    </row>
    <row r="2072" spans="1:10" x14ac:dyDescent="0.2">
      <c r="A2072" s="1">
        <v>39681</v>
      </c>
      <c r="B2072" t="s">
        <v>2692</v>
      </c>
      <c r="C2072" t="s">
        <v>4550</v>
      </c>
      <c r="D2072" t="s">
        <v>3086</v>
      </c>
      <c r="E2072">
        <v>24</v>
      </c>
      <c r="F2072">
        <v>5</v>
      </c>
      <c r="G2072">
        <v>35</v>
      </c>
      <c r="H2072">
        <v>0</v>
      </c>
      <c r="I2072">
        <v>64</v>
      </c>
      <c r="J2072" t="s">
        <v>2694</v>
      </c>
    </row>
    <row r="2073" spans="1:10" x14ac:dyDescent="0.2">
      <c r="A2073" s="1">
        <v>39681</v>
      </c>
      <c r="B2073" t="s">
        <v>2692</v>
      </c>
      <c r="C2073" t="s">
        <v>4551</v>
      </c>
      <c r="D2073" t="s">
        <v>3086</v>
      </c>
      <c r="E2073">
        <v>24</v>
      </c>
      <c r="F2073">
        <v>5</v>
      </c>
      <c r="G2073">
        <v>35</v>
      </c>
      <c r="H2073">
        <v>0</v>
      </c>
      <c r="I2073">
        <v>64</v>
      </c>
      <c r="J2073" t="s">
        <v>2694</v>
      </c>
    </row>
    <row r="2074" spans="1:10" x14ac:dyDescent="0.2">
      <c r="A2074" s="1">
        <v>39681</v>
      </c>
      <c r="B2074" t="s">
        <v>2692</v>
      </c>
      <c r="C2074" t="s">
        <v>4517</v>
      </c>
      <c r="D2074" t="s">
        <v>3086</v>
      </c>
      <c r="E2074">
        <v>24</v>
      </c>
      <c r="F2074">
        <v>5</v>
      </c>
      <c r="G2074">
        <v>35</v>
      </c>
      <c r="H2074">
        <v>0</v>
      </c>
      <c r="I2074">
        <v>64</v>
      </c>
      <c r="J2074" t="s">
        <v>2694</v>
      </c>
    </row>
    <row r="2075" spans="1:10" x14ac:dyDescent="0.2">
      <c r="A2075" s="1">
        <v>39681</v>
      </c>
      <c r="B2075" t="s">
        <v>2692</v>
      </c>
      <c r="C2075" t="s">
        <v>4552</v>
      </c>
      <c r="D2075" t="s">
        <v>3086</v>
      </c>
      <c r="E2075">
        <v>24</v>
      </c>
      <c r="F2075">
        <v>5</v>
      </c>
      <c r="G2075">
        <v>35</v>
      </c>
      <c r="H2075">
        <v>0</v>
      </c>
      <c r="I2075">
        <v>64</v>
      </c>
      <c r="J2075" t="s">
        <v>2694</v>
      </c>
    </row>
    <row r="2076" spans="1:10" x14ac:dyDescent="0.2">
      <c r="A2076" s="1">
        <v>39681</v>
      </c>
      <c r="B2076" t="s">
        <v>2692</v>
      </c>
      <c r="C2076" t="s">
        <v>4449</v>
      </c>
      <c r="D2076" t="s">
        <v>3086</v>
      </c>
      <c r="E2076">
        <v>24</v>
      </c>
      <c r="F2076">
        <v>5</v>
      </c>
      <c r="G2076">
        <v>35</v>
      </c>
      <c r="H2076">
        <v>0</v>
      </c>
      <c r="I2076">
        <v>64</v>
      </c>
      <c r="J2076" t="s">
        <v>2694</v>
      </c>
    </row>
    <row r="2077" spans="1:10" x14ac:dyDescent="0.2">
      <c r="A2077" s="1">
        <v>39681</v>
      </c>
      <c r="B2077" t="s">
        <v>2692</v>
      </c>
      <c r="C2077" t="s">
        <v>4553</v>
      </c>
      <c r="D2077" t="s">
        <v>3086</v>
      </c>
      <c r="E2077">
        <v>24</v>
      </c>
      <c r="F2077">
        <v>5</v>
      </c>
      <c r="G2077">
        <v>35</v>
      </c>
      <c r="H2077">
        <v>0</v>
      </c>
      <c r="I2077">
        <v>64</v>
      </c>
      <c r="J2077" t="s">
        <v>2694</v>
      </c>
    </row>
    <row r="2078" spans="1:10" x14ac:dyDescent="0.2">
      <c r="A2078" s="1">
        <v>39681</v>
      </c>
      <c r="B2078" t="s">
        <v>2692</v>
      </c>
      <c r="C2078" t="s">
        <v>3046</v>
      </c>
      <c r="D2078" t="s">
        <v>3086</v>
      </c>
      <c r="E2078">
        <v>24</v>
      </c>
      <c r="F2078">
        <v>5</v>
      </c>
      <c r="G2078">
        <v>35</v>
      </c>
      <c r="H2078">
        <v>0</v>
      </c>
      <c r="I2078">
        <v>64</v>
      </c>
      <c r="J2078" t="s">
        <v>2694</v>
      </c>
    </row>
    <row r="2079" spans="1:10" x14ac:dyDescent="0.2">
      <c r="A2079" s="1">
        <v>39681</v>
      </c>
      <c r="B2079" t="s">
        <v>2695</v>
      </c>
      <c r="C2079" t="s">
        <v>4554</v>
      </c>
      <c r="D2079" t="s">
        <v>3086</v>
      </c>
      <c r="E2079">
        <v>16</v>
      </c>
      <c r="F2079">
        <v>19</v>
      </c>
      <c r="G2079">
        <v>28</v>
      </c>
      <c r="H2079">
        <v>1</v>
      </c>
      <c r="I2079">
        <v>64</v>
      </c>
      <c r="J2079" t="s">
        <v>36</v>
      </c>
    </row>
    <row r="2080" spans="1:10" x14ac:dyDescent="0.2">
      <c r="A2080" s="1">
        <v>39681</v>
      </c>
      <c r="B2080" t="s">
        <v>2695</v>
      </c>
      <c r="C2080" t="s">
        <v>4555</v>
      </c>
      <c r="D2080" t="s">
        <v>3086</v>
      </c>
      <c r="E2080">
        <v>16</v>
      </c>
      <c r="F2080">
        <v>19</v>
      </c>
      <c r="G2080">
        <v>28</v>
      </c>
      <c r="H2080">
        <v>1</v>
      </c>
      <c r="I2080">
        <v>64</v>
      </c>
      <c r="J2080" t="s">
        <v>36</v>
      </c>
    </row>
    <row r="2081" spans="1:10" x14ac:dyDescent="0.2">
      <c r="A2081" s="1">
        <v>39681</v>
      </c>
      <c r="B2081" t="s">
        <v>2695</v>
      </c>
      <c r="C2081" t="s">
        <v>4556</v>
      </c>
      <c r="D2081" t="s">
        <v>3086</v>
      </c>
      <c r="E2081">
        <v>16</v>
      </c>
      <c r="F2081">
        <v>19</v>
      </c>
      <c r="G2081">
        <v>28</v>
      </c>
      <c r="H2081">
        <v>1</v>
      </c>
      <c r="I2081">
        <v>64</v>
      </c>
      <c r="J2081" t="s">
        <v>36</v>
      </c>
    </row>
    <row r="2082" spans="1:10" x14ac:dyDescent="0.2">
      <c r="A2082" s="1">
        <v>39681</v>
      </c>
      <c r="B2082" t="s">
        <v>2695</v>
      </c>
      <c r="C2082" t="s">
        <v>4557</v>
      </c>
      <c r="D2082" t="s">
        <v>3086</v>
      </c>
      <c r="E2082">
        <v>16</v>
      </c>
      <c r="F2082">
        <v>19</v>
      </c>
      <c r="G2082">
        <v>28</v>
      </c>
      <c r="H2082">
        <v>1</v>
      </c>
      <c r="I2082">
        <v>64</v>
      </c>
      <c r="J2082" t="s">
        <v>36</v>
      </c>
    </row>
    <row r="2083" spans="1:10" x14ac:dyDescent="0.2">
      <c r="A2083" s="1">
        <v>39681</v>
      </c>
      <c r="B2083" t="s">
        <v>2695</v>
      </c>
      <c r="C2083" t="s">
        <v>4558</v>
      </c>
      <c r="D2083" t="s">
        <v>3086</v>
      </c>
      <c r="E2083">
        <v>16</v>
      </c>
      <c r="F2083">
        <v>19</v>
      </c>
      <c r="G2083">
        <v>28</v>
      </c>
      <c r="H2083">
        <v>1</v>
      </c>
      <c r="I2083">
        <v>64</v>
      </c>
      <c r="J2083" t="s">
        <v>36</v>
      </c>
    </row>
    <row r="2084" spans="1:10" x14ac:dyDescent="0.2">
      <c r="A2084" s="1">
        <v>39681</v>
      </c>
      <c r="B2084" t="s">
        <v>2695</v>
      </c>
      <c r="C2084" t="s">
        <v>4559</v>
      </c>
      <c r="D2084" t="s">
        <v>3086</v>
      </c>
      <c r="E2084">
        <v>16</v>
      </c>
      <c r="F2084">
        <v>19</v>
      </c>
      <c r="G2084">
        <v>28</v>
      </c>
      <c r="H2084">
        <v>1</v>
      </c>
      <c r="I2084">
        <v>64</v>
      </c>
      <c r="J2084" t="s">
        <v>36</v>
      </c>
    </row>
    <row r="2085" spans="1:10" x14ac:dyDescent="0.2">
      <c r="A2085" s="1">
        <v>39680</v>
      </c>
      <c r="B2085" t="s">
        <v>2697</v>
      </c>
      <c r="C2085" t="s">
        <v>4560</v>
      </c>
      <c r="D2085" t="s">
        <v>3086</v>
      </c>
      <c r="E2085">
        <v>24</v>
      </c>
      <c r="F2085">
        <v>2</v>
      </c>
      <c r="G2085">
        <v>31</v>
      </c>
      <c r="H2085">
        <v>0</v>
      </c>
      <c r="I2085">
        <v>57</v>
      </c>
      <c r="J2085" t="s">
        <v>2680</v>
      </c>
    </row>
    <row r="2086" spans="1:10" x14ac:dyDescent="0.2">
      <c r="A2086" s="1">
        <v>39680</v>
      </c>
      <c r="B2086" t="s">
        <v>2697</v>
      </c>
      <c r="C2086" t="s">
        <v>4561</v>
      </c>
      <c r="D2086" t="s">
        <v>3086</v>
      </c>
      <c r="E2086">
        <v>24</v>
      </c>
      <c r="F2086">
        <v>2</v>
      </c>
      <c r="G2086">
        <v>31</v>
      </c>
      <c r="H2086">
        <v>0</v>
      </c>
      <c r="I2086">
        <v>57</v>
      </c>
      <c r="J2086" t="s">
        <v>2680</v>
      </c>
    </row>
    <row r="2087" spans="1:10" x14ac:dyDescent="0.2">
      <c r="A2087" s="1">
        <v>39680</v>
      </c>
      <c r="B2087" t="s">
        <v>2697</v>
      </c>
      <c r="C2087" t="s">
        <v>4562</v>
      </c>
      <c r="D2087" t="s">
        <v>3086</v>
      </c>
      <c r="E2087">
        <v>24</v>
      </c>
      <c r="F2087">
        <v>2</v>
      </c>
      <c r="G2087">
        <v>31</v>
      </c>
      <c r="H2087">
        <v>0</v>
      </c>
      <c r="I2087">
        <v>57</v>
      </c>
      <c r="J2087" t="s">
        <v>2680</v>
      </c>
    </row>
    <row r="2088" spans="1:10" x14ac:dyDescent="0.2">
      <c r="A2088" s="1">
        <v>39680</v>
      </c>
      <c r="B2088" t="s">
        <v>2697</v>
      </c>
      <c r="C2088" t="s">
        <v>4563</v>
      </c>
      <c r="D2088" t="s">
        <v>3086</v>
      </c>
      <c r="E2088">
        <v>24</v>
      </c>
      <c r="F2088">
        <v>2</v>
      </c>
      <c r="G2088">
        <v>31</v>
      </c>
      <c r="H2088">
        <v>0</v>
      </c>
      <c r="I2088">
        <v>57</v>
      </c>
      <c r="J2088" t="s">
        <v>2680</v>
      </c>
    </row>
    <row r="2089" spans="1:10" x14ac:dyDescent="0.2">
      <c r="A2089" s="1">
        <v>39680</v>
      </c>
      <c r="B2089" t="s">
        <v>2697</v>
      </c>
      <c r="C2089" t="s">
        <v>4564</v>
      </c>
      <c r="D2089" t="s">
        <v>3086</v>
      </c>
      <c r="E2089">
        <v>24</v>
      </c>
      <c r="F2089">
        <v>2</v>
      </c>
      <c r="G2089">
        <v>31</v>
      </c>
      <c r="H2089">
        <v>0</v>
      </c>
      <c r="I2089">
        <v>57</v>
      </c>
      <c r="J2089" t="s">
        <v>2680</v>
      </c>
    </row>
    <row r="2090" spans="1:10" x14ac:dyDescent="0.2">
      <c r="A2090" s="1">
        <v>39680</v>
      </c>
      <c r="B2090" t="s">
        <v>2697</v>
      </c>
      <c r="C2090" t="s">
        <v>4545</v>
      </c>
      <c r="D2090" t="s">
        <v>3086</v>
      </c>
      <c r="E2090">
        <v>24</v>
      </c>
      <c r="F2090">
        <v>2</v>
      </c>
      <c r="G2090">
        <v>31</v>
      </c>
      <c r="H2090">
        <v>0</v>
      </c>
      <c r="I2090">
        <v>57</v>
      </c>
      <c r="J2090" t="s">
        <v>2680</v>
      </c>
    </row>
    <row r="2091" spans="1:10" x14ac:dyDescent="0.2">
      <c r="A2091" s="1">
        <v>39680</v>
      </c>
      <c r="B2091" t="s">
        <v>2697</v>
      </c>
      <c r="C2091" t="s">
        <v>4565</v>
      </c>
      <c r="D2091" t="s">
        <v>3086</v>
      </c>
      <c r="E2091">
        <v>24</v>
      </c>
      <c r="F2091">
        <v>2</v>
      </c>
      <c r="G2091">
        <v>31</v>
      </c>
      <c r="H2091">
        <v>0</v>
      </c>
      <c r="I2091">
        <v>57</v>
      </c>
      <c r="J2091" t="s">
        <v>2680</v>
      </c>
    </row>
    <row r="2092" spans="1:10" x14ac:dyDescent="0.2">
      <c r="A2092" s="1">
        <v>39680</v>
      </c>
      <c r="B2092" t="s">
        <v>2697</v>
      </c>
      <c r="C2092" t="s">
        <v>4566</v>
      </c>
      <c r="D2092" t="s">
        <v>3086</v>
      </c>
      <c r="E2092">
        <v>24</v>
      </c>
      <c r="F2092">
        <v>2</v>
      </c>
      <c r="G2092">
        <v>31</v>
      </c>
      <c r="H2092">
        <v>0</v>
      </c>
      <c r="I2092">
        <v>57</v>
      </c>
      <c r="J2092" t="s">
        <v>2680</v>
      </c>
    </row>
    <row r="2093" spans="1:10" x14ac:dyDescent="0.2">
      <c r="A2093" s="1">
        <v>39680</v>
      </c>
      <c r="B2093" t="s">
        <v>2697</v>
      </c>
      <c r="C2093" t="s">
        <v>4567</v>
      </c>
      <c r="D2093" t="s">
        <v>3086</v>
      </c>
      <c r="E2093">
        <v>24</v>
      </c>
      <c r="F2093">
        <v>2</v>
      </c>
      <c r="G2093">
        <v>31</v>
      </c>
      <c r="H2093">
        <v>0</v>
      </c>
      <c r="I2093">
        <v>57</v>
      </c>
      <c r="J2093" t="s">
        <v>2680</v>
      </c>
    </row>
    <row r="2094" spans="1:10" x14ac:dyDescent="0.2">
      <c r="A2094" s="1">
        <v>39680</v>
      </c>
      <c r="B2094" t="s">
        <v>2697</v>
      </c>
      <c r="C2094" t="s">
        <v>4568</v>
      </c>
      <c r="D2094" t="s">
        <v>3086</v>
      </c>
      <c r="E2094">
        <v>24</v>
      </c>
      <c r="F2094">
        <v>2</v>
      </c>
      <c r="G2094">
        <v>31</v>
      </c>
      <c r="H2094">
        <v>0</v>
      </c>
      <c r="I2094">
        <v>57</v>
      </c>
      <c r="J2094" t="s">
        <v>2680</v>
      </c>
    </row>
    <row r="2095" spans="1:10" x14ac:dyDescent="0.2">
      <c r="A2095" s="1">
        <v>39680</v>
      </c>
      <c r="B2095" t="s">
        <v>2697</v>
      </c>
      <c r="C2095" t="s">
        <v>4569</v>
      </c>
      <c r="D2095" t="s">
        <v>3086</v>
      </c>
      <c r="E2095">
        <v>24</v>
      </c>
      <c r="F2095">
        <v>2</v>
      </c>
      <c r="G2095">
        <v>31</v>
      </c>
      <c r="H2095">
        <v>0</v>
      </c>
      <c r="I2095">
        <v>57</v>
      </c>
      <c r="J2095" t="s">
        <v>2680</v>
      </c>
    </row>
    <row r="2096" spans="1:10" x14ac:dyDescent="0.2">
      <c r="A2096" s="1">
        <v>39680</v>
      </c>
      <c r="B2096" t="s">
        <v>2697</v>
      </c>
      <c r="C2096" t="s">
        <v>4570</v>
      </c>
      <c r="D2096" t="s">
        <v>3086</v>
      </c>
      <c r="E2096">
        <v>24</v>
      </c>
      <c r="F2096">
        <v>2</v>
      </c>
      <c r="G2096">
        <v>31</v>
      </c>
      <c r="H2096">
        <v>0</v>
      </c>
      <c r="I2096">
        <v>57</v>
      </c>
      <c r="J2096" t="s">
        <v>2680</v>
      </c>
    </row>
    <row r="2097" spans="1:10" x14ac:dyDescent="0.2">
      <c r="A2097" s="1">
        <v>39680</v>
      </c>
      <c r="B2097" t="s">
        <v>2697</v>
      </c>
      <c r="C2097" t="s">
        <v>4517</v>
      </c>
      <c r="D2097" t="s">
        <v>3086</v>
      </c>
      <c r="E2097">
        <v>24</v>
      </c>
      <c r="F2097">
        <v>2</v>
      </c>
      <c r="G2097">
        <v>31</v>
      </c>
      <c r="H2097">
        <v>0</v>
      </c>
      <c r="I2097">
        <v>57</v>
      </c>
      <c r="J2097" t="s">
        <v>2680</v>
      </c>
    </row>
    <row r="2098" spans="1:10" x14ac:dyDescent="0.2">
      <c r="A2098" s="1">
        <v>39680</v>
      </c>
      <c r="B2098" t="s">
        <v>2697</v>
      </c>
      <c r="C2098" t="s">
        <v>4571</v>
      </c>
      <c r="D2098" t="s">
        <v>3086</v>
      </c>
      <c r="E2098">
        <v>24</v>
      </c>
      <c r="F2098">
        <v>2</v>
      </c>
      <c r="G2098">
        <v>31</v>
      </c>
      <c r="H2098">
        <v>0</v>
      </c>
      <c r="I2098">
        <v>57</v>
      </c>
      <c r="J2098" t="s">
        <v>2680</v>
      </c>
    </row>
    <row r="2099" spans="1:10" x14ac:dyDescent="0.2">
      <c r="A2099" s="1">
        <v>39680</v>
      </c>
      <c r="B2099" t="s">
        <v>2697</v>
      </c>
      <c r="C2099" t="s">
        <v>4572</v>
      </c>
      <c r="D2099" t="s">
        <v>3086</v>
      </c>
      <c r="E2099">
        <v>24</v>
      </c>
      <c r="F2099">
        <v>2</v>
      </c>
      <c r="G2099">
        <v>31</v>
      </c>
      <c r="H2099">
        <v>0</v>
      </c>
      <c r="I2099">
        <v>57</v>
      </c>
      <c r="J2099" t="s">
        <v>2680</v>
      </c>
    </row>
    <row r="2100" spans="1:10" x14ac:dyDescent="0.2">
      <c r="A2100" s="1">
        <v>39680</v>
      </c>
      <c r="B2100" t="s">
        <v>2697</v>
      </c>
      <c r="C2100" t="s">
        <v>4500</v>
      </c>
      <c r="D2100" t="s">
        <v>3086</v>
      </c>
      <c r="E2100">
        <v>24</v>
      </c>
      <c r="F2100">
        <v>2</v>
      </c>
      <c r="G2100">
        <v>31</v>
      </c>
      <c r="H2100">
        <v>0</v>
      </c>
      <c r="I2100">
        <v>57</v>
      </c>
      <c r="J2100" t="s">
        <v>2680</v>
      </c>
    </row>
    <row r="2101" spans="1:10" x14ac:dyDescent="0.2">
      <c r="A2101" s="1">
        <v>39680</v>
      </c>
      <c r="B2101" t="s">
        <v>2697</v>
      </c>
      <c r="C2101" t="s">
        <v>3052</v>
      </c>
      <c r="D2101" t="s">
        <v>3086</v>
      </c>
      <c r="E2101">
        <v>24</v>
      </c>
      <c r="F2101">
        <v>2</v>
      </c>
      <c r="G2101">
        <v>31</v>
      </c>
      <c r="H2101">
        <v>0</v>
      </c>
      <c r="I2101">
        <v>57</v>
      </c>
      <c r="J2101" t="s">
        <v>2680</v>
      </c>
    </row>
    <row r="2102" spans="1:10" x14ac:dyDescent="0.2">
      <c r="A2102" s="1">
        <v>39679</v>
      </c>
      <c r="B2102" t="s">
        <v>2699</v>
      </c>
      <c r="C2102" t="s">
        <v>4573</v>
      </c>
      <c r="D2102" t="s">
        <v>3086</v>
      </c>
      <c r="E2102">
        <v>29</v>
      </c>
      <c r="F2102">
        <v>6</v>
      </c>
      <c r="G2102">
        <v>63</v>
      </c>
      <c r="H2102">
        <v>0</v>
      </c>
      <c r="I2102">
        <v>98</v>
      </c>
      <c r="J2102" t="s">
        <v>2680</v>
      </c>
    </row>
    <row r="2103" spans="1:10" x14ac:dyDescent="0.2">
      <c r="A2103" s="1">
        <v>39679</v>
      </c>
      <c r="B2103" t="s">
        <v>2699</v>
      </c>
      <c r="C2103" t="s">
        <v>4574</v>
      </c>
      <c r="D2103" t="s">
        <v>3086</v>
      </c>
      <c r="E2103">
        <v>29</v>
      </c>
      <c r="F2103">
        <v>6</v>
      </c>
      <c r="G2103">
        <v>63</v>
      </c>
      <c r="H2103">
        <v>0</v>
      </c>
      <c r="I2103">
        <v>98</v>
      </c>
      <c r="J2103" t="s">
        <v>2680</v>
      </c>
    </row>
    <row r="2104" spans="1:10" x14ac:dyDescent="0.2">
      <c r="A2104" s="1">
        <v>39679</v>
      </c>
      <c r="B2104" t="s">
        <v>2699</v>
      </c>
      <c r="C2104" t="s">
        <v>4561</v>
      </c>
      <c r="D2104" t="s">
        <v>3086</v>
      </c>
      <c r="E2104">
        <v>29</v>
      </c>
      <c r="F2104">
        <v>6</v>
      </c>
      <c r="G2104">
        <v>63</v>
      </c>
      <c r="H2104">
        <v>0</v>
      </c>
      <c r="I2104">
        <v>98</v>
      </c>
      <c r="J2104" t="s">
        <v>2680</v>
      </c>
    </row>
    <row r="2105" spans="1:10" x14ac:dyDescent="0.2">
      <c r="A2105" s="1">
        <v>39679</v>
      </c>
      <c r="B2105" t="s">
        <v>2699</v>
      </c>
      <c r="C2105" t="s">
        <v>4575</v>
      </c>
      <c r="D2105" t="s">
        <v>3086</v>
      </c>
      <c r="E2105">
        <v>29</v>
      </c>
      <c r="F2105">
        <v>6</v>
      </c>
      <c r="G2105">
        <v>63</v>
      </c>
      <c r="H2105">
        <v>0</v>
      </c>
      <c r="I2105">
        <v>98</v>
      </c>
      <c r="J2105" t="s">
        <v>2680</v>
      </c>
    </row>
    <row r="2106" spans="1:10" x14ac:dyDescent="0.2">
      <c r="A2106" s="1">
        <v>39679</v>
      </c>
      <c r="B2106" t="s">
        <v>2699</v>
      </c>
      <c r="C2106" t="s">
        <v>4576</v>
      </c>
      <c r="D2106" t="s">
        <v>3086</v>
      </c>
      <c r="E2106">
        <v>29</v>
      </c>
      <c r="F2106">
        <v>6</v>
      </c>
      <c r="G2106">
        <v>63</v>
      </c>
      <c r="H2106">
        <v>0</v>
      </c>
      <c r="I2106">
        <v>98</v>
      </c>
      <c r="J2106" t="s">
        <v>2680</v>
      </c>
    </row>
    <row r="2107" spans="1:10" x14ac:dyDescent="0.2">
      <c r="A2107" s="1">
        <v>39679</v>
      </c>
      <c r="B2107" t="s">
        <v>2699</v>
      </c>
      <c r="C2107" t="s">
        <v>4577</v>
      </c>
      <c r="D2107" t="s">
        <v>3086</v>
      </c>
      <c r="E2107">
        <v>29</v>
      </c>
      <c r="F2107">
        <v>6</v>
      </c>
      <c r="G2107">
        <v>63</v>
      </c>
      <c r="H2107">
        <v>0</v>
      </c>
      <c r="I2107">
        <v>98</v>
      </c>
      <c r="J2107" t="s">
        <v>2680</v>
      </c>
    </row>
    <row r="2108" spans="1:10" x14ac:dyDescent="0.2">
      <c r="A2108" s="1">
        <v>39679</v>
      </c>
      <c r="B2108" t="s">
        <v>2699</v>
      </c>
      <c r="C2108" t="s">
        <v>4578</v>
      </c>
      <c r="D2108" t="s">
        <v>3086</v>
      </c>
      <c r="E2108">
        <v>29</v>
      </c>
      <c r="F2108">
        <v>6</v>
      </c>
      <c r="G2108">
        <v>63</v>
      </c>
      <c r="H2108">
        <v>0</v>
      </c>
      <c r="I2108">
        <v>98</v>
      </c>
      <c r="J2108" t="s">
        <v>2680</v>
      </c>
    </row>
    <row r="2109" spans="1:10" x14ac:dyDescent="0.2">
      <c r="A2109" s="1">
        <v>39679</v>
      </c>
      <c r="B2109" t="s">
        <v>2699</v>
      </c>
      <c r="C2109" t="s">
        <v>4579</v>
      </c>
      <c r="D2109" t="s">
        <v>3086</v>
      </c>
      <c r="E2109">
        <v>29</v>
      </c>
      <c r="F2109">
        <v>6</v>
      </c>
      <c r="G2109">
        <v>63</v>
      </c>
      <c r="H2109">
        <v>0</v>
      </c>
      <c r="I2109">
        <v>98</v>
      </c>
      <c r="J2109" t="s">
        <v>2680</v>
      </c>
    </row>
    <row r="2110" spans="1:10" x14ac:dyDescent="0.2">
      <c r="A2110" s="1">
        <v>39679</v>
      </c>
      <c r="B2110" t="s">
        <v>2699</v>
      </c>
      <c r="C2110" t="s">
        <v>4580</v>
      </c>
      <c r="D2110" t="s">
        <v>3086</v>
      </c>
      <c r="E2110">
        <v>29</v>
      </c>
      <c r="F2110">
        <v>6</v>
      </c>
      <c r="G2110">
        <v>63</v>
      </c>
      <c r="H2110">
        <v>0</v>
      </c>
      <c r="I2110">
        <v>98</v>
      </c>
      <c r="J2110" t="s">
        <v>2680</v>
      </c>
    </row>
    <row r="2111" spans="1:10" x14ac:dyDescent="0.2">
      <c r="A2111" s="1">
        <v>39679</v>
      </c>
      <c r="B2111" t="s">
        <v>2699</v>
      </c>
      <c r="C2111" t="s">
        <v>4581</v>
      </c>
      <c r="D2111" t="s">
        <v>3086</v>
      </c>
      <c r="E2111">
        <v>29</v>
      </c>
      <c r="F2111">
        <v>6</v>
      </c>
      <c r="G2111">
        <v>63</v>
      </c>
      <c r="H2111">
        <v>0</v>
      </c>
      <c r="I2111">
        <v>98</v>
      </c>
      <c r="J2111" t="s">
        <v>2680</v>
      </c>
    </row>
    <row r="2112" spans="1:10" x14ac:dyDescent="0.2">
      <c r="A2112" s="1">
        <v>39679</v>
      </c>
      <c r="B2112" t="s">
        <v>2699</v>
      </c>
      <c r="C2112" t="s">
        <v>4582</v>
      </c>
      <c r="D2112" t="s">
        <v>3086</v>
      </c>
      <c r="E2112">
        <v>29</v>
      </c>
      <c r="F2112">
        <v>6</v>
      </c>
      <c r="G2112">
        <v>63</v>
      </c>
      <c r="H2112">
        <v>0</v>
      </c>
      <c r="I2112">
        <v>98</v>
      </c>
      <c r="J2112" t="s">
        <v>2680</v>
      </c>
    </row>
    <row r="2113" spans="1:10" x14ac:dyDescent="0.2">
      <c r="A2113" s="1">
        <v>39679</v>
      </c>
      <c r="B2113" t="s">
        <v>2699</v>
      </c>
      <c r="C2113" t="s">
        <v>4544</v>
      </c>
      <c r="D2113" t="s">
        <v>3086</v>
      </c>
      <c r="E2113">
        <v>29</v>
      </c>
      <c r="F2113">
        <v>6</v>
      </c>
      <c r="G2113">
        <v>63</v>
      </c>
      <c r="H2113">
        <v>0</v>
      </c>
      <c r="I2113">
        <v>98</v>
      </c>
      <c r="J2113" t="s">
        <v>2680</v>
      </c>
    </row>
    <row r="2114" spans="1:10" x14ac:dyDescent="0.2">
      <c r="A2114" s="1">
        <v>39679</v>
      </c>
      <c r="B2114" t="s">
        <v>2699</v>
      </c>
      <c r="C2114" t="s">
        <v>4545</v>
      </c>
      <c r="D2114" t="s">
        <v>3086</v>
      </c>
      <c r="E2114">
        <v>29</v>
      </c>
      <c r="F2114">
        <v>6</v>
      </c>
      <c r="G2114">
        <v>63</v>
      </c>
      <c r="H2114">
        <v>0</v>
      </c>
      <c r="I2114">
        <v>98</v>
      </c>
      <c r="J2114" t="s">
        <v>2680</v>
      </c>
    </row>
    <row r="2115" spans="1:10" x14ac:dyDescent="0.2">
      <c r="A2115" s="1">
        <v>39679</v>
      </c>
      <c r="B2115" t="s">
        <v>2699</v>
      </c>
      <c r="C2115" t="s">
        <v>4546</v>
      </c>
      <c r="D2115" t="s">
        <v>3086</v>
      </c>
      <c r="E2115">
        <v>29</v>
      </c>
      <c r="F2115">
        <v>6</v>
      </c>
      <c r="G2115">
        <v>63</v>
      </c>
      <c r="H2115">
        <v>0</v>
      </c>
      <c r="I2115">
        <v>98</v>
      </c>
      <c r="J2115" t="s">
        <v>2680</v>
      </c>
    </row>
    <row r="2116" spans="1:10" x14ac:dyDescent="0.2">
      <c r="A2116" s="1">
        <v>39679</v>
      </c>
      <c r="B2116" t="s">
        <v>2699</v>
      </c>
      <c r="C2116" t="s">
        <v>4583</v>
      </c>
      <c r="D2116" t="s">
        <v>3086</v>
      </c>
      <c r="E2116">
        <v>29</v>
      </c>
      <c r="F2116">
        <v>6</v>
      </c>
      <c r="G2116">
        <v>63</v>
      </c>
      <c r="H2116">
        <v>0</v>
      </c>
      <c r="I2116">
        <v>98</v>
      </c>
      <c r="J2116" t="s">
        <v>2680</v>
      </c>
    </row>
    <row r="2117" spans="1:10" x14ac:dyDescent="0.2">
      <c r="A2117" s="1">
        <v>39679</v>
      </c>
      <c r="B2117" t="s">
        <v>2699</v>
      </c>
      <c r="C2117" t="s">
        <v>4566</v>
      </c>
      <c r="D2117" t="s">
        <v>3086</v>
      </c>
      <c r="E2117">
        <v>29</v>
      </c>
      <c r="F2117">
        <v>6</v>
      </c>
      <c r="G2117">
        <v>63</v>
      </c>
      <c r="H2117">
        <v>0</v>
      </c>
      <c r="I2117">
        <v>98</v>
      </c>
      <c r="J2117" t="s">
        <v>2680</v>
      </c>
    </row>
    <row r="2118" spans="1:10" x14ac:dyDescent="0.2">
      <c r="A2118" s="1">
        <v>39679</v>
      </c>
      <c r="B2118" t="s">
        <v>2699</v>
      </c>
      <c r="C2118" t="s">
        <v>4584</v>
      </c>
      <c r="D2118" t="s">
        <v>3086</v>
      </c>
      <c r="E2118">
        <v>29</v>
      </c>
      <c r="F2118">
        <v>6</v>
      </c>
      <c r="G2118">
        <v>63</v>
      </c>
      <c r="H2118">
        <v>0</v>
      </c>
      <c r="I2118">
        <v>98</v>
      </c>
      <c r="J2118" t="s">
        <v>2680</v>
      </c>
    </row>
    <row r="2119" spans="1:10" x14ac:dyDescent="0.2">
      <c r="A2119" s="1">
        <v>39679</v>
      </c>
      <c r="B2119" t="s">
        <v>2699</v>
      </c>
      <c r="C2119" t="s">
        <v>4585</v>
      </c>
      <c r="D2119" t="s">
        <v>3086</v>
      </c>
      <c r="E2119">
        <v>29</v>
      </c>
      <c r="F2119">
        <v>6</v>
      </c>
      <c r="G2119">
        <v>63</v>
      </c>
      <c r="H2119">
        <v>0</v>
      </c>
      <c r="I2119">
        <v>98</v>
      </c>
      <c r="J2119" t="s">
        <v>2680</v>
      </c>
    </row>
    <row r="2120" spans="1:10" x14ac:dyDescent="0.2">
      <c r="A2120" s="1">
        <v>39679</v>
      </c>
      <c r="B2120" t="s">
        <v>2699</v>
      </c>
      <c r="C2120" t="s">
        <v>4586</v>
      </c>
      <c r="D2120" t="s">
        <v>3086</v>
      </c>
      <c r="E2120">
        <v>29</v>
      </c>
      <c r="F2120">
        <v>6</v>
      </c>
      <c r="G2120">
        <v>63</v>
      </c>
      <c r="H2120">
        <v>0</v>
      </c>
      <c r="I2120">
        <v>98</v>
      </c>
      <c r="J2120" t="s">
        <v>2680</v>
      </c>
    </row>
    <row r="2121" spans="1:10" x14ac:dyDescent="0.2">
      <c r="A2121" s="1">
        <v>39679</v>
      </c>
      <c r="B2121" t="s">
        <v>2699</v>
      </c>
      <c r="C2121" t="s">
        <v>4587</v>
      </c>
      <c r="D2121" t="s">
        <v>3086</v>
      </c>
      <c r="E2121">
        <v>29</v>
      </c>
      <c r="F2121">
        <v>6</v>
      </c>
      <c r="G2121">
        <v>63</v>
      </c>
      <c r="H2121">
        <v>0</v>
      </c>
      <c r="I2121">
        <v>98</v>
      </c>
      <c r="J2121" t="s">
        <v>2680</v>
      </c>
    </row>
    <row r="2122" spans="1:10" x14ac:dyDescent="0.2">
      <c r="A2122" s="1">
        <v>39679</v>
      </c>
      <c r="B2122" t="s">
        <v>2699</v>
      </c>
      <c r="C2122" t="s">
        <v>4588</v>
      </c>
      <c r="D2122" t="s">
        <v>3086</v>
      </c>
      <c r="E2122">
        <v>29</v>
      </c>
      <c r="F2122">
        <v>6</v>
      </c>
      <c r="G2122">
        <v>63</v>
      </c>
      <c r="H2122">
        <v>0</v>
      </c>
      <c r="I2122">
        <v>98</v>
      </c>
      <c r="J2122" t="s">
        <v>2680</v>
      </c>
    </row>
    <row r="2123" spans="1:10" x14ac:dyDescent="0.2">
      <c r="A2123" s="1">
        <v>39679</v>
      </c>
      <c r="B2123" t="s">
        <v>2699</v>
      </c>
      <c r="C2123" t="s">
        <v>4589</v>
      </c>
      <c r="D2123" t="s">
        <v>3086</v>
      </c>
      <c r="E2123">
        <v>29</v>
      </c>
      <c r="F2123">
        <v>6</v>
      </c>
      <c r="G2123">
        <v>63</v>
      </c>
      <c r="H2123">
        <v>0</v>
      </c>
      <c r="I2123">
        <v>98</v>
      </c>
      <c r="J2123" t="s">
        <v>2680</v>
      </c>
    </row>
    <row r="2124" spans="1:10" x14ac:dyDescent="0.2">
      <c r="A2124" s="1">
        <v>39679</v>
      </c>
      <c r="B2124" t="s">
        <v>2699</v>
      </c>
      <c r="C2124" t="s">
        <v>4590</v>
      </c>
      <c r="D2124" t="s">
        <v>3086</v>
      </c>
      <c r="E2124">
        <v>29</v>
      </c>
      <c r="F2124">
        <v>6</v>
      </c>
      <c r="G2124">
        <v>63</v>
      </c>
      <c r="H2124">
        <v>0</v>
      </c>
      <c r="I2124">
        <v>98</v>
      </c>
      <c r="J2124" t="s">
        <v>2680</v>
      </c>
    </row>
    <row r="2125" spans="1:10" x14ac:dyDescent="0.2">
      <c r="A2125" s="1">
        <v>39679</v>
      </c>
      <c r="B2125" t="s">
        <v>2699</v>
      </c>
      <c r="C2125" t="s">
        <v>4591</v>
      </c>
      <c r="D2125" t="s">
        <v>3086</v>
      </c>
      <c r="E2125">
        <v>29</v>
      </c>
      <c r="F2125">
        <v>6</v>
      </c>
      <c r="G2125">
        <v>63</v>
      </c>
      <c r="H2125">
        <v>0</v>
      </c>
      <c r="I2125">
        <v>98</v>
      </c>
      <c r="J2125" t="s">
        <v>2680</v>
      </c>
    </row>
    <row r="2126" spans="1:10" x14ac:dyDescent="0.2">
      <c r="A2126" s="1">
        <v>39679</v>
      </c>
      <c r="B2126" t="s">
        <v>2699</v>
      </c>
      <c r="C2126" t="s">
        <v>4517</v>
      </c>
      <c r="D2126" t="s">
        <v>3086</v>
      </c>
      <c r="E2126">
        <v>29</v>
      </c>
      <c r="F2126">
        <v>6</v>
      </c>
      <c r="G2126">
        <v>63</v>
      </c>
      <c r="H2126">
        <v>0</v>
      </c>
      <c r="I2126">
        <v>98</v>
      </c>
      <c r="J2126" t="s">
        <v>2680</v>
      </c>
    </row>
    <row r="2127" spans="1:10" x14ac:dyDescent="0.2">
      <c r="A2127" s="1">
        <v>39679</v>
      </c>
      <c r="B2127" t="s">
        <v>2699</v>
      </c>
      <c r="C2127" t="s">
        <v>4592</v>
      </c>
      <c r="D2127" t="s">
        <v>3086</v>
      </c>
      <c r="E2127">
        <v>29</v>
      </c>
      <c r="F2127">
        <v>6</v>
      </c>
      <c r="G2127">
        <v>63</v>
      </c>
      <c r="H2127">
        <v>0</v>
      </c>
      <c r="I2127">
        <v>98</v>
      </c>
      <c r="J2127" t="s">
        <v>2680</v>
      </c>
    </row>
    <row r="2128" spans="1:10" x14ac:dyDescent="0.2">
      <c r="A2128" s="1">
        <v>39679</v>
      </c>
      <c r="B2128" t="s">
        <v>2699</v>
      </c>
      <c r="C2128" t="s">
        <v>4593</v>
      </c>
      <c r="D2128" t="s">
        <v>3086</v>
      </c>
      <c r="E2128">
        <v>29</v>
      </c>
      <c r="F2128">
        <v>6</v>
      </c>
      <c r="G2128">
        <v>63</v>
      </c>
      <c r="H2128">
        <v>0</v>
      </c>
      <c r="I2128">
        <v>98</v>
      </c>
      <c r="J2128" t="s">
        <v>2680</v>
      </c>
    </row>
    <row r="2129" spans="1:10" x14ac:dyDescent="0.2">
      <c r="A2129" s="1">
        <v>39679</v>
      </c>
      <c r="B2129" t="s">
        <v>2699</v>
      </c>
      <c r="C2129" t="s">
        <v>4594</v>
      </c>
      <c r="D2129" t="s">
        <v>3086</v>
      </c>
      <c r="E2129">
        <v>29</v>
      </c>
      <c r="F2129">
        <v>6</v>
      </c>
      <c r="G2129">
        <v>63</v>
      </c>
      <c r="H2129">
        <v>0</v>
      </c>
      <c r="I2129">
        <v>98</v>
      </c>
      <c r="J2129" t="s">
        <v>2680</v>
      </c>
    </row>
    <row r="2130" spans="1:10" x14ac:dyDescent="0.2">
      <c r="A2130" s="1">
        <v>39679</v>
      </c>
      <c r="B2130" t="s">
        <v>2699</v>
      </c>
      <c r="C2130" t="s">
        <v>4595</v>
      </c>
      <c r="D2130" t="s">
        <v>3086</v>
      </c>
      <c r="E2130">
        <v>29</v>
      </c>
      <c r="F2130">
        <v>6</v>
      </c>
      <c r="G2130">
        <v>63</v>
      </c>
      <c r="H2130">
        <v>0</v>
      </c>
      <c r="I2130">
        <v>98</v>
      </c>
      <c r="J2130" t="s">
        <v>2680</v>
      </c>
    </row>
    <row r="2131" spans="1:10" x14ac:dyDescent="0.2">
      <c r="A2131" s="1">
        <v>39679</v>
      </c>
      <c r="B2131" t="s">
        <v>2699</v>
      </c>
      <c r="C2131" t="s">
        <v>4596</v>
      </c>
      <c r="D2131" t="s">
        <v>3086</v>
      </c>
      <c r="E2131">
        <v>29</v>
      </c>
      <c r="F2131">
        <v>6</v>
      </c>
      <c r="G2131">
        <v>63</v>
      </c>
      <c r="H2131">
        <v>0</v>
      </c>
      <c r="I2131">
        <v>98</v>
      </c>
      <c r="J2131" t="s">
        <v>2680</v>
      </c>
    </row>
    <row r="2132" spans="1:10" x14ac:dyDescent="0.2">
      <c r="A2132" s="1">
        <v>39679</v>
      </c>
      <c r="B2132" t="s">
        <v>2699</v>
      </c>
      <c r="C2132" t="s">
        <v>3054</v>
      </c>
      <c r="D2132" t="s">
        <v>3086</v>
      </c>
      <c r="E2132">
        <v>29</v>
      </c>
      <c r="F2132">
        <v>6</v>
      </c>
      <c r="G2132">
        <v>63</v>
      </c>
      <c r="H2132">
        <v>0</v>
      </c>
      <c r="I2132">
        <v>98</v>
      </c>
      <c r="J2132" t="s">
        <v>2680</v>
      </c>
    </row>
    <row r="2133" spans="1:10" x14ac:dyDescent="0.2">
      <c r="A2133" s="1">
        <v>39678</v>
      </c>
      <c r="B2133" t="s">
        <v>2701</v>
      </c>
      <c r="C2133" t="s">
        <v>4597</v>
      </c>
      <c r="D2133" t="s">
        <v>3086</v>
      </c>
      <c r="E2133">
        <v>6</v>
      </c>
      <c r="F2133">
        <v>2</v>
      </c>
      <c r="G2133">
        <v>9</v>
      </c>
      <c r="H2133">
        <v>0</v>
      </c>
      <c r="I2133">
        <v>17</v>
      </c>
      <c r="J2133" t="s">
        <v>2703</v>
      </c>
    </row>
    <row r="2134" spans="1:10" x14ac:dyDescent="0.2">
      <c r="A2134" s="1">
        <v>39678</v>
      </c>
      <c r="B2134" t="s">
        <v>2704</v>
      </c>
      <c r="C2134" t="s">
        <v>4598</v>
      </c>
      <c r="D2134" t="s">
        <v>3086</v>
      </c>
      <c r="E2134">
        <v>33</v>
      </c>
      <c r="F2134">
        <v>6</v>
      </c>
      <c r="G2134">
        <v>50</v>
      </c>
      <c r="H2134">
        <v>0</v>
      </c>
      <c r="I2134">
        <v>89</v>
      </c>
      <c r="J2134" t="s">
        <v>2680</v>
      </c>
    </row>
    <row r="2135" spans="1:10" x14ac:dyDescent="0.2">
      <c r="A2135" s="1">
        <v>39678</v>
      </c>
      <c r="B2135" t="s">
        <v>2704</v>
      </c>
      <c r="C2135" t="s">
        <v>4599</v>
      </c>
      <c r="D2135" t="s">
        <v>3086</v>
      </c>
      <c r="E2135">
        <v>33</v>
      </c>
      <c r="F2135">
        <v>6</v>
      </c>
      <c r="G2135">
        <v>50</v>
      </c>
      <c r="H2135">
        <v>0</v>
      </c>
      <c r="I2135">
        <v>89</v>
      </c>
      <c r="J2135" t="s">
        <v>2680</v>
      </c>
    </row>
    <row r="2136" spans="1:10" x14ac:dyDescent="0.2">
      <c r="A2136" s="1">
        <v>39678</v>
      </c>
      <c r="B2136" t="s">
        <v>2704</v>
      </c>
      <c r="C2136" t="s">
        <v>4600</v>
      </c>
      <c r="D2136" t="s">
        <v>3086</v>
      </c>
      <c r="E2136">
        <v>33</v>
      </c>
      <c r="F2136">
        <v>6</v>
      </c>
      <c r="G2136">
        <v>50</v>
      </c>
      <c r="H2136">
        <v>0</v>
      </c>
      <c r="I2136">
        <v>89</v>
      </c>
      <c r="J2136" t="s">
        <v>2680</v>
      </c>
    </row>
    <row r="2137" spans="1:10" x14ac:dyDescent="0.2">
      <c r="A2137" s="1">
        <v>39678</v>
      </c>
      <c r="B2137" t="s">
        <v>2704</v>
      </c>
      <c r="C2137" t="s">
        <v>4601</v>
      </c>
      <c r="D2137" t="s">
        <v>3086</v>
      </c>
      <c r="E2137">
        <v>33</v>
      </c>
      <c r="F2137">
        <v>6</v>
      </c>
      <c r="G2137">
        <v>50</v>
      </c>
      <c r="H2137">
        <v>0</v>
      </c>
      <c r="I2137">
        <v>89</v>
      </c>
      <c r="J2137" t="s">
        <v>2680</v>
      </c>
    </row>
    <row r="2138" spans="1:10" x14ac:dyDescent="0.2">
      <c r="A2138" s="1">
        <v>39678</v>
      </c>
      <c r="B2138" t="s">
        <v>2704</v>
      </c>
      <c r="C2138" t="s">
        <v>3057</v>
      </c>
      <c r="D2138" t="s">
        <v>3086</v>
      </c>
      <c r="E2138">
        <v>33</v>
      </c>
      <c r="F2138">
        <v>6</v>
      </c>
      <c r="G2138">
        <v>50</v>
      </c>
      <c r="H2138">
        <v>0</v>
      </c>
      <c r="I2138">
        <v>89</v>
      </c>
      <c r="J2138" t="s">
        <v>2680</v>
      </c>
    </row>
    <row r="2139" spans="1:10" x14ac:dyDescent="0.2">
      <c r="A2139" s="1">
        <v>39678</v>
      </c>
      <c r="B2139" t="s">
        <v>2704</v>
      </c>
      <c r="C2139" t="s">
        <v>4602</v>
      </c>
      <c r="D2139" t="s">
        <v>3086</v>
      </c>
      <c r="E2139">
        <v>33</v>
      </c>
      <c r="F2139">
        <v>6</v>
      </c>
      <c r="G2139">
        <v>50</v>
      </c>
      <c r="H2139">
        <v>0</v>
      </c>
      <c r="I2139">
        <v>89</v>
      </c>
      <c r="J2139" t="s">
        <v>2680</v>
      </c>
    </row>
    <row r="2140" spans="1:10" x14ac:dyDescent="0.2">
      <c r="A2140" s="1">
        <v>39678</v>
      </c>
      <c r="B2140" t="s">
        <v>2704</v>
      </c>
      <c r="C2140" t="s">
        <v>4579</v>
      </c>
      <c r="D2140" t="s">
        <v>3086</v>
      </c>
      <c r="E2140">
        <v>33</v>
      </c>
      <c r="F2140">
        <v>6</v>
      </c>
      <c r="G2140">
        <v>50</v>
      </c>
      <c r="H2140">
        <v>0</v>
      </c>
      <c r="I2140">
        <v>89</v>
      </c>
      <c r="J2140" t="s">
        <v>2680</v>
      </c>
    </row>
    <row r="2141" spans="1:10" x14ac:dyDescent="0.2">
      <c r="A2141" s="1">
        <v>39678</v>
      </c>
      <c r="B2141" t="s">
        <v>2704</v>
      </c>
      <c r="C2141" t="s">
        <v>4563</v>
      </c>
      <c r="D2141" t="s">
        <v>3086</v>
      </c>
      <c r="E2141">
        <v>33</v>
      </c>
      <c r="F2141">
        <v>6</v>
      </c>
      <c r="G2141">
        <v>50</v>
      </c>
      <c r="H2141">
        <v>0</v>
      </c>
      <c r="I2141">
        <v>89</v>
      </c>
      <c r="J2141" t="s">
        <v>2680</v>
      </c>
    </row>
    <row r="2142" spans="1:10" x14ac:dyDescent="0.2">
      <c r="A2142" s="1">
        <v>39678</v>
      </c>
      <c r="B2142" t="s">
        <v>2704</v>
      </c>
      <c r="C2142" t="s">
        <v>4564</v>
      </c>
      <c r="D2142" t="s">
        <v>3086</v>
      </c>
      <c r="E2142">
        <v>33</v>
      </c>
      <c r="F2142">
        <v>6</v>
      </c>
      <c r="G2142">
        <v>50</v>
      </c>
      <c r="H2142">
        <v>0</v>
      </c>
      <c r="I2142">
        <v>89</v>
      </c>
      <c r="J2142" t="s">
        <v>2680</v>
      </c>
    </row>
    <row r="2143" spans="1:10" x14ac:dyDescent="0.2">
      <c r="A2143" s="1">
        <v>39678</v>
      </c>
      <c r="B2143" t="s">
        <v>2704</v>
      </c>
      <c r="C2143" t="s">
        <v>4545</v>
      </c>
      <c r="D2143" t="s">
        <v>3086</v>
      </c>
      <c r="E2143">
        <v>33</v>
      </c>
      <c r="F2143">
        <v>6</v>
      </c>
      <c r="G2143">
        <v>50</v>
      </c>
      <c r="H2143">
        <v>0</v>
      </c>
      <c r="I2143">
        <v>89</v>
      </c>
      <c r="J2143" t="s">
        <v>2680</v>
      </c>
    </row>
    <row r="2144" spans="1:10" x14ac:dyDescent="0.2">
      <c r="A2144" s="1">
        <v>39678</v>
      </c>
      <c r="B2144" t="s">
        <v>2704</v>
      </c>
      <c r="C2144" t="s">
        <v>4603</v>
      </c>
      <c r="D2144" t="s">
        <v>3086</v>
      </c>
      <c r="E2144">
        <v>33</v>
      </c>
      <c r="F2144">
        <v>6</v>
      </c>
      <c r="G2144">
        <v>50</v>
      </c>
      <c r="H2144">
        <v>0</v>
      </c>
      <c r="I2144">
        <v>89</v>
      </c>
      <c r="J2144" t="s">
        <v>2680</v>
      </c>
    </row>
    <row r="2145" spans="1:10" x14ac:dyDescent="0.2">
      <c r="A2145" s="1">
        <v>39678</v>
      </c>
      <c r="B2145" t="s">
        <v>2704</v>
      </c>
      <c r="C2145" t="s">
        <v>4604</v>
      </c>
      <c r="D2145" t="s">
        <v>3086</v>
      </c>
      <c r="E2145">
        <v>33</v>
      </c>
      <c r="F2145">
        <v>6</v>
      </c>
      <c r="G2145">
        <v>50</v>
      </c>
      <c r="H2145">
        <v>0</v>
      </c>
      <c r="I2145">
        <v>89</v>
      </c>
      <c r="J2145" t="s">
        <v>2680</v>
      </c>
    </row>
    <row r="2146" spans="1:10" x14ac:dyDescent="0.2">
      <c r="A2146" s="1">
        <v>39678</v>
      </c>
      <c r="B2146" t="s">
        <v>2704</v>
      </c>
      <c r="C2146" t="s">
        <v>4566</v>
      </c>
      <c r="D2146" t="s">
        <v>3086</v>
      </c>
      <c r="E2146">
        <v>33</v>
      </c>
      <c r="F2146">
        <v>6</v>
      </c>
      <c r="G2146">
        <v>50</v>
      </c>
      <c r="H2146">
        <v>0</v>
      </c>
      <c r="I2146">
        <v>89</v>
      </c>
      <c r="J2146" t="s">
        <v>2680</v>
      </c>
    </row>
    <row r="2147" spans="1:10" x14ac:dyDescent="0.2">
      <c r="A2147" s="1">
        <v>39678</v>
      </c>
      <c r="B2147" t="s">
        <v>2704</v>
      </c>
      <c r="C2147" t="s">
        <v>4605</v>
      </c>
      <c r="D2147" t="s">
        <v>3086</v>
      </c>
      <c r="E2147">
        <v>33</v>
      </c>
      <c r="F2147">
        <v>6</v>
      </c>
      <c r="G2147">
        <v>50</v>
      </c>
      <c r="H2147">
        <v>0</v>
      </c>
      <c r="I2147">
        <v>89</v>
      </c>
      <c r="J2147" t="s">
        <v>2680</v>
      </c>
    </row>
    <row r="2148" spans="1:10" x14ac:dyDescent="0.2">
      <c r="A2148" s="1">
        <v>39678</v>
      </c>
      <c r="B2148" t="s">
        <v>2704</v>
      </c>
      <c r="C2148" t="s">
        <v>4585</v>
      </c>
      <c r="D2148" t="s">
        <v>3086</v>
      </c>
      <c r="E2148">
        <v>33</v>
      </c>
      <c r="F2148">
        <v>6</v>
      </c>
      <c r="G2148">
        <v>50</v>
      </c>
      <c r="H2148">
        <v>0</v>
      </c>
      <c r="I2148">
        <v>89</v>
      </c>
      <c r="J2148" t="s">
        <v>2680</v>
      </c>
    </row>
    <row r="2149" spans="1:10" x14ac:dyDescent="0.2">
      <c r="A2149" s="1">
        <v>39678</v>
      </c>
      <c r="B2149" t="s">
        <v>2704</v>
      </c>
      <c r="C2149" t="s">
        <v>4586</v>
      </c>
      <c r="D2149" t="s">
        <v>3086</v>
      </c>
      <c r="E2149">
        <v>33</v>
      </c>
      <c r="F2149">
        <v>6</v>
      </c>
      <c r="G2149">
        <v>50</v>
      </c>
      <c r="H2149">
        <v>0</v>
      </c>
      <c r="I2149">
        <v>89</v>
      </c>
      <c r="J2149" t="s">
        <v>2680</v>
      </c>
    </row>
    <row r="2150" spans="1:10" x14ac:dyDescent="0.2">
      <c r="A2150" s="1">
        <v>39678</v>
      </c>
      <c r="B2150" t="s">
        <v>2704</v>
      </c>
      <c r="C2150" t="s">
        <v>4606</v>
      </c>
      <c r="D2150" t="s">
        <v>3086</v>
      </c>
      <c r="E2150">
        <v>33</v>
      </c>
      <c r="F2150">
        <v>6</v>
      </c>
      <c r="G2150">
        <v>50</v>
      </c>
      <c r="H2150">
        <v>0</v>
      </c>
      <c r="I2150">
        <v>89</v>
      </c>
      <c r="J2150" t="s">
        <v>2680</v>
      </c>
    </row>
    <row r="2151" spans="1:10" x14ac:dyDescent="0.2">
      <c r="A2151" s="1">
        <v>39678</v>
      </c>
      <c r="B2151" t="s">
        <v>2704</v>
      </c>
      <c r="C2151" t="s">
        <v>4607</v>
      </c>
      <c r="D2151" t="s">
        <v>3086</v>
      </c>
      <c r="E2151">
        <v>33</v>
      </c>
      <c r="F2151">
        <v>6</v>
      </c>
      <c r="G2151">
        <v>50</v>
      </c>
      <c r="H2151">
        <v>0</v>
      </c>
      <c r="I2151">
        <v>89</v>
      </c>
      <c r="J2151" t="s">
        <v>2680</v>
      </c>
    </row>
    <row r="2152" spans="1:10" x14ac:dyDescent="0.2">
      <c r="A2152" s="1">
        <v>39678</v>
      </c>
      <c r="B2152" t="s">
        <v>2704</v>
      </c>
      <c r="C2152" t="s">
        <v>4608</v>
      </c>
      <c r="D2152" t="s">
        <v>3086</v>
      </c>
      <c r="E2152">
        <v>33</v>
      </c>
      <c r="F2152">
        <v>6</v>
      </c>
      <c r="G2152">
        <v>50</v>
      </c>
      <c r="H2152">
        <v>0</v>
      </c>
      <c r="I2152">
        <v>89</v>
      </c>
      <c r="J2152" t="s">
        <v>2680</v>
      </c>
    </row>
    <row r="2153" spans="1:10" x14ac:dyDescent="0.2">
      <c r="A2153" s="1">
        <v>39678</v>
      </c>
      <c r="B2153" t="s">
        <v>2704</v>
      </c>
      <c r="C2153" t="s">
        <v>4609</v>
      </c>
      <c r="D2153" t="s">
        <v>3086</v>
      </c>
      <c r="E2153">
        <v>33</v>
      </c>
      <c r="F2153">
        <v>6</v>
      </c>
      <c r="G2153">
        <v>50</v>
      </c>
      <c r="H2153">
        <v>0</v>
      </c>
      <c r="I2153">
        <v>89</v>
      </c>
      <c r="J2153" t="s">
        <v>2680</v>
      </c>
    </row>
    <row r="2154" spans="1:10" x14ac:dyDescent="0.2">
      <c r="A2154" s="1">
        <v>39678</v>
      </c>
      <c r="B2154" t="s">
        <v>2704</v>
      </c>
      <c r="C2154" t="s">
        <v>4610</v>
      </c>
      <c r="D2154" t="s">
        <v>3086</v>
      </c>
      <c r="E2154">
        <v>33</v>
      </c>
      <c r="F2154">
        <v>6</v>
      </c>
      <c r="G2154">
        <v>50</v>
      </c>
      <c r="H2154">
        <v>0</v>
      </c>
      <c r="I2154">
        <v>89</v>
      </c>
      <c r="J2154" t="s">
        <v>2680</v>
      </c>
    </row>
    <row r="2155" spans="1:10" x14ac:dyDescent="0.2">
      <c r="A2155" s="1">
        <v>39678</v>
      </c>
      <c r="B2155" t="s">
        <v>2704</v>
      </c>
      <c r="C2155" t="s">
        <v>4590</v>
      </c>
      <c r="D2155" t="s">
        <v>3086</v>
      </c>
      <c r="E2155">
        <v>33</v>
      </c>
      <c r="F2155">
        <v>6</v>
      </c>
      <c r="G2155">
        <v>50</v>
      </c>
      <c r="H2155">
        <v>0</v>
      </c>
      <c r="I2155">
        <v>89</v>
      </c>
      <c r="J2155" t="s">
        <v>2680</v>
      </c>
    </row>
    <row r="2156" spans="1:10" x14ac:dyDescent="0.2">
      <c r="A2156" s="1">
        <v>39678</v>
      </c>
      <c r="B2156" t="s">
        <v>2704</v>
      </c>
      <c r="C2156" t="s">
        <v>4611</v>
      </c>
      <c r="D2156" t="s">
        <v>3086</v>
      </c>
      <c r="E2156">
        <v>33</v>
      </c>
      <c r="F2156">
        <v>6</v>
      </c>
      <c r="G2156">
        <v>50</v>
      </c>
      <c r="H2156">
        <v>0</v>
      </c>
      <c r="I2156">
        <v>89</v>
      </c>
      <c r="J2156" t="s">
        <v>2680</v>
      </c>
    </row>
    <row r="2157" spans="1:10" x14ac:dyDescent="0.2">
      <c r="A2157" s="1">
        <v>39678</v>
      </c>
      <c r="B2157" t="s">
        <v>2704</v>
      </c>
      <c r="C2157" t="s">
        <v>4517</v>
      </c>
      <c r="D2157" t="s">
        <v>3086</v>
      </c>
      <c r="E2157">
        <v>33</v>
      </c>
      <c r="F2157">
        <v>6</v>
      </c>
      <c r="G2157">
        <v>50</v>
      </c>
      <c r="H2157">
        <v>0</v>
      </c>
      <c r="I2157">
        <v>89</v>
      </c>
      <c r="J2157" t="s">
        <v>2680</v>
      </c>
    </row>
    <row r="2158" spans="1:10" x14ac:dyDescent="0.2">
      <c r="A2158" s="1">
        <v>39678</v>
      </c>
      <c r="B2158" t="s">
        <v>2704</v>
      </c>
      <c r="C2158" t="s">
        <v>4571</v>
      </c>
      <c r="D2158" t="s">
        <v>3086</v>
      </c>
      <c r="E2158">
        <v>33</v>
      </c>
      <c r="F2158">
        <v>6</v>
      </c>
      <c r="G2158">
        <v>50</v>
      </c>
      <c r="H2158">
        <v>0</v>
      </c>
      <c r="I2158">
        <v>89</v>
      </c>
      <c r="J2158" t="s">
        <v>2680</v>
      </c>
    </row>
    <row r="2159" spans="1:10" x14ac:dyDescent="0.2">
      <c r="A2159" s="1">
        <v>39678</v>
      </c>
      <c r="B2159" t="s">
        <v>2704</v>
      </c>
      <c r="C2159" t="s">
        <v>4612</v>
      </c>
      <c r="D2159" t="s">
        <v>3086</v>
      </c>
      <c r="E2159">
        <v>33</v>
      </c>
      <c r="F2159">
        <v>6</v>
      </c>
      <c r="G2159">
        <v>50</v>
      </c>
      <c r="H2159">
        <v>0</v>
      </c>
      <c r="I2159">
        <v>89</v>
      </c>
      <c r="J2159" t="s">
        <v>2680</v>
      </c>
    </row>
    <row r="2160" spans="1:10" x14ac:dyDescent="0.2">
      <c r="A2160" s="1">
        <v>39678</v>
      </c>
      <c r="B2160" t="s">
        <v>2704</v>
      </c>
      <c r="C2160" t="s">
        <v>4594</v>
      </c>
      <c r="D2160" t="s">
        <v>3086</v>
      </c>
      <c r="E2160">
        <v>33</v>
      </c>
      <c r="F2160">
        <v>6</v>
      </c>
      <c r="G2160">
        <v>50</v>
      </c>
      <c r="H2160">
        <v>0</v>
      </c>
      <c r="I2160">
        <v>89</v>
      </c>
      <c r="J2160" t="s">
        <v>2680</v>
      </c>
    </row>
    <row r="2161" spans="1:10" x14ac:dyDescent="0.2">
      <c r="A2161" s="1">
        <v>39678</v>
      </c>
      <c r="B2161" t="s">
        <v>2704</v>
      </c>
      <c r="C2161" t="s">
        <v>4595</v>
      </c>
      <c r="D2161" t="s">
        <v>3086</v>
      </c>
      <c r="E2161">
        <v>33</v>
      </c>
      <c r="F2161">
        <v>6</v>
      </c>
      <c r="G2161">
        <v>50</v>
      </c>
      <c r="H2161">
        <v>0</v>
      </c>
      <c r="I2161">
        <v>89</v>
      </c>
      <c r="J2161" t="s">
        <v>2680</v>
      </c>
    </row>
    <row r="2162" spans="1:10" x14ac:dyDescent="0.2">
      <c r="A2162" s="1">
        <v>39678</v>
      </c>
      <c r="B2162" t="s">
        <v>2704</v>
      </c>
      <c r="C2162" t="s">
        <v>3060</v>
      </c>
      <c r="D2162" t="s">
        <v>3086</v>
      </c>
      <c r="E2162">
        <v>33</v>
      </c>
      <c r="F2162">
        <v>6</v>
      </c>
      <c r="G2162">
        <v>50</v>
      </c>
      <c r="H2162">
        <v>0</v>
      </c>
      <c r="I2162">
        <v>89</v>
      </c>
      <c r="J2162" t="s">
        <v>2680</v>
      </c>
    </row>
    <row r="2163" spans="1:10" x14ac:dyDescent="0.2">
      <c r="A2163" s="1">
        <v>39678</v>
      </c>
      <c r="B2163" t="s">
        <v>2706</v>
      </c>
      <c r="C2163" t="s">
        <v>4613</v>
      </c>
      <c r="D2163" t="s">
        <v>3086</v>
      </c>
      <c r="E2163">
        <v>10</v>
      </c>
      <c r="F2163">
        <v>5</v>
      </c>
      <c r="G2163">
        <v>14</v>
      </c>
      <c r="H2163">
        <v>0</v>
      </c>
      <c r="I2163">
        <v>29</v>
      </c>
      <c r="J2163" t="s">
        <v>2694</v>
      </c>
    </row>
    <row r="2164" spans="1:10" x14ac:dyDescent="0.2">
      <c r="A2164" s="1">
        <v>39678</v>
      </c>
      <c r="B2164" t="s">
        <v>2706</v>
      </c>
      <c r="C2164" t="s">
        <v>4614</v>
      </c>
      <c r="D2164" t="s">
        <v>3086</v>
      </c>
      <c r="E2164">
        <v>10</v>
      </c>
      <c r="F2164">
        <v>5</v>
      </c>
      <c r="G2164">
        <v>14</v>
      </c>
      <c r="H2164">
        <v>0</v>
      </c>
      <c r="I2164">
        <v>29</v>
      </c>
      <c r="J2164" t="s">
        <v>2694</v>
      </c>
    </row>
    <row r="2165" spans="1:10" x14ac:dyDescent="0.2">
      <c r="A2165" s="1">
        <v>39678</v>
      </c>
      <c r="B2165" t="s">
        <v>2706</v>
      </c>
      <c r="C2165" t="s">
        <v>4615</v>
      </c>
      <c r="D2165" t="s">
        <v>3086</v>
      </c>
      <c r="E2165">
        <v>10</v>
      </c>
      <c r="F2165">
        <v>5</v>
      </c>
      <c r="G2165">
        <v>14</v>
      </c>
      <c r="H2165">
        <v>0</v>
      </c>
      <c r="I2165">
        <v>29</v>
      </c>
      <c r="J2165" t="s">
        <v>2694</v>
      </c>
    </row>
    <row r="2166" spans="1:10" x14ac:dyDescent="0.2">
      <c r="A2166" s="1">
        <v>39678</v>
      </c>
      <c r="B2166" t="s">
        <v>2706</v>
      </c>
      <c r="C2166" t="s">
        <v>4616</v>
      </c>
      <c r="D2166" t="s">
        <v>3086</v>
      </c>
      <c r="E2166">
        <v>10</v>
      </c>
      <c r="F2166">
        <v>5</v>
      </c>
      <c r="G2166">
        <v>14</v>
      </c>
      <c r="H2166">
        <v>0</v>
      </c>
      <c r="I2166">
        <v>29</v>
      </c>
      <c r="J2166" t="s">
        <v>2694</v>
      </c>
    </row>
    <row r="2167" spans="1:10" x14ac:dyDescent="0.2">
      <c r="A2167" s="1">
        <v>39678</v>
      </c>
      <c r="B2167" t="s">
        <v>2706</v>
      </c>
      <c r="C2167" t="s">
        <v>4617</v>
      </c>
      <c r="D2167" t="s">
        <v>3086</v>
      </c>
      <c r="E2167">
        <v>10</v>
      </c>
      <c r="F2167">
        <v>5</v>
      </c>
      <c r="G2167">
        <v>14</v>
      </c>
      <c r="H2167">
        <v>0</v>
      </c>
      <c r="I2167">
        <v>29</v>
      </c>
      <c r="J2167" t="s">
        <v>2694</v>
      </c>
    </row>
    <row r="2168" spans="1:10" x14ac:dyDescent="0.2">
      <c r="A2168" s="1">
        <v>39677</v>
      </c>
      <c r="B2168" t="s">
        <v>2708</v>
      </c>
      <c r="C2168" t="s">
        <v>4618</v>
      </c>
      <c r="D2168" t="s">
        <v>3086</v>
      </c>
      <c r="E2168">
        <v>32</v>
      </c>
      <c r="F2168">
        <v>2</v>
      </c>
      <c r="G2168">
        <v>42</v>
      </c>
      <c r="H2168">
        <v>0</v>
      </c>
      <c r="I2168">
        <v>76</v>
      </c>
      <c r="J2168" t="s">
        <v>16</v>
      </c>
    </row>
    <row r="2169" spans="1:10" x14ac:dyDescent="0.2">
      <c r="A2169" s="1">
        <v>39677</v>
      </c>
      <c r="B2169" t="s">
        <v>2708</v>
      </c>
      <c r="C2169" t="s">
        <v>4619</v>
      </c>
      <c r="D2169" t="s">
        <v>3086</v>
      </c>
      <c r="E2169">
        <v>32</v>
      </c>
      <c r="F2169">
        <v>2</v>
      </c>
      <c r="G2169">
        <v>42</v>
      </c>
      <c r="H2169">
        <v>0</v>
      </c>
      <c r="I2169">
        <v>76</v>
      </c>
      <c r="J2169" t="s">
        <v>16</v>
      </c>
    </row>
    <row r="2170" spans="1:10" x14ac:dyDescent="0.2">
      <c r="A2170" s="1">
        <v>39677</v>
      </c>
      <c r="B2170" t="s">
        <v>2708</v>
      </c>
      <c r="C2170" t="s">
        <v>4620</v>
      </c>
      <c r="D2170" t="s">
        <v>3086</v>
      </c>
      <c r="E2170">
        <v>32</v>
      </c>
      <c r="F2170">
        <v>2</v>
      </c>
      <c r="G2170">
        <v>42</v>
      </c>
      <c r="H2170">
        <v>0</v>
      </c>
      <c r="I2170">
        <v>76</v>
      </c>
      <c r="J2170" t="s">
        <v>16</v>
      </c>
    </row>
    <row r="2171" spans="1:10" x14ac:dyDescent="0.2">
      <c r="A2171" s="1">
        <v>39677</v>
      </c>
      <c r="B2171" t="s">
        <v>2708</v>
      </c>
      <c r="C2171" t="s">
        <v>4621</v>
      </c>
      <c r="D2171" t="s">
        <v>3086</v>
      </c>
      <c r="E2171">
        <v>32</v>
      </c>
      <c r="F2171">
        <v>2</v>
      </c>
      <c r="G2171">
        <v>42</v>
      </c>
      <c r="H2171">
        <v>0</v>
      </c>
      <c r="I2171">
        <v>76</v>
      </c>
      <c r="J2171" t="s">
        <v>16</v>
      </c>
    </row>
    <row r="2172" spans="1:10" x14ac:dyDescent="0.2">
      <c r="A2172" s="1">
        <v>39677</v>
      </c>
      <c r="B2172" t="s">
        <v>2708</v>
      </c>
      <c r="C2172" t="s">
        <v>4545</v>
      </c>
      <c r="D2172" t="s">
        <v>3086</v>
      </c>
      <c r="E2172">
        <v>32</v>
      </c>
      <c r="F2172">
        <v>2</v>
      </c>
      <c r="G2172">
        <v>42</v>
      </c>
      <c r="H2172">
        <v>0</v>
      </c>
      <c r="I2172">
        <v>76</v>
      </c>
      <c r="J2172" t="s">
        <v>16</v>
      </c>
    </row>
    <row r="2173" spans="1:10" x14ac:dyDescent="0.2">
      <c r="A2173" s="1">
        <v>39677</v>
      </c>
      <c r="B2173" t="s">
        <v>2708</v>
      </c>
      <c r="C2173" t="s">
        <v>4622</v>
      </c>
      <c r="D2173" t="s">
        <v>3086</v>
      </c>
      <c r="E2173">
        <v>32</v>
      </c>
      <c r="F2173">
        <v>2</v>
      </c>
      <c r="G2173">
        <v>42</v>
      </c>
      <c r="H2173">
        <v>0</v>
      </c>
      <c r="I2173">
        <v>76</v>
      </c>
      <c r="J2173" t="s">
        <v>16</v>
      </c>
    </row>
    <row r="2174" spans="1:10" x14ac:dyDescent="0.2">
      <c r="A2174" s="1">
        <v>39677</v>
      </c>
      <c r="B2174" t="s">
        <v>2708</v>
      </c>
      <c r="C2174" t="s">
        <v>4583</v>
      </c>
      <c r="D2174" t="s">
        <v>3086</v>
      </c>
      <c r="E2174">
        <v>32</v>
      </c>
      <c r="F2174">
        <v>2</v>
      </c>
      <c r="G2174">
        <v>42</v>
      </c>
      <c r="H2174">
        <v>0</v>
      </c>
      <c r="I2174">
        <v>76</v>
      </c>
      <c r="J2174" t="s">
        <v>16</v>
      </c>
    </row>
    <row r="2175" spans="1:10" x14ac:dyDescent="0.2">
      <c r="A2175" s="1">
        <v>39677</v>
      </c>
      <c r="B2175" t="s">
        <v>2708</v>
      </c>
      <c r="C2175" t="s">
        <v>4584</v>
      </c>
      <c r="D2175" t="s">
        <v>3086</v>
      </c>
      <c r="E2175">
        <v>32</v>
      </c>
      <c r="F2175">
        <v>2</v>
      </c>
      <c r="G2175">
        <v>42</v>
      </c>
      <c r="H2175">
        <v>0</v>
      </c>
      <c r="I2175">
        <v>76</v>
      </c>
      <c r="J2175" t="s">
        <v>16</v>
      </c>
    </row>
    <row r="2176" spans="1:10" x14ac:dyDescent="0.2">
      <c r="A2176" s="1">
        <v>39677</v>
      </c>
      <c r="B2176" t="s">
        <v>2708</v>
      </c>
      <c r="C2176" t="s">
        <v>4623</v>
      </c>
      <c r="D2176" t="s">
        <v>3086</v>
      </c>
      <c r="E2176">
        <v>32</v>
      </c>
      <c r="F2176">
        <v>2</v>
      </c>
      <c r="G2176">
        <v>42</v>
      </c>
      <c r="H2176">
        <v>0</v>
      </c>
      <c r="I2176">
        <v>76</v>
      </c>
      <c r="J2176" t="s">
        <v>16</v>
      </c>
    </row>
    <row r="2177" spans="1:10" x14ac:dyDescent="0.2">
      <c r="A2177" s="1">
        <v>39677</v>
      </c>
      <c r="B2177" t="s">
        <v>2708</v>
      </c>
      <c r="C2177" t="s">
        <v>4624</v>
      </c>
      <c r="D2177" t="s">
        <v>3086</v>
      </c>
      <c r="E2177">
        <v>32</v>
      </c>
      <c r="F2177">
        <v>2</v>
      </c>
      <c r="G2177">
        <v>42</v>
      </c>
      <c r="H2177">
        <v>0</v>
      </c>
      <c r="I2177">
        <v>76</v>
      </c>
      <c r="J2177" t="s">
        <v>16</v>
      </c>
    </row>
    <row r="2178" spans="1:10" x14ac:dyDescent="0.2">
      <c r="A2178" s="1">
        <v>39677</v>
      </c>
      <c r="B2178" t="s">
        <v>2708</v>
      </c>
      <c r="C2178" t="s">
        <v>4625</v>
      </c>
      <c r="D2178" t="s">
        <v>3086</v>
      </c>
      <c r="E2178">
        <v>32</v>
      </c>
      <c r="F2178">
        <v>2</v>
      </c>
      <c r="G2178">
        <v>42</v>
      </c>
      <c r="H2178">
        <v>0</v>
      </c>
      <c r="I2178">
        <v>76</v>
      </c>
      <c r="J2178" t="s">
        <v>16</v>
      </c>
    </row>
    <row r="2179" spans="1:10" x14ac:dyDescent="0.2">
      <c r="A2179" s="1">
        <v>39677</v>
      </c>
      <c r="B2179" t="s">
        <v>2708</v>
      </c>
      <c r="C2179" t="s">
        <v>4586</v>
      </c>
      <c r="D2179" t="s">
        <v>3086</v>
      </c>
      <c r="E2179">
        <v>32</v>
      </c>
      <c r="F2179">
        <v>2</v>
      </c>
      <c r="G2179">
        <v>42</v>
      </c>
      <c r="H2179">
        <v>0</v>
      </c>
      <c r="I2179">
        <v>76</v>
      </c>
      <c r="J2179" t="s">
        <v>16</v>
      </c>
    </row>
    <row r="2180" spans="1:10" x14ac:dyDescent="0.2">
      <c r="A2180" s="1">
        <v>39677</v>
      </c>
      <c r="B2180" t="s">
        <v>2708</v>
      </c>
      <c r="C2180" t="s">
        <v>4606</v>
      </c>
      <c r="D2180" t="s">
        <v>3086</v>
      </c>
      <c r="E2180">
        <v>32</v>
      </c>
      <c r="F2180">
        <v>2</v>
      </c>
      <c r="G2180">
        <v>42</v>
      </c>
      <c r="H2180">
        <v>0</v>
      </c>
      <c r="I2180">
        <v>76</v>
      </c>
      <c r="J2180" t="s">
        <v>16</v>
      </c>
    </row>
    <row r="2181" spans="1:10" x14ac:dyDescent="0.2">
      <c r="A2181" s="1">
        <v>39677</v>
      </c>
      <c r="B2181" t="s">
        <v>2708</v>
      </c>
      <c r="C2181" t="s">
        <v>4626</v>
      </c>
      <c r="D2181" t="s">
        <v>3086</v>
      </c>
      <c r="E2181">
        <v>32</v>
      </c>
      <c r="F2181">
        <v>2</v>
      </c>
      <c r="G2181">
        <v>42</v>
      </c>
      <c r="H2181">
        <v>0</v>
      </c>
      <c r="I2181">
        <v>76</v>
      </c>
      <c r="J2181" t="s">
        <v>16</v>
      </c>
    </row>
    <row r="2182" spans="1:10" x14ac:dyDescent="0.2">
      <c r="A2182" s="1">
        <v>39677</v>
      </c>
      <c r="B2182" t="s">
        <v>2708</v>
      </c>
      <c r="C2182" t="s">
        <v>4588</v>
      </c>
      <c r="D2182" t="s">
        <v>3086</v>
      </c>
      <c r="E2182">
        <v>32</v>
      </c>
      <c r="F2182">
        <v>2</v>
      </c>
      <c r="G2182">
        <v>42</v>
      </c>
      <c r="H2182">
        <v>0</v>
      </c>
      <c r="I2182">
        <v>76</v>
      </c>
      <c r="J2182" t="s">
        <v>16</v>
      </c>
    </row>
    <row r="2183" spans="1:10" x14ac:dyDescent="0.2">
      <c r="A2183" s="1">
        <v>39677</v>
      </c>
      <c r="B2183" t="s">
        <v>2708</v>
      </c>
      <c r="C2183" t="s">
        <v>4609</v>
      </c>
      <c r="D2183" t="s">
        <v>3086</v>
      </c>
      <c r="E2183">
        <v>32</v>
      </c>
      <c r="F2183">
        <v>2</v>
      </c>
      <c r="G2183">
        <v>42</v>
      </c>
      <c r="H2183">
        <v>0</v>
      </c>
      <c r="I2183">
        <v>76</v>
      </c>
      <c r="J2183" t="s">
        <v>16</v>
      </c>
    </row>
    <row r="2184" spans="1:10" x14ac:dyDescent="0.2">
      <c r="A2184" s="1">
        <v>39677</v>
      </c>
      <c r="B2184" t="s">
        <v>2708</v>
      </c>
      <c r="C2184" t="s">
        <v>4627</v>
      </c>
      <c r="D2184" t="s">
        <v>3086</v>
      </c>
      <c r="E2184">
        <v>32</v>
      </c>
      <c r="F2184">
        <v>2</v>
      </c>
      <c r="G2184">
        <v>42</v>
      </c>
      <c r="H2184">
        <v>0</v>
      </c>
      <c r="I2184">
        <v>76</v>
      </c>
      <c r="J2184" t="s">
        <v>16</v>
      </c>
    </row>
    <row r="2185" spans="1:10" x14ac:dyDescent="0.2">
      <c r="A2185" s="1">
        <v>39677</v>
      </c>
      <c r="B2185" t="s">
        <v>2708</v>
      </c>
      <c r="C2185" t="s">
        <v>4591</v>
      </c>
      <c r="D2185" t="s">
        <v>3086</v>
      </c>
      <c r="E2185">
        <v>32</v>
      </c>
      <c r="F2185">
        <v>2</v>
      </c>
      <c r="G2185">
        <v>42</v>
      </c>
      <c r="H2185">
        <v>0</v>
      </c>
      <c r="I2185">
        <v>76</v>
      </c>
      <c r="J2185" t="s">
        <v>16</v>
      </c>
    </row>
    <row r="2186" spans="1:10" x14ac:dyDescent="0.2">
      <c r="A2186" s="1">
        <v>39677</v>
      </c>
      <c r="B2186" t="s">
        <v>2708</v>
      </c>
      <c r="C2186" t="s">
        <v>4628</v>
      </c>
      <c r="D2186" t="s">
        <v>3086</v>
      </c>
      <c r="E2186">
        <v>32</v>
      </c>
      <c r="F2186">
        <v>2</v>
      </c>
      <c r="G2186">
        <v>42</v>
      </c>
      <c r="H2186">
        <v>0</v>
      </c>
      <c r="I2186">
        <v>76</v>
      </c>
      <c r="J2186" t="s">
        <v>16</v>
      </c>
    </row>
    <row r="2187" spans="1:10" x14ac:dyDescent="0.2">
      <c r="A2187" s="1">
        <v>39677</v>
      </c>
      <c r="B2187" t="s">
        <v>2708</v>
      </c>
      <c r="C2187" t="s">
        <v>4629</v>
      </c>
      <c r="D2187" t="s">
        <v>3086</v>
      </c>
      <c r="E2187">
        <v>32</v>
      </c>
      <c r="F2187">
        <v>2</v>
      </c>
      <c r="G2187">
        <v>42</v>
      </c>
      <c r="H2187">
        <v>0</v>
      </c>
      <c r="I2187">
        <v>76</v>
      </c>
      <c r="J2187" t="s">
        <v>16</v>
      </c>
    </row>
    <row r="2188" spans="1:10" x14ac:dyDescent="0.2">
      <c r="A2188" s="1">
        <v>39677</v>
      </c>
      <c r="B2188" t="s">
        <v>2708</v>
      </c>
      <c r="C2188" t="s">
        <v>4593</v>
      </c>
      <c r="D2188" t="s">
        <v>3086</v>
      </c>
      <c r="E2188">
        <v>32</v>
      </c>
      <c r="F2188">
        <v>2</v>
      </c>
      <c r="G2188">
        <v>42</v>
      </c>
      <c r="H2188">
        <v>0</v>
      </c>
      <c r="I2188">
        <v>76</v>
      </c>
      <c r="J2188" t="s">
        <v>16</v>
      </c>
    </row>
    <row r="2189" spans="1:10" x14ac:dyDescent="0.2">
      <c r="A2189" s="1">
        <v>39677</v>
      </c>
      <c r="B2189" t="s">
        <v>2708</v>
      </c>
      <c r="C2189" t="s">
        <v>4630</v>
      </c>
      <c r="D2189" t="s">
        <v>3086</v>
      </c>
      <c r="E2189">
        <v>32</v>
      </c>
      <c r="F2189">
        <v>2</v>
      </c>
      <c r="G2189">
        <v>42</v>
      </c>
      <c r="H2189">
        <v>0</v>
      </c>
      <c r="I2189">
        <v>76</v>
      </c>
      <c r="J2189" t="s">
        <v>16</v>
      </c>
    </row>
    <row r="2190" spans="1:10" x14ac:dyDescent="0.2">
      <c r="A2190" s="1">
        <v>39677</v>
      </c>
      <c r="B2190" t="s">
        <v>2708</v>
      </c>
      <c r="C2190" t="s">
        <v>3061</v>
      </c>
      <c r="D2190" t="s">
        <v>3086</v>
      </c>
      <c r="E2190">
        <v>32</v>
      </c>
      <c r="F2190">
        <v>2</v>
      </c>
      <c r="G2190">
        <v>42</v>
      </c>
      <c r="H2190">
        <v>0</v>
      </c>
      <c r="I2190">
        <v>76</v>
      </c>
      <c r="J2190" t="s">
        <v>16</v>
      </c>
    </row>
    <row r="2191" spans="1:10" x14ac:dyDescent="0.2">
      <c r="A2191" s="1">
        <v>39676</v>
      </c>
      <c r="B2191" t="s">
        <v>2710</v>
      </c>
      <c r="C2191" t="s">
        <v>4631</v>
      </c>
      <c r="D2191" t="s">
        <v>3086</v>
      </c>
      <c r="E2191">
        <v>31</v>
      </c>
      <c r="F2191">
        <v>3</v>
      </c>
      <c r="G2191">
        <v>36</v>
      </c>
      <c r="H2191">
        <v>0</v>
      </c>
      <c r="I2191">
        <v>70</v>
      </c>
      <c r="J2191" t="s">
        <v>36</v>
      </c>
    </row>
    <row r="2192" spans="1:10" x14ac:dyDescent="0.2">
      <c r="A2192" s="1">
        <v>39676</v>
      </c>
      <c r="B2192" t="s">
        <v>2710</v>
      </c>
      <c r="C2192" t="s">
        <v>4632</v>
      </c>
      <c r="D2192" t="s">
        <v>3086</v>
      </c>
      <c r="E2192">
        <v>31</v>
      </c>
      <c r="F2192">
        <v>3</v>
      </c>
      <c r="G2192">
        <v>36</v>
      </c>
      <c r="H2192">
        <v>0</v>
      </c>
      <c r="I2192">
        <v>70</v>
      </c>
      <c r="J2192" t="s">
        <v>36</v>
      </c>
    </row>
    <row r="2193" spans="1:10" x14ac:dyDescent="0.2">
      <c r="A2193" s="1">
        <v>39676</v>
      </c>
      <c r="B2193" t="s">
        <v>2710</v>
      </c>
      <c r="C2193" t="s">
        <v>4633</v>
      </c>
      <c r="D2193" t="s">
        <v>3086</v>
      </c>
      <c r="E2193">
        <v>31</v>
      </c>
      <c r="F2193">
        <v>3</v>
      </c>
      <c r="G2193">
        <v>36</v>
      </c>
      <c r="H2193">
        <v>0</v>
      </c>
      <c r="I2193">
        <v>70</v>
      </c>
      <c r="J2193" t="s">
        <v>36</v>
      </c>
    </row>
    <row r="2194" spans="1:10" x14ac:dyDescent="0.2">
      <c r="A2194" s="1">
        <v>39676</v>
      </c>
      <c r="B2194" t="s">
        <v>2710</v>
      </c>
      <c r="C2194" t="s">
        <v>4634</v>
      </c>
      <c r="D2194" t="s">
        <v>3086</v>
      </c>
      <c r="E2194">
        <v>31</v>
      </c>
      <c r="F2194">
        <v>3</v>
      </c>
      <c r="G2194">
        <v>36</v>
      </c>
      <c r="H2194">
        <v>0</v>
      </c>
      <c r="I2194">
        <v>70</v>
      </c>
      <c r="J2194" t="s">
        <v>36</v>
      </c>
    </row>
    <row r="2195" spans="1:10" x14ac:dyDescent="0.2">
      <c r="A2195" s="1">
        <v>39676</v>
      </c>
      <c r="B2195" t="s">
        <v>2710</v>
      </c>
      <c r="C2195" t="s">
        <v>4545</v>
      </c>
      <c r="D2195" t="s">
        <v>3086</v>
      </c>
      <c r="E2195">
        <v>31</v>
      </c>
      <c r="F2195">
        <v>3</v>
      </c>
      <c r="G2195">
        <v>36</v>
      </c>
      <c r="H2195">
        <v>0</v>
      </c>
      <c r="I2195">
        <v>70</v>
      </c>
      <c r="J2195" t="s">
        <v>36</v>
      </c>
    </row>
    <row r="2196" spans="1:10" x14ac:dyDescent="0.2">
      <c r="A2196" s="1">
        <v>39676</v>
      </c>
      <c r="B2196" t="s">
        <v>2710</v>
      </c>
      <c r="C2196" t="s">
        <v>4635</v>
      </c>
      <c r="D2196" t="s">
        <v>3086</v>
      </c>
      <c r="E2196">
        <v>31</v>
      </c>
      <c r="F2196">
        <v>3</v>
      </c>
      <c r="G2196">
        <v>36</v>
      </c>
      <c r="H2196">
        <v>0</v>
      </c>
      <c r="I2196">
        <v>70</v>
      </c>
      <c r="J2196" t="s">
        <v>36</v>
      </c>
    </row>
    <row r="2197" spans="1:10" x14ac:dyDescent="0.2">
      <c r="A2197" s="1">
        <v>39676</v>
      </c>
      <c r="B2197" t="s">
        <v>2710</v>
      </c>
      <c r="C2197" t="s">
        <v>4636</v>
      </c>
      <c r="D2197" t="s">
        <v>3086</v>
      </c>
      <c r="E2197">
        <v>31</v>
      </c>
      <c r="F2197">
        <v>3</v>
      </c>
      <c r="G2197">
        <v>36</v>
      </c>
      <c r="H2197">
        <v>0</v>
      </c>
      <c r="I2197">
        <v>70</v>
      </c>
      <c r="J2197" t="s">
        <v>36</v>
      </c>
    </row>
    <row r="2198" spans="1:10" x14ac:dyDescent="0.2">
      <c r="A2198" s="1">
        <v>39676</v>
      </c>
      <c r="B2198" t="s">
        <v>2710</v>
      </c>
      <c r="C2198" t="s">
        <v>4566</v>
      </c>
      <c r="D2198" t="s">
        <v>3086</v>
      </c>
      <c r="E2198">
        <v>31</v>
      </c>
      <c r="F2198">
        <v>3</v>
      </c>
      <c r="G2198">
        <v>36</v>
      </c>
      <c r="H2198">
        <v>0</v>
      </c>
      <c r="I2198">
        <v>70</v>
      </c>
      <c r="J2198" t="s">
        <v>36</v>
      </c>
    </row>
    <row r="2199" spans="1:10" x14ac:dyDescent="0.2">
      <c r="A2199" s="1">
        <v>39676</v>
      </c>
      <c r="B2199" t="s">
        <v>2710</v>
      </c>
      <c r="C2199" t="s">
        <v>4605</v>
      </c>
      <c r="D2199" t="s">
        <v>3086</v>
      </c>
      <c r="E2199">
        <v>31</v>
      </c>
      <c r="F2199">
        <v>3</v>
      </c>
      <c r="G2199">
        <v>36</v>
      </c>
      <c r="H2199">
        <v>0</v>
      </c>
      <c r="I2199">
        <v>70</v>
      </c>
      <c r="J2199" t="s">
        <v>36</v>
      </c>
    </row>
    <row r="2200" spans="1:10" x14ac:dyDescent="0.2">
      <c r="A2200" s="1">
        <v>39676</v>
      </c>
      <c r="B2200" t="s">
        <v>2710</v>
      </c>
      <c r="C2200" t="s">
        <v>4637</v>
      </c>
      <c r="D2200" t="s">
        <v>3086</v>
      </c>
      <c r="E2200">
        <v>31</v>
      </c>
      <c r="F2200">
        <v>3</v>
      </c>
      <c r="G2200">
        <v>36</v>
      </c>
      <c r="H2200">
        <v>0</v>
      </c>
      <c r="I2200">
        <v>70</v>
      </c>
      <c r="J2200" t="s">
        <v>36</v>
      </c>
    </row>
    <row r="2201" spans="1:10" x14ac:dyDescent="0.2">
      <c r="A2201" s="1">
        <v>39676</v>
      </c>
      <c r="B2201" t="s">
        <v>2710</v>
      </c>
      <c r="C2201" t="s">
        <v>4625</v>
      </c>
      <c r="D2201" t="s">
        <v>3086</v>
      </c>
      <c r="E2201">
        <v>31</v>
      </c>
      <c r="F2201">
        <v>3</v>
      </c>
      <c r="G2201">
        <v>36</v>
      </c>
      <c r="H2201">
        <v>0</v>
      </c>
      <c r="I2201">
        <v>70</v>
      </c>
      <c r="J2201" t="s">
        <v>36</v>
      </c>
    </row>
    <row r="2202" spans="1:10" x14ac:dyDescent="0.2">
      <c r="A2202" s="1">
        <v>39676</v>
      </c>
      <c r="B2202" t="s">
        <v>2710</v>
      </c>
      <c r="C2202" t="s">
        <v>4638</v>
      </c>
      <c r="D2202" t="s">
        <v>3086</v>
      </c>
      <c r="E2202">
        <v>31</v>
      </c>
      <c r="F2202">
        <v>3</v>
      </c>
      <c r="G2202">
        <v>36</v>
      </c>
      <c r="H2202">
        <v>0</v>
      </c>
      <c r="I2202">
        <v>70</v>
      </c>
      <c r="J2202" t="s">
        <v>36</v>
      </c>
    </row>
    <row r="2203" spans="1:10" x14ac:dyDescent="0.2">
      <c r="A2203" s="1">
        <v>39676</v>
      </c>
      <c r="B2203" t="s">
        <v>2710</v>
      </c>
      <c r="C2203" t="s">
        <v>4639</v>
      </c>
      <c r="D2203" t="s">
        <v>3086</v>
      </c>
      <c r="E2203">
        <v>31</v>
      </c>
      <c r="F2203">
        <v>3</v>
      </c>
      <c r="G2203">
        <v>36</v>
      </c>
      <c r="H2203">
        <v>0</v>
      </c>
      <c r="I2203">
        <v>70</v>
      </c>
      <c r="J2203" t="s">
        <v>36</v>
      </c>
    </row>
    <row r="2204" spans="1:10" x14ac:dyDescent="0.2">
      <c r="A2204" s="1">
        <v>39676</v>
      </c>
      <c r="B2204" t="s">
        <v>2710</v>
      </c>
      <c r="C2204" t="s">
        <v>4640</v>
      </c>
      <c r="D2204" t="s">
        <v>3086</v>
      </c>
      <c r="E2204">
        <v>31</v>
      </c>
      <c r="F2204">
        <v>3</v>
      </c>
      <c r="G2204">
        <v>36</v>
      </c>
      <c r="H2204">
        <v>0</v>
      </c>
      <c r="I2204">
        <v>70</v>
      </c>
      <c r="J2204" t="s">
        <v>36</v>
      </c>
    </row>
    <row r="2205" spans="1:10" x14ac:dyDescent="0.2">
      <c r="A2205" s="1">
        <v>39676</v>
      </c>
      <c r="B2205" t="s">
        <v>2710</v>
      </c>
      <c r="C2205" t="s">
        <v>4641</v>
      </c>
      <c r="D2205" t="s">
        <v>3086</v>
      </c>
      <c r="E2205">
        <v>31</v>
      </c>
      <c r="F2205">
        <v>3</v>
      </c>
      <c r="G2205">
        <v>36</v>
      </c>
      <c r="H2205">
        <v>0</v>
      </c>
      <c r="I2205">
        <v>70</v>
      </c>
      <c r="J2205" t="s">
        <v>36</v>
      </c>
    </row>
    <row r="2206" spans="1:10" x14ac:dyDescent="0.2">
      <c r="A2206" s="1">
        <v>39676</v>
      </c>
      <c r="B2206" t="s">
        <v>2710</v>
      </c>
      <c r="C2206" t="s">
        <v>4569</v>
      </c>
      <c r="D2206" t="s">
        <v>3086</v>
      </c>
      <c r="E2206">
        <v>31</v>
      </c>
      <c r="F2206">
        <v>3</v>
      </c>
      <c r="G2206">
        <v>36</v>
      </c>
      <c r="H2206">
        <v>0</v>
      </c>
      <c r="I2206">
        <v>70</v>
      </c>
      <c r="J2206" t="s">
        <v>36</v>
      </c>
    </row>
    <row r="2207" spans="1:10" x14ac:dyDescent="0.2">
      <c r="A2207" s="1">
        <v>39676</v>
      </c>
      <c r="B2207" t="s">
        <v>2710</v>
      </c>
      <c r="C2207" t="s">
        <v>4642</v>
      </c>
      <c r="D2207" t="s">
        <v>3086</v>
      </c>
      <c r="E2207">
        <v>31</v>
      </c>
      <c r="F2207">
        <v>3</v>
      </c>
      <c r="G2207">
        <v>36</v>
      </c>
      <c r="H2207">
        <v>0</v>
      </c>
      <c r="I2207">
        <v>70</v>
      </c>
      <c r="J2207" t="s">
        <v>36</v>
      </c>
    </row>
    <row r="2208" spans="1:10" x14ac:dyDescent="0.2">
      <c r="A2208" s="1">
        <v>39676</v>
      </c>
      <c r="B2208" t="s">
        <v>2710</v>
      </c>
      <c r="C2208" t="s">
        <v>4611</v>
      </c>
      <c r="D2208" t="s">
        <v>3086</v>
      </c>
      <c r="E2208">
        <v>31</v>
      </c>
      <c r="F2208">
        <v>3</v>
      </c>
      <c r="G2208">
        <v>36</v>
      </c>
      <c r="H2208">
        <v>0</v>
      </c>
      <c r="I2208">
        <v>70</v>
      </c>
      <c r="J2208" t="s">
        <v>36</v>
      </c>
    </row>
    <row r="2209" spans="1:10" x14ac:dyDescent="0.2">
      <c r="A2209" s="1">
        <v>39676</v>
      </c>
      <c r="B2209" t="s">
        <v>2710</v>
      </c>
      <c r="C2209" t="s">
        <v>4517</v>
      </c>
      <c r="D2209" t="s">
        <v>3086</v>
      </c>
      <c r="E2209">
        <v>31</v>
      </c>
      <c r="F2209">
        <v>3</v>
      </c>
      <c r="G2209">
        <v>36</v>
      </c>
      <c r="H2209">
        <v>0</v>
      </c>
      <c r="I2209">
        <v>70</v>
      </c>
      <c r="J2209" t="s">
        <v>36</v>
      </c>
    </row>
    <row r="2210" spans="1:10" x14ac:dyDescent="0.2">
      <c r="A2210" s="1">
        <v>39676</v>
      </c>
      <c r="B2210" t="s">
        <v>2710</v>
      </c>
      <c r="C2210" t="s">
        <v>4571</v>
      </c>
      <c r="D2210" t="s">
        <v>3086</v>
      </c>
      <c r="E2210">
        <v>31</v>
      </c>
      <c r="F2210">
        <v>3</v>
      </c>
      <c r="G2210">
        <v>36</v>
      </c>
      <c r="H2210">
        <v>0</v>
      </c>
      <c r="I2210">
        <v>70</v>
      </c>
      <c r="J2210" t="s">
        <v>36</v>
      </c>
    </row>
    <row r="2211" spans="1:10" x14ac:dyDescent="0.2">
      <c r="A2211" s="1">
        <v>39676</v>
      </c>
      <c r="B2211" t="s">
        <v>2710</v>
      </c>
      <c r="C2211" t="s">
        <v>4643</v>
      </c>
      <c r="D2211" t="s">
        <v>3086</v>
      </c>
      <c r="E2211">
        <v>31</v>
      </c>
      <c r="F2211">
        <v>3</v>
      </c>
      <c r="G2211">
        <v>36</v>
      </c>
      <c r="H2211">
        <v>0</v>
      </c>
      <c r="I2211">
        <v>70</v>
      </c>
      <c r="J2211" t="s">
        <v>36</v>
      </c>
    </row>
    <row r="2212" spans="1:10" x14ac:dyDescent="0.2">
      <c r="A2212" s="1">
        <v>39676</v>
      </c>
      <c r="B2212" t="s">
        <v>2710</v>
      </c>
      <c r="C2212" t="s">
        <v>4644</v>
      </c>
      <c r="D2212" t="s">
        <v>3086</v>
      </c>
      <c r="E2212">
        <v>31</v>
      </c>
      <c r="F2212">
        <v>3</v>
      </c>
      <c r="G2212">
        <v>36</v>
      </c>
      <c r="H2212">
        <v>0</v>
      </c>
      <c r="I2212">
        <v>70</v>
      </c>
      <c r="J2212" t="s">
        <v>36</v>
      </c>
    </row>
    <row r="2213" spans="1:10" x14ac:dyDescent="0.2">
      <c r="A2213" s="1">
        <v>39676</v>
      </c>
      <c r="B2213" t="s">
        <v>2710</v>
      </c>
      <c r="C2213" t="s">
        <v>4645</v>
      </c>
      <c r="D2213" t="s">
        <v>3086</v>
      </c>
      <c r="E2213">
        <v>31</v>
      </c>
      <c r="F2213">
        <v>3</v>
      </c>
      <c r="G2213">
        <v>36</v>
      </c>
      <c r="H2213">
        <v>0</v>
      </c>
      <c r="I2213">
        <v>70</v>
      </c>
      <c r="J2213" t="s">
        <v>36</v>
      </c>
    </row>
    <row r="2214" spans="1:10" x14ac:dyDescent="0.2">
      <c r="A2214" s="1">
        <v>39676</v>
      </c>
      <c r="B2214" t="s">
        <v>2710</v>
      </c>
      <c r="C2214" t="s">
        <v>3063</v>
      </c>
      <c r="D2214" t="s">
        <v>3086</v>
      </c>
      <c r="E2214">
        <v>31</v>
      </c>
      <c r="F2214">
        <v>3</v>
      </c>
      <c r="G2214">
        <v>36</v>
      </c>
      <c r="H2214">
        <v>0</v>
      </c>
      <c r="I2214">
        <v>70</v>
      </c>
      <c r="J2214" t="s">
        <v>36</v>
      </c>
    </row>
    <row r="2215" spans="1:10" x14ac:dyDescent="0.2">
      <c r="A2215" s="1">
        <v>39676</v>
      </c>
      <c r="B2215" t="s">
        <v>2712</v>
      </c>
      <c r="C2215" t="s">
        <v>4646</v>
      </c>
      <c r="D2215" t="s">
        <v>3086</v>
      </c>
      <c r="E2215">
        <v>9</v>
      </c>
      <c r="F2215">
        <v>3</v>
      </c>
      <c r="G2215">
        <v>22</v>
      </c>
      <c r="H2215">
        <v>0</v>
      </c>
      <c r="I2215">
        <v>34</v>
      </c>
      <c r="J2215" t="s">
        <v>215</v>
      </c>
    </row>
    <row r="2216" spans="1:10" x14ac:dyDescent="0.2">
      <c r="A2216" s="1">
        <v>39675</v>
      </c>
      <c r="B2216" t="s">
        <v>2714</v>
      </c>
      <c r="C2216" t="s">
        <v>4647</v>
      </c>
      <c r="D2216" t="s">
        <v>3086</v>
      </c>
      <c r="E2216">
        <v>29</v>
      </c>
      <c r="F2216">
        <v>5</v>
      </c>
      <c r="G2216">
        <v>41</v>
      </c>
      <c r="H2216">
        <v>0</v>
      </c>
      <c r="I2216">
        <v>75</v>
      </c>
      <c r="J2216" t="s">
        <v>36</v>
      </c>
    </row>
    <row r="2217" spans="1:10" x14ac:dyDescent="0.2">
      <c r="A2217" s="1">
        <v>39675</v>
      </c>
      <c r="B2217" t="s">
        <v>2714</v>
      </c>
      <c r="C2217" t="s">
        <v>4648</v>
      </c>
      <c r="D2217" t="s">
        <v>3086</v>
      </c>
      <c r="E2217">
        <v>29</v>
      </c>
      <c r="F2217">
        <v>5</v>
      </c>
      <c r="G2217">
        <v>41</v>
      </c>
      <c r="H2217">
        <v>0</v>
      </c>
      <c r="I2217">
        <v>75</v>
      </c>
      <c r="J2217" t="s">
        <v>36</v>
      </c>
    </row>
    <row r="2218" spans="1:10" x14ac:dyDescent="0.2">
      <c r="A2218" s="1">
        <v>39675</v>
      </c>
      <c r="B2218" t="s">
        <v>2714</v>
      </c>
      <c r="C2218" t="s">
        <v>4581</v>
      </c>
      <c r="D2218" t="s">
        <v>3086</v>
      </c>
      <c r="E2218">
        <v>29</v>
      </c>
      <c r="F2218">
        <v>5</v>
      </c>
      <c r="G2218">
        <v>41</v>
      </c>
      <c r="H2218">
        <v>0</v>
      </c>
      <c r="I2218">
        <v>75</v>
      </c>
      <c r="J2218" t="s">
        <v>36</v>
      </c>
    </row>
    <row r="2219" spans="1:10" x14ac:dyDescent="0.2">
      <c r="A2219" s="1">
        <v>39675</v>
      </c>
      <c r="B2219" t="s">
        <v>2714</v>
      </c>
      <c r="C2219" t="s">
        <v>4649</v>
      </c>
      <c r="D2219" t="s">
        <v>3086</v>
      </c>
      <c r="E2219">
        <v>29</v>
      </c>
      <c r="F2219">
        <v>5</v>
      </c>
      <c r="G2219">
        <v>41</v>
      </c>
      <c r="H2219">
        <v>0</v>
      </c>
      <c r="I2219">
        <v>75</v>
      </c>
      <c r="J2219" t="s">
        <v>36</v>
      </c>
    </row>
    <row r="2220" spans="1:10" x14ac:dyDescent="0.2">
      <c r="A2220" s="1">
        <v>39675</v>
      </c>
      <c r="B2220" t="s">
        <v>2714</v>
      </c>
      <c r="C2220" t="s">
        <v>4545</v>
      </c>
      <c r="D2220" t="s">
        <v>3086</v>
      </c>
      <c r="E2220">
        <v>29</v>
      </c>
      <c r="F2220">
        <v>5</v>
      </c>
      <c r="G2220">
        <v>41</v>
      </c>
      <c r="H2220">
        <v>0</v>
      </c>
      <c r="I2220">
        <v>75</v>
      </c>
      <c r="J2220" t="s">
        <v>36</v>
      </c>
    </row>
    <row r="2221" spans="1:10" x14ac:dyDescent="0.2">
      <c r="A2221" s="1">
        <v>39675</v>
      </c>
      <c r="B2221" t="s">
        <v>2714</v>
      </c>
      <c r="C2221" t="s">
        <v>4650</v>
      </c>
      <c r="D2221" t="s">
        <v>3086</v>
      </c>
      <c r="E2221">
        <v>29</v>
      </c>
      <c r="F2221">
        <v>5</v>
      </c>
      <c r="G2221">
        <v>41</v>
      </c>
      <c r="H2221">
        <v>0</v>
      </c>
      <c r="I2221">
        <v>75</v>
      </c>
      <c r="J2221" t="s">
        <v>36</v>
      </c>
    </row>
    <row r="2222" spans="1:10" x14ac:dyDescent="0.2">
      <c r="A2222" s="1">
        <v>39675</v>
      </c>
      <c r="B2222" t="s">
        <v>2714</v>
      </c>
      <c r="C2222" t="s">
        <v>4651</v>
      </c>
      <c r="D2222" t="s">
        <v>3086</v>
      </c>
      <c r="E2222">
        <v>29</v>
      </c>
      <c r="F2222">
        <v>5</v>
      </c>
      <c r="G2222">
        <v>41</v>
      </c>
      <c r="H2222">
        <v>0</v>
      </c>
      <c r="I2222">
        <v>75</v>
      </c>
      <c r="J2222" t="s">
        <v>36</v>
      </c>
    </row>
    <row r="2223" spans="1:10" x14ac:dyDescent="0.2">
      <c r="A2223" s="1">
        <v>39675</v>
      </c>
      <c r="B2223" t="s">
        <v>2714</v>
      </c>
      <c r="C2223" t="s">
        <v>4652</v>
      </c>
      <c r="D2223" t="s">
        <v>3086</v>
      </c>
      <c r="E2223">
        <v>29</v>
      </c>
      <c r="F2223">
        <v>5</v>
      </c>
      <c r="G2223">
        <v>41</v>
      </c>
      <c r="H2223">
        <v>0</v>
      </c>
      <c r="I2223">
        <v>75</v>
      </c>
      <c r="J2223" t="s">
        <v>36</v>
      </c>
    </row>
    <row r="2224" spans="1:10" x14ac:dyDescent="0.2">
      <c r="A2224" s="1">
        <v>39675</v>
      </c>
      <c r="B2224" t="s">
        <v>2714</v>
      </c>
      <c r="C2224" t="s">
        <v>4625</v>
      </c>
      <c r="D2224" t="s">
        <v>3086</v>
      </c>
      <c r="E2224">
        <v>29</v>
      </c>
      <c r="F2224">
        <v>5</v>
      </c>
      <c r="G2224">
        <v>41</v>
      </c>
      <c r="H2224">
        <v>0</v>
      </c>
      <c r="I2224">
        <v>75</v>
      </c>
      <c r="J2224" t="s">
        <v>36</v>
      </c>
    </row>
    <row r="2225" spans="1:10" x14ac:dyDescent="0.2">
      <c r="A2225" s="1">
        <v>39675</v>
      </c>
      <c r="B2225" t="s">
        <v>2714</v>
      </c>
      <c r="C2225" t="s">
        <v>4638</v>
      </c>
      <c r="D2225" t="s">
        <v>3086</v>
      </c>
      <c r="E2225">
        <v>29</v>
      </c>
      <c r="F2225">
        <v>5</v>
      </c>
      <c r="G2225">
        <v>41</v>
      </c>
      <c r="H2225">
        <v>0</v>
      </c>
      <c r="I2225">
        <v>75</v>
      </c>
      <c r="J2225" t="s">
        <v>36</v>
      </c>
    </row>
    <row r="2226" spans="1:10" x14ac:dyDescent="0.2">
      <c r="A2226" s="1">
        <v>39675</v>
      </c>
      <c r="B2226" t="s">
        <v>2714</v>
      </c>
      <c r="C2226" t="s">
        <v>4639</v>
      </c>
      <c r="D2226" t="s">
        <v>3086</v>
      </c>
      <c r="E2226">
        <v>29</v>
      </c>
      <c r="F2226">
        <v>5</v>
      </c>
      <c r="G2226">
        <v>41</v>
      </c>
      <c r="H2226">
        <v>0</v>
      </c>
      <c r="I2226">
        <v>75</v>
      </c>
      <c r="J2226" t="s">
        <v>36</v>
      </c>
    </row>
    <row r="2227" spans="1:10" x14ac:dyDescent="0.2">
      <c r="A2227" s="1">
        <v>39675</v>
      </c>
      <c r="B2227" t="s">
        <v>2714</v>
      </c>
      <c r="C2227" t="s">
        <v>4653</v>
      </c>
      <c r="D2227" t="s">
        <v>3086</v>
      </c>
      <c r="E2227">
        <v>29</v>
      </c>
      <c r="F2227">
        <v>5</v>
      </c>
      <c r="G2227">
        <v>41</v>
      </c>
      <c r="H2227">
        <v>0</v>
      </c>
      <c r="I2227">
        <v>75</v>
      </c>
      <c r="J2227" t="s">
        <v>36</v>
      </c>
    </row>
    <row r="2228" spans="1:10" x14ac:dyDescent="0.2">
      <c r="A2228" s="1">
        <v>39675</v>
      </c>
      <c r="B2228" t="s">
        <v>2714</v>
      </c>
      <c r="C2228" t="s">
        <v>4587</v>
      </c>
      <c r="D2228" t="s">
        <v>3086</v>
      </c>
      <c r="E2228">
        <v>29</v>
      </c>
      <c r="F2228">
        <v>5</v>
      </c>
      <c r="G2228">
        <v>41</v>
      </c>
      <c r="H2228">
        <v>0</v>
      </c>
      <c r="I2228">
        <v>75</v>
      </c>
      <c r="J2228" t="s">
        <v>36</v>
      </c>
    </row>
    <row r="2229" spans="1:10" x14ac:dyDescent="0.2">
      <c r="A2229" s="1">
        <v>39675</v>
      </c>
      <c r="B2229" t="s">
        <v>2714</v>
      </c>
      <c r="C2229" t="s">
        <v>4654</v>
      </c>
      <c r="D2229" t="s">
        <v>3086</v>
      </c>
      <c r="E2229">
        <v>29</v>
      </c>
      <c r="F2229">
        <v>5</v>
      </c>
      <c r="G2229">
        <v>41</v>
      </c>
      <c r="H2229">
        <v>0</v>
      </c>
      <c r="I2229">
        <v>75</v>
      </c>
      <c r="J2229" t="s">
        <v>36</v>
      </c>
    </row>
    <row r="2230" spans="1:10" x14ac:dyDescent="0.2">
      <c r="A2230" s="1">
        <v>39675</v>
      </c>
      <c r="B2230" t="s">
        <v>2714</v>
      </c>
      <c r="C2230" t="s">
        <v>4655</v>
      </c>
      <c r="D2230" t="s">
        <v>3086</v>
      </c>
      <c r="E2230">
        <v>29</v>
      </c>
      <c r="F2230">
        <v>5</v>
      </c>
      <c r="G2230">
        <v>41</v>
      </c>
      <c r="H2230">
        <v>0</v>
      </c>
      <c r="I2230">
        <v>75</v>
      </c>
      <c r="J2230" t="s">
        <v>36</v>
      </c>
    </row>
    <row r="2231" spans="1:10" x14ac:dyDescent="0.2">
      <c r="A2231" s="1">
        <v>39675</v>
      </c>
      <c r="B2231" t="s">
        <v>2714</v>
      </c>
      <c r="C2231" t="s">
        <v>4656</v>
      </c>
      <c r="D2231" t="s">
        <v>3086</v>
      </c>
      <c r="E2231">
        <v>29</v>
      </c>
      <c r="F2231">
        <v>5</v>
      </c>
      <c r="G2231">
        <v>41</v>
      </c>
      <c r="H2231">
        <v>0</v>
      </c>
      <c r="I2231">
        <v>75</v>
      </c>
      <c r="J2231" t="s">
        <v>36</v>
      </c>
    </row>
    <row r="2232" spans="1:10" x14ac:dyDescent="0.2">
      <c r="A2232" s="1">
        <v>39675</v>
      </c>
      <c r="B2232" t="s">
        <v>2714</v>
      </c>
      <c r="C2232" t="s">
        <v>4627</v>
      </c>
      <c r="D2232" t="s">
        <v>3086</v>
      </c>
      <c r="E2232">
        <v>29</v>
      </c>
      <c r="F2232">
        <v>5</v>
      </c>
      <c r="G2232">
        <v>41</v>
      </c>
      <c r="H2232">
        <v>0</v>
      </c>
      <c r="I2232">
        <v>75</v>
      </c>
      <c r="J2232" t="s">
        <v>36</v>
      </c>
    </row>
    <row r="2233" spans="1:10" x14ac:dyDescent="0.2">
      <c r="A2233" s="1">
        <v>39675</v>
      </c>
      <c r="B2233" t="s">
        <v>2714</v>
      </c>
      <c r="C2233" t="s">
        <v>4591</v>
      </c>
      <c r="D2233" t="s">
        <v>3086</v>
      </c>
      <c r="E2233">
        <v>29</v>
      </c>
      <c r="F2233">
        <v>5</v>
      </c>
      <c r="G2233">
        <v>41</v>
      </c>
      <c r="H2233">
        <v>0</v>
      </c>
      <c r="I2233">
        <v>75</v>
      </c>
      <c r="J2233" t="s">
        <v>36</v>
      </c>
    </row>
    <row r="2234" spans="1:10" x14ac:dyDescent="0.2">
      <c r="A2234" s="1">
        <v>39675</v>
      </c>
      <c r="B2234" t="s">
        <v>2714</v>
      </c>
      <c r="C2234" t="s">
        <v>4517</v>
      </c>
      <c r="D2234" t="s">
        <v>3086</v>
      </c>
      <c r="E2234">
        <v>29</v>
      </c>
      <c r="F2234">
        <v>5</v>
      </c>
      <c r="G2234">
        <v>41</v>
      </c>
      <c r="H2234">
        <v>0</v>
      </c>
      <c r="I2234">
        <v>75</v>
      </c>
      <c r="J2234" t="s">
        <v>36</v>
      </c>
    </row>
    <row r="2235" spans="1:10" x14ac:dyDescent="0.2">
      <c r="A2235" s="1">
        <v>39675</v>
      </c>
      <c r="B2235" t="s">
        <v>2714</v>
      </c>
      <c r="C2235" t="s">
        <v>4592</v>
      </c>
      <c r="D2235" t="s">
        <v>3086</v>
      </c>
      <c r="E2235">
        <v>29</v>
      </c>
      <c r="F2235">
        <v>5</v>
      </c>
      <c r="G2235">
        <v>41</v>
      </c>
      <c r="H2235">
        <v>0</v>
      </c>
      <c r="I2235">
        <v>75</v>
      </c>
      <c r="J2235" t="s">
        <v>36</v>
      </c>
    </row>
    <row r="2236" spans="1:10" x14ac:dyDescent="0.2">
      <c r="A2236" s="1">
        <v>39675</v>
      </c>
      <c r="B2236" t="s">
        <v>2714</v>
      </c>
      <c r="C2236" t="s">
        <v>4593</v>
      </c>
      <c r="D2236" t="s">
        <v>3086</v>
      </c>
      <c r="E2236">
        <v>29</v>
      </c>
      <c r="F2236">
        <v>5</v>
      </c>
      <c r="G2236">
        <v>41</v>
      </c>
      <c r="H2236">
        <v>0</v>
      </c>
      <c r="I2236">
        <v>75</v>
      </c>
      <c r="J2236" t="s">
        <v>36</v>
      </c>
    </row>
    <row r="2237" spans="1:10" x14ac:dyDescent="0.2">
      <c r="A2237" s="1">
        <v>39675</v>
      </c>
      <c r="B2237" t="s">
        <v>2714</v>
      </c>
      <c r="C2237" t="s">
        <v>4657</v>
      </c>
      <c r="D2237" t="s">
        <v>3086</v>
      </c>
      <c r="E2237">
        <v>29</v>
      </c>
      <c r="F2237">
        <v>5</v>
      </c>
      <c r="G2237">
        <v>41</v>
      </c>
      <c r="H2237">
        <v>0</v>
      </c>
      <c r="I2237">
        <v>75</v>
      </c>
      <c r="J2237" t="s">
        <v>36</v>
      </c>
    </row>
    <row r="2238" spans="1:10" x14ac:dyDescent="0.2">
      <c r="A2238" s="1">
        <v>39675</v>
      </c>
      <c r="B2238" t="s">
        <v>2714</v>
      </c>
      <c r="C2238" t="s">
        <v>4658</v>
      </c>
      <c r="D2238" t="s">
        <v>3086</v>
      </c>
      <c r="E2238">
        <v>29</v>
      </c>
      <c r="F2238">
        <v>5</v>
      </c>
      <c r="G2238">
        <v>41</v>
      </c>
      <c r="H2238">
        <v>0</v>
      </c>
      <c r="I2238">
        <v>75</v>
      </c>
      <c r="J2238" t="s">
        <v>36</v>
      </c>
    </row>
    <row r="2239" spans="1:10" x14ac:dyDescent="0.2">
      <c r="A2239" s="1">
        <v>39675</v>
      </c>
      <c r="B2239" t="s">
        <v>2714</v>
      </c>
      <c r="C2239" t="s">
        <v>3068</v>
      </c>
      <c r="D2239" t="s">
        <v>3086</v>
      </c>
      <c r="E2239">
        <v>29</v>
      </c>
      <c r="F2239">
        <v>5</v>
      </c>
      <c r="G2239">
        <v>41</v>
      </c>
      <c r="H2239">
        <v>0</v>
      </c>
      <c r="I2239">
        <v>75</v>
      </c>
      <c r="J2239" t="s">
        <v>36</v>
      </c>
    </row>
    <row r="2240" spans="1:10" x14ac:dyDescent="0.2">
      <c r="A2240" s="1">
        <v>39674</v>
      </c>
      <c r="B2240" t="s">
        <v>2716</v>
      </c>
      <c r="C2240" t="s">
        <v>4659</v>
      </c>
      <c r="D2240" t="s">
        <v>3086</v>
      </c>
      <c r="E2240">
        <v>33</v>
      </c>
      <c r="F2240">
        <v>3</v>
      </c>
      <c r="G2240">
        <v>38</v>
      </c>
      <c r="H2240">
        <v>0</v>
      </c>
      <c r="I2240">
        <v>74</v>
      </c>
      <c r="J2240" t="s">
        <v>15</v>
      </c>
    </row>
    <row r="2241" spans="1:10" x14ac:dyDescent="0.2">
      <c r="A2241" s="1">
        <v>39674</v>
      </c>
      <c r="B2241" t="s">
        <v>2716</v>
      </c>
      <c r="C2241" t="s">
        <v>4660</v>
      </c>
      <c r="D2241" t="s">
        <v>3086</v>
      </c>
      <c r="E2241">
        <v>33</v>
      </c>
      <c r="F2241">
        <v>3</v>
      </c>
      <c r="G2241">
        <v>38</v>
      </c>
      <c r="H2241">
        <v>0</v>
      </c>
      <c r="I2241">
        <v>74</v>
      </c>
      <c r="J2241" t="s">
        <v>15</v>
      </c>
    </row>
    <row r="2242" spans="1:10" x14ac:dyDescent="0.2">
      <c r="A2242" s="1">
        <v>39674</v>
      </c>
      <c r="B2242" t="s">
        <v>2716</v>
      </c>
      <c r="C2242" t="s">
        <v>4283</v>
      </c>
      <c r="D2242" t="s">
        <v>3086</v>
      </c>
      <c r="E2242">
        <v>33</v>
      </c>
      <c r="F2242">
        <v>3</v>
      </c>
      <c r="G2242">
        <v>38</v>
      </c>
      <c r="H2242">
        <v>0</v>
      </c>
      <c r="I2242">
        <v>74</v>
      </c>
      <c r="J2242" t="s">
        <v>15</v>
      </c>
    </row>
    <row r="2243" spans="1:10" x14ac:dyDescent="0.2">
      <c r="A2243" s="1">
        <v>39674</v>
      </c>
      <c r="B2243" t="s">
        <v>2716</v>
      </c>
      <c r="C2243" t="s">
        <v>4661</v>
      </c>
      <c r="D2243" t="s">
        <v>3086</v>
      </c>
      <c r="E2243">
        <v>33</v>
      </c>
      <c r="F2243">
        <v>3</v>
      </c>
      <c r="G2243">
        <v>38</v>
      </c>
      <c r="H2243">
        <v>0</v>
      </c>
      <c r="I2243">
        <v>74</v>
      </c>
      <c r="J2243" t="s">
        <v>15</v>
      </c>
    </row>
    <row r="2244" spans="1:10" x14ac:dyDescent="0.2">
      <c r="A2244" s="1">
        <v>39674</v>
      </c>
      <c r="B2244" t="s">
        <v>2716</v>
      </c>
      <c r="C2244" t="s">
        <v>4662</v>
      </c>
      <c r="D2244" t="s">
        <v>3086</v>
      </c>
      <c r="E2244">
        <v>33</v>
      </c>
      <c r="F2244">
        <v>3</v>
      </c>
      <c r="G2244">
        <v>38</v>
      </c>
      <c r="H2244">
        <v>0</v>
      </c>
      <c r="I2244">
        <v>74</v>
      </c>
      <c r="J2244" t="s">
        <v>15</v>
      </c>
    </row>
    <row r="2245" spans="1:10" x14ac:dyDescent="0.2">
      <c r="A2245" s="1">
        <v>39674</v>
      </c>
      <c r="B2245" t="s">
        <v>2716</v>
      </c>
      <c r="C2245" t="s">
        <v>4564</v>
      </c>
      <c r="D2245" t="s">
        <v>3086</v>
      </c>
      <c r="E2245">
        <v>33</v>
      </c>
      <c r="F2245">
        <v>3</v>
      </c>
      <c r="G2245">
        <v>38</v>
      </c>
      <c r="H2245">
        <v>0</v>
      </c>
      <c r="I2245">
        <v>74</v>
      </c>
      <c r="J2245" t="s">
        <v>15</v>
      </c>
    </row>
    <row r="2246" spans="1:10" x14ac:dyDescent="0.2">
      <c r="A2246" s="1">
        <v>39674</v>
      </c>
      <c r="B2246" t="s">
        <v>2716</v>
      </c>
      <c r="C2246" t="s">
        <v>4663</v>
      </c>
      <c r="D2246" t="s">
        <v>3086</v>
      </c>
      <c r="E2246">
        <v>33</v>
      </c>
      <c r="F2246">
        <v>3</v>
      </c>
      <c r="G2246">
        <v>38</v>
      </c>
      <c r="H2246">
        <v>0</v>
      </c>
      <c r="I2246">
        <v>74</v>
      </c>
      <c r="J2246" t="s">
        <v>15</v>
      </c>
    </row>
    <row r="2247" spans="1:10" x14ac:dyDescent="0.2">
      <c r="A2247" s="1">
        <v>39674</v>
      </c>
      <c r="B2247" t="s">
        <v>2716</v>
      </c>
      <c r="C2247" t="s">
        <v>4603</v>
      </c>
      <c r="D2247" t="s">
        <v>3086</v>
      </c>
      <c r="E2247">
        <v>33</v>
      </c>
      <c r="F2247">
        <v>3</v>
      </c>
      <c r="G2247">
        <v>38</v>
      </c>
      <c r="H2247">
        <v>0</v>
      </c>
      <c r="I2247">
        <v>74</v>
      </c>
      <c r="J2247" t="s">
        <v>15</v>
      </c>
    </row>
    <row r="2248" spans="1:10" x14ac:dyDescent="0.2">
      <c r="A2248" s="1">
        <v>39674</v>
      </c>
      <c r="B2248" t="s">
        <v>2716</v>
      </c>
      <c r="C2248" t="s">
        <v>4566</v>
      </c>
      <c r="D2248" t="s">
        <v>3086</v>
      </c>
      <c r="E2248">
        <v>33</v>
      </c>
      <c r="F2248">
        <v>3</v>
      </c>
      <c r="G2248">
        <v>38</v>
      </c>
      <c r="H2248">
        <v>0</v>
      </c>
      <c r="I2248">
        <v>74</v>
      </c>
      <c r="J2248" t="s">
        <v>15</v>
      </c>
    </row>
    <row r="2249" spans="1:10" x14ac:dyDescent="0.2">
      <c r="A2249" s="1">
        <v>39674</v>
      </c>
      <c r="B2249" t="s">
        <v>2716</v>
      </c>
      <c r="C2249" t="s">
        <v>4605</v>
      </c>
      <c r="D2249" t="s">
        <v>3086</v>
      </c>
      <c r="E2249">
        <v>33</v>
      </c>
      <c r="F2249">
        <v>3</v>
      </c>
      <c r="G2249">
        <v>38</v>
      </c>
      <c r="H2249">
        <v>0</v>
      </c>
      <c r="I2249">
        <v>74</v>
      </c>
      <c r="J2249" t="s">
        <v>15</v>
      </c>
    </row>
    <row r="2250" spans="1:10" x14ac:dyDescent="0.2">
      <c r="A2250" s="1">
        <v>39674</v>
      </c>
      <c r="B2250" t="s">
        <v>2716</v>
      </c>
      <c r="C2250" t="s">
        <v>4664</v>
      </c>
      <c r="D2250" t="s">
        <v>3086</v>
      </c>
      <c r="E2250">
        <v>33</v>
      </c>
      <c r="F2250">
        <v>3</v>
      </c>
      <c r="G2250">
        <v>38</v>
      </c>
      <c r="H2250">
        <v>0</v>
      </c>
      <c r="I2250">
        <v>74</v>
      </c>
      <c r="J2250" t="s">
        <v>15</v>
      </c>
    </row>
    <row r="2251" spans="1:10" x14ac:dyDescent="0.2">
      <c r="A2251" s="1">
        <v>39674</v>
      </c>
      <c r="B2251" t="s">
        <v>2716</v>
      </c>
      <c r="C2251" t="s">
        <v>4625</v>
      </c>
      <c r="D2251" t="s">
        <v>3086</v>
      </c>
      <c r="E2251">
        <v>33</v>
      </c>
      <c r="F2251">
        <v>3</v>
      </c>
      <c r="G2251">
        <v>38</v>
      </c>
      <c r="H2251">
        <v>0</v>
      </c>
      <c r="I2251">
        <v>74</v>
      </c>
      <c r="J2251" t="s">
        <v>15</v>
      </c>
    </row>
    <row r="2252" spans="1:10" x14ac:dyDescent="0.2">
      <c r="A2252" s="1">
        <v>39674</v>
      </c>
      <c r="B2252" t="s">
        <v>2716</v>
      </c>
      <c r="C2252" t="s">
        <v>4665</v>
      </c>
      <c r="D2252" t="s">
        <v>3086</v>
      </c>
      <c r="E2252">
        <v>33</v>
      </c>
      <c r="F2252">
        <v>3</v>
      </c>
      <c r="G2252">
        <v>38</v>
      </c>
      <c r="H2252">
        <v>0</v>
      </c>
      <c r="I2252">
        <v>74</v>
      </c>
      <c r="J2252" t="s">
        <v>15</v>
      </c>
    </row>
    <row r="2253" spans="1:10" x14ac:dyDescent="0.2">
      <c r="A2253" s="1">
        <v>39674</v>
      </c>
      <c r="B2253" t="s">
        <v>2716</v>
      </c>
      <c r="C2253" t="s">
        <v>4639</v>
      </c>
      <c r="D2253" t="s">
        <v>3086</v>
      </c>
      <c r="E2253">
        <v>33</v>
      </c>
      <c r="F2253">
        <v>3</v>
      </c>
      <c r="G2253">
        <v>38</v>
      </c>
      <c r="H2253">
        <v>0</v>
      </c>
      <c r="I2253">
        <v>74</v>
      </c>
      <c r="J2253" t="s">
        <v>15</v>
      </c>
    </row>
    <row r="2254" spans="1:10" x14ac:dyDescent="0.2">
      <c r="A2254" s="1">
        <v>39674</v>
      </c>
      <c r="B2254" t="s">
        <v>2716</v>
      </c>
      <c r="C2254" t="s">
        <v>4640</v>
      </c>
      <c r="D2254" t="s">
        <v>3086</v>
      </c>
      <c r="E2254">
        <v>33</v>
      </c>
      <c r="F2254">
        <v>3</v>
      </c>
      <c r="G2254">
        <v>38</v>
      </c>
      <c r="H2254">
        <v>0</v>
      </c>
      <c r="I2254">
        <v>74</v>
      </c>
      <c r="J2254" t="s">
        <v>15</v>
      </c>
    </row>
    <row r="2255" spans="1:10" x14ac:dyDescent="0.2">
      <c r="A2255" s="1">
        <v>39674</v>
      </c>
      <c r="B2255" t="s">
        <v>2716</v>
      </c>
      <c r="C2255" t="s">
        <v>4666</v>
      </c>
      <c r="D2255" t="s">
        <v>3086</v>
      </c>
      <c r="E2255">
        <v>33</v>
      </c>
      <c r="F2255">
        <v>3</v>
      </c>
      <c r="G2255">
        <v>38</v>
      </c>
      <c r="H2255">
        <v>0</v>
      </c>
      <c r="I2255">
        <v>74</v>
      </c>
      <c r="J2255" t="s">
        <v>15</v>
      </c>
    </row>
    <row r="2256" spans="1:10" x14ac:dyDescent="0.2">
      <c r="A2256" s="1">
        <v>39674</v>
      </c>
      <c r="B2256" t="s">
        <v>2716</v>
      </c>
      <c r="C2256" t="s">
        <v>4293</v>
      </c>
      <c r="D2256" t="s">
        <v>3086</v>
      </c>
      <c r="E2256">
        <v>33</v>
      </c>
      <c r="F2256">
        <v>3</v>
      </c>
      <c r="G2256">
        <v>38</v>
      </c>
      <c r="H2256">
        <v>0</v>
      </c>
      <c r="I2256">
        <v>74</v>
      </c>
      <c r="J2256" t="s">
        <v>15</v>
      </c>
    </row>
    <row r="2257" spans="1:10" x14ac:dyDescent="0.2">
      <c r="A2257" s="1">
        <v>39674</v>
      </c>
      <c r="B2257" t="s">
        <v>2716</v>
      </c>
      <c r="C2257" t="s">
        <v>4667</v>
      </c>
      <c r="D2257" t="s">
        <v>3086</v>
      </c>
      <c r="E2257">
        <v>33</v>
      </c>
      <c r="F2257">
        <v>3</v>
      </c>
      <c r="G2257">
        <v>38</v>
      </c>
      <c r="H2257">
        <v>0</v>
      </c>
      <c r="I2257">
        <v>74</v>
      </c>
      <c r="J2257" t="s">
        <v>15</v>
      </c>
    </row>
    <row r="2258" spans="1:10" x14ac:dyDescent="0.2">
      <c r="A2258" s="1">
        <v>39674</v>
      </c>
      <c r="B2258" t="s">
        <v>2716</v>
      </c>
      <c r="C2258" t="s">
        <v>4611</v>
      </c>
      <c r="D2258" t="s">
        <v>3086</v>
      </c>
      <c r="E2258">
        <v>33</v>
      </c>
      <c r="F2258">
        <v>3</v>
      </c>
      <c r="G2258">
        <v>38</v>
      </c>
      <c r="H2258">
        <v>0</v>
      </c>
      <c r="I2258">
        <v>74</v>
      </c>
      <c r="J2258" t="s">
        <v>15</v>
      </c>
    </row>
    <row r="2259" spans="1:10" x14ac:dyDescent="0.2">
      <c r="A2259" s="1">
        <v>39674</v>
      </c>
      <c r="B2259" t="s">
        <v>2716</v>
      </c>
      <c r="C2259" t="s">
        <v>4668</v>
      </c>
      <c r="D2259" t="s">
        <v>3086</v>
      </c>
      <c r="E2259">
        <v>33</v>
      </c>
      <c r="F2259">
        <v>3</v>
      </c>
      <c r="G2259">
        <v>38</v>
      </c>
      <c r="H2259">
        <v>0</v>
      </c>
      <c r="I2259">
        <v>74</v>
      </c>
      <c r="J2259" t="s">
        <v>15</v>
      </c>
    </row>
    <row r="2260" spans="1:10" x14ac:dyDescent="0.2">
      <c r="A2260" s="1">
        <v>39674</v>
      </c>
      <c r="B2260" t="s">
        <v>2716</v>
      </c>
      <c r="C2260" t="s">
        <v>4669</v>
      </c>
      <c r="D2260" t="s">
        <v>3086</v>
      </c>
      <c r="E2260">
        <v>33</v>
      </c>
      <c r="F2260">
        <v>3</v>
      </c>
      <c r="G2260">
        <v>38</v>
      </c>
      <c r="H2260">
        <v>0</v>
      </c>
      <c r="I2260">
        <v>74</v>
      </c>
      <c r="J2260" t="s">
        <v>15</v>
      </c>
    </row>
    <row r="2261" spans="1:10" x14ac:dyDescent="0.2">
      <c r="A2261" s="1">
        <v>39674</v>
      </c>
      <c r="B2261" t="s">
        <v>2716</v>
      </c>
      <c r="C2261" t="s">
        <v>4670</v>
      </c>
      <c r="D2261" t="s">
        <v>3086</v>
      </c>
      <c r="E2261">
        <v>33</v>
      </c>
      <c r="F2261">
        <v>3</v>
      </c>
      <c r="G2261">
        <v>38</v>
      </c>
      <c r="H2261">
        <v>0</v>
      </c>
      <c r="I2261">
        <v>74</v>
      </c>
      <c r="J2261" t="s">
        <v>15</v>
      </c>
    </row>
    <row r="2262" spans="1:10" x14ac:dyDescent="0.2">
      <c r="A2262" s="1">
        <v>39674</v>
      </c>
      <c r="B2262" t="s">
        <v>2716</v>
      </c>
      <c r="C2262" t="s">
        <v>4671</v>
      </c>
      <c r="D2262" t="s">
        <v>3086</v>
      </c>
      <c r="E2262">
        <v>33</v>
      </c>
      <c r="F2262">
        <v>3</v>
      </c>
      <c r="G2262">
        <v>38</v>
      </c>
      <c r="H2262">
        <v>0</v>
      </c>
      <c r="I2262">
        <v>74</v>
      </c>
      <c r="J2262" t="s">
        <v>15</v>
      </c>
    </row>
    <row r="2263" spans="1:10" x14ac:dyDescent="0.2">
      <c r="A2263" s="1">
        <v>39674</v>
      </c>
      <c r="B2263" t="s">
        <v>2716</v>
      </c>
      <c r="C2263" t="s">
        <v>4645</v>
      </c>
      <c r="D2263" t="s">
        <v>3086</v>
      </c>
      <c r="E2263">
        <v>33</v>
      </c>
      <c r="F2263">
        <v>3</v>
      </c>
      <c r="G2263">
        <v>38</v>
      </c>
      <c r="H2263">
        <v>0</v>
      </c>
      <c r="I2263">
        <v>74</v>
      </c>
      <c r="J2263" t="s">
        <v>15</v>
      </c>
    </row>
    <row r="2264" spans="1:10" x14ac:dyDescent="0.2">
      <c r="A2264" s="1">
        <v>39674</v>
      </c>
      <c r="B2264" t="s">
        <v>2716</v>
      </c>
      <c r="C2264" t="s">
        <v>3071</v>
      </c>
      <c r="D2264" t="s">
        <v>3086</v>
      </c>
      <c r="E2264">
        <v>33</v>
      </c>
      <c r="F2264">
        <v>3</v>
      </c>
      <c r="G2264">
        <v>38</v>
      </c>
      <c r="H2264">
        <v>0</v>
      </c>
      <c r="I2264">
        <v>74</v>
      </c>
      <c r="J2264" t="s">
        <v>15</v>
      </c>
    </row>
    <row r="2265" spans="1:10" x14ac:dyDescent="0.2">
      <c r="A2265" s="1">
        <v>39669</v>
      </c>
      <c r="B2265" t="s">
        <v>2718</v>
      </c>
      <c r="C2265" t="s">
        <v>4672</v>
      </c>
      <c r="D2265" t="s">
        <v>3086</v>
      </c>
      <c r="E2265">
        <v>21</v>
      </c>
      <c r="F2265">
        <v>3</v>
      </c>
      <c r="G2265">
        <v>33</v>
      </c>
      <c r="H2265">
        <v>0</v>
      </c>
      <c r="I2265">
        <v>57</v>
      </c>
      <c r="J2265" t="s">
        <v>36</v>
      </c>
    </row>
    <row r="2266" spans="1:10" x14ac:dyDescent="0.2">
      <c r="A2266" s="1">
        <v>39669</v>
      </c>
      <c r="B2266" t="s">
        <v>2718</v>
      </c>
      <c r="C2266" t="s">
        <v>4673</v>
      </c>
      <c r="D2266" t="s">
        <v>3086</v>
      </c>
      <c r="E2266">
        <v>21</v>
      </c>
      <c r="F2266">
        <v>3</v>
      </c>
      <c r="G2266">
        <v>33</v>
      </c>
      <c r="H2266">
        <v>0</v>
      </c>
      <c r="I2266">
        <v>57</v>
      </c>
      <c r="J2266" t="s">
        <v>36</v>
      </c>
    </row>
    <row r="2267" spans="1:10" x14ac:dyDescent="0.2">
      <c r="A2267" s="1">
        <v>39669</v>
      </c>
      <c r="B2267" t="s">
        <v>2718</v>
      </c>
      <c r="C2267" t="s">
        <v>4674</v>
      </c>
      <c r="D2267" t="s">
        <v>3086</v>
      </c>
      <c r="E2267">
        <v>21</v>
      </c>
      <c r="F2267">
        <v>3</v>
      </c>
      <c r="G2267">
        <v>33</v>
      </c>
      <c r="H2267">
        <v>0</v>
      </c>
      <c r="I2267">
        <v>57</v>
      </c>
      <c r="J2267" t="s">
        <v>36</v>
      </c>
    </row>
    <row r="2268" spans="1:10" x14ac:dyDescent="0.2">
      <c r="A2268" s="1">
        <v>39669</v>
      </c>
      <c r="B2268" t="s">
        <v>2718</v>
      </c>
      <c r="C2268" t="s">
        <v>4675</v>
      </c>
      <c r="D2268" t="s">
        <v>3086</v>
      </c>
      <c r="E2268">
        <v>21</v>
      </c>
      <c r="F2268">
        <v>3</v>
      </c>
      <c r="G2268">
        <v>33</v>
      </c>
      <c r="H2268">
        <v>0</v>
      </c>
      <c r="I2268">
        <v>57</v>
      </c>
      <c r="J2268" t="s">
        <v>36</v>
      </c>
    </row>
    <row r="2269" spans="1:10" x14ac:dyDescent="0.2">
      <c r="A2269" s="1">
        <v>39669</v>
      </c>
      <c r="B2269" t="s">
        <v>2718</v>
      </c>
      <c r="C2269" t="s">
        <v>4676</v>
      </c>
      <c r="D2269" t="s">
        <v>3086</v>
      </c>
      <c r="E2269">
        <v>21</v>
      </c>
      <c r="F2269">
        <v>3</v>
      </c>
      <c r="G2269">
        <v>33</v>
      </c>
      <c r="H2269">
        <v>0</v>
      </c>
      <c r="I2269">
        <v>57</v>
      </c>
      <c r="J2269" t="s">
        <v>36</v>
      </c>
    </row>
    <row r="2270" spans="1:10" x14ac:dyDescent="0.2">
      <c r="A2270" s="1">
        <v>39669</v>
      </c>
      <c r="B2270" t="s">
        <v>2718</v>
      </c>
      <c r="C2270" t="s">
        <v>4677</v>
      </c>
      <c r="D2270" t="s">
        <v>3086</v>
      </c>
      <c r="E2270">
        <v>21</v>
      </c>
      <c r="F2270">
        <v>3</v>
      </c>
      <c r="G2270">
        <v>33</v>
      </c>
      <c r="H2270">
        <v>0</v>
      </c>
      <c r="I2270">
        <v>57</v>
      </c>
      <c r="J2270" t="s">
        <v>36</v>
      </c>
    </row>
    <row r="2271" spans="1:10" x14ac:dyDescent="0.2">
      <c r="A2271" s="1">
        <v>39669</v>
      </c>
      <c r="B2271" t="s">
        <v>2718</v>
      </c>
      <c r="C2271" t="s">
        <v>4678</v>
      </c>
      <c r="D2271" t="s">
        <v>3086</v>
      </c>
      <c r="E2271">
        <v>21</v>
      </c>
      <c r="F2271">
        <v>3</v>
      </c>
      <c r="G2271">
        <v>33</v>
      </c>
      <c r="H2271">
        <v>0</v>
      </c>
      <c r="I2271">
        <v>57</v>
      </c>
      <c r="J2271" t="s">
        <v>36</v>
      </c>
    </row>
    <row r="2272" spans="1:10" x14ac:dyDescent="0.2">
      <c r="A2272" s="1">
        <v>39669</v>
      </c>
      <c r="B2272" t="s">
        <v>2718</v>
      </c>
      <c r="C2272" t="s">
        <v>4655</v>
      </c>
      <c r="D2272" t="s">
        <v>3086</v>
      </c>
      <c r="E2272">
        <v>21</v>
      </c>
      <c r="F2272">
        <v>3</v>
      </c>
      <c r="G2272">
        <v>33</v>
      </c>
      <c r="H2272">
        <v>0</v>
      </c>
      <c r="I2272">
        <v>57</v>
      </c>
      <c r="J2272" t="s">
        <v>36</v>
      </c>
    </row>
    <row r="2273" spans="1:10" x14ac:dyDescent="0.2">
      <c r="A2273" s="1">
        <v>39669</v>
      </c>
      <c r="B2273" t="s">
        <v>2718</v>
      </c>
      <c r="C2273" t="s">
        <v>4679</v>
      </c>
      <c r="D2273" t="s">
        <v>3086</v>
      </c>
      <c r="E2273">
        <v>21</v>
      </c>
      <c r="F2273">
        <v>3</v>
      </c>
      <c r="G2273">
        <v>33</v>
      </c>
      <c r="H2273">
        <v>0</v>
      </c>
      <c r="I2273">
        <v>57</v>
      </c>
      <c r="J2273" t="s">
        <v>36</v>
      </c>
    </row>
    <row r="2274" spans="1:10" x14ac:dyDescent="0.2">
      <c r="A2274" s="1">
        <v>39669</v>
      </c>
      <c r="B2274" t="s">
        <v>2718</v>
      </c>
      <c r="C2274" t="s">
        <v>4680</v>
      </c>
      <c r="D2274" t="s">
        <v>3086</v>
      </c>
      <c r="E2274">
        <v>21</v>
      </c>
      <c r="F2274">
        <v>3</v>
      </c>
      <c r="G2274">
        <v>33</v>
      </c>
      <c r="H2274">
        <v>0</v>
      </c>
      <c r="I2274">
        <v>57</v>
      </c>
      <c r="J2274" t="s">
        <v>36</v>
      </c>
    </row>
    <row r="2275" spans="1:10" x14ac:dyDescent="0.2">
      <c r="A2275" s="1">
        <v>39669</v>
      </c>
      <c r="B2275" t="s">
        <v>2718</v>
      </c>
      <c r="C2275" t="s">
        <v>4681</v>
      </c>
      <c r="D2275" t="s">
        <v>3086</v>
      </c>
      <c r="E2275">
        <v>21</v>
      </c>
      <c r="F2275">
        <v>3</v>
      </c>
      <c r="G2275">
        <v>33</v>
      </c>
      <c r="H2275">
        <v>0</v>
      </c>
      <c r="I2275">
        <v>57</v>
      </c>
      <c r="J2275" t="s">
        <v>36</v>
      </c>
    </row>
    <row r="2276" spans="1:10" x14ac:dyDescent="0.2">
      <c r="A2276" s="1">
        <v>39669</v>
      </c>
      <c r="B2276" t="s">
        <v>2718</v>
      </c>
      <c r="C2276" t="s">
        <v>4682</v>
      </c>
      <c r="D2276" t="s">
        <v>3086</v>
      </c>
      <c r="E2276">
        <v>21</v>
      </c>
      <c r="F2276">
        <v>3</v>
      </c>
      <c r="G2276">
        <v>33</v>
      </c>
      <c r="H2276">
        <v>0</v>
      </c>
      <c r="I2276">
        <v>57</v>
      </c>
      <c r="J2276" t="s">
        <v>36</v>
      </c>
    </row>
    <row r="2277" spans="1:10" x14ac:dyDescent="0.2">
      <c r="A2277" s="1">
        <v>39669</v>
      </c>
      <c r="B2277" t="s">
        <v>2718</v>
      </c>
      <c r="C2277" t="s">
        <v>4683</v>
      </c>
      <c r="D2277" t="s">
        <v>3086</v>
      </c>
      <c r="E2277">
        <v>21</v>
      </c>
      <c r="F2277">
        <v>3</v>
      </c>
      <c r="G2277">
        <v>33</v>
      </c>
      <c r="H2277">
        <v>0</v>
      </c>
      <c r="I2277">
        <v>57</v>
      </c>
      <c r="J2277" t="s">
        <v>36</v>
      </c>
    </row>
    <row r="2278" spans="1:10" x14ac:dyDescent="0.2">
      <c r="A2278" s="1">
        <v>39669</v>
      </c>
      <c r="B2278" t="s">
        <v>2718</v>
      </c>
      <c r="C2278" t="s">
        <v>4684</v>
      </c>
      <c r="D2278" t="s">
        <v>3086</v>
      </c>
      <c r="E2278">
        <v>21</v>
      </c>
      <c r="F2278">
        <v>3</v>
      </c>
      <c r="G2278">
        <v>33</v>
      </c>
      <c r="H2278">
        <v>0</v>
      </c>
      <c r="I2278">
        <v>57</v>
      </c>
      <c r="J2278" t="s">
        <v>36</v>
      </c>
    </row>
    <row r="2279" spans="1:10" x14ac:dyDescent="0.2">
      <c r="A2279" s="1">
        <v>39669</v>
      </c>
      <c r="B2279" t="s">
        <v>2718</v>
      </c>
      <c r="C2279" t="s">
        <v>4685</v>
      </c>
      <c r="D2279" t="s">
        <v>3086</v>
      </c>
      <c r="E2279">
        <v>21</v>
      </c>
      <c r="F2279">
        <v>3</v>
      </c>
      <c r="G2279">
        <v>33</v>
      </c>
      <c r="H2279">
        <v>0</v>
      </c>
      <c r="I2279">
        <v>57</v>
      </c>
      <c r="J2279" t="s">
        <v>36</v>
      </c>
    </row>
    <row r="2280" spans="1:10" x14ac:dyDescent="0.2">
      <c r="A2280" s="1">
        <v>39669</v>
      </c>
      <c r="B2280" t="s">
        <v>2718</v>
      </c>
      <c r="C2280" t="s">
        <v>3072</v>
      </c>
      <c r="D2280" t="s">
        <v>3086</v>
      </c>
      <c r="E2280">
        <v>21</v>
      </c>
      <c r="F2280">
        <v>3</v>
      </c>
      <c r="G2280">
        <v>33</v>
      </c>
      <c r="H2280">
        <v>0</v>
      </c>
      <c r="I2280">
        <v>57</v>
      </c>
      <c r="J2280" t="s">
        <v>36</v>
      </c>
    </row>
    <row r="2281" spans="1:10" x14ac:dyDescent="0.2">
      <c r="A2281" s="1">
        <v>39615</v>
      </c>
      <c r="B2281" t="s">
        <v>2720</v>
      </c>
      <c r="C2281" t="s">
        <v>4686</v>
      </c>
      <c r="D2281" t="s">
        <v>3086</v>
      </c>
      <c r="E2281">
        <v>15</v>
      </c>
      <c r="F2281">
        <v>16</v>
      </c>
      <c r="G2281">
        <v>10</v>
      </c>
      <c r="H2281">
        <v>0</v>
      </c>
      <c r="I2281">
        <v>41</v>
      </c>
      <c r="J2281" t="s">
        <v>12</v>
      </c>
    </row>
    <row r="2282" spans="1:10" x14ac:dyDescent="0.2">
      <c r="A2282" s="1">
        <v>39615</v>
      </c>
      <c r="B2282" t="s">
        <v>2720</v>
      </c>
      <c r="C2282" t="s">
        <v>3075</v>
      </c>
      <c r="D2282" t="s">
        <v>3086</v>
      </c>
      <c r="E2282">
        <v>15</v>
      </c>
      <c r="F2282">
        <v>16</v>
      </c>
      <c r="G2282">
        <v>10</v>
      </c>
      <c r="H2282">
        <v>0</v>
      </c>
      <c r="I2282">
        <v>41</v>
      </c>
      <c r="J2282" t="s">
        <v>12</v>
      </c>
    </row>
    <row r="2283" spans="1:10" x14ac:dyDescent="0.2">
      <c r="A2283" s="1">
        <v>39357</v>
      </c>
      <c r="B2283" t="s">
        <v>2728</v>
      </c>
      <c r="C2283" t="s">
        <v>4687</v>
      </c>
      <c r="D2283" t="s">
        <v>3086</v>
      </c>
      <c r="E2283">
        <v>6</v>
      </c>
      <c r="F2283">
        <v>3</v>
      </c>
      <c r="G2283">
        <v>20</v>
      </c>
      <c r="H2283">
        <v>0</v>
      </c>
      <c r="I2283">
        <v>29</v>
      </c>
      <c r="J2283" t="s">
        <v>36</v>
      </c>
    </row>
    <row r="2284" spans="1:10" x14ac:dyDescent="0.2">
      <c r="A2284" s="1">
        <v>39357</v>
      </c>
      <c r="B2284" t="s">
        <v>2728</v>
      </c>
      <c r="C2284" t="s">
        <v>4688</v>
      </c>
      <c r="D2284" t="s">
        <v>3086</v>
      </c>
      <c r="E2284">
        <v>6</v>
      </c>
      <c r="F2284">
        <v>3</v>
      </c>
      <c r="G2284">
        <v>20</v>
      </c>
      <c r="H2284">
        <v>0</v>
      </c>
      <c r="I2284">
        <v>29</v>
      </c>
      <c r="J2284" t="s">
        <v>36</v>
      </c>
    </row>
    <row r="2285" spans="1:10" x14ac:dyDescent="0.2">
      <c r="A2285" s="1">
        <v>39357</v>
      </c>
      <c r="B2285" t="s">
        <v>2728</v>
      </c>
      <c r="C2285" t="s">
        <v>4689</v>
      </c>
      <c r="D2285" t="s">
        <v>3086</v>
      </c>
      <c r="E2285">
        <v>6</v>
      </c>
      <c r="F2285">
        <v>3</v>
      </c>
      <c r="G2285">
        <v>20</v>
      </c>
      <c r="H2285">
        <v>0</v>
      </c>
      <c r="I2285">
        <v>29</v>
      </c>
      <c r="J2285" t="s">
        <v>36</v>
      </c>
    </row>
    <row r="2286" spans="1:10" x14ac:dyDescent="0.2">
      <c r="A2286" s="1">
        <v>39357</v>
      </c>
      <c r="B2286" t="s">
        <v>2728</v>
      </c>
      <c r="C2286" t="s">
        <v>4690</v>
      </c>
      <c r="D2286" t="s">
        <v>3086</v>
      </c>
      <c r="E2286">
        <v>6</v>
      </c>
      <c r="F2286">
        <v>3</v>
      </c>
      <c r="G2286">
        <v>20</v>
      </c>
      <c r="H2286">
        <v>0</v>
      </c>
      <c r="I2286">
        <v>29</v>
      </c>
      <c r="J2286" t="s">
        <v>36</v>
      </c>
    </row>
    <row r="2287" spans="1:10" x14ac:dyDescent="0.2">
      <c r="A2287" s="1">
        <v>39357</v>
      </c>
      <c r="B2287" t="s">
        <v>2728</v>
      </c>
      <c r="C2287" t="s">
        <v>4691</v>
      </c>
      <c r="D2287" t="s">
        <v>3086</v>
      </c>
      <c r="E2287">
        <v>6</v>
      </c>
      <c r="F2287">
        <v>3</v>
      </c>
      <c r="G2287">
        <v>20</v>
      </c>
      <c r="H2287">
        <v>0</v>
      </c>
      <c r="I2287">
        <v>29</v>
      </c>
      <c r="J2287" t="s">
        <v>36</v>
      </c>
    </row>
    <row r="2288" spans="1:10" x14ac:dyDescent="0.2">
      <c r="A2288" s="1">
        <v>39357</v>
      </c>
      <c r="B2288" t="s">
        <v>2728</v>
      </c>
      <c r="C2288" t="s">
        <v>4692</v>
      </c>
      <c r="D2288" t="s">
        <v>3086</v>
      </c>
      <c r="E2288">
        <v>6</v>
      </c>
      <c r="F2288">
        <v>3</v>
      </c>
      <c r="G2288">
        <v>20</v>
      </c>
      <c r="H2288">
        <v>0</v>
      </c>
      <c r="I2288">
        <v>29</v>
      </c>
      <c r="J2288" t="s">
        <v>36</v>
      </c>
    </row>
    <row r="2289" spans="1:10" x14ac:dyDescent="0.2">
      <c r="A2289" s="1">
        <v>39357</v>
      </c>
      <c r="B2289" t="s">
        <v>2728</v>
      </c>
      <c r="C2289" t="s">
        <v>3077</v>
      </c>
      <c r="D2289" t="s">
        <v>3086</v>
      </c>
      <c r="E2289">
        <v>6</v>
      </c>
      <c r="F2289">
        <v>3</v>
      </c>
      <c r="G2289">
        <v>20</v>
      </c>
      <c r="H2289">
        <v>0</v>
      </c>
      <c r="I2289">
        <v>29</v>
      </c>
      <c r="J2289" t="s">
        <v>36</v>
      </c>
    </row>
    <row r="2290" spans="1:10" x14ac:dyDescent="0.2">
      <c r="A2290" s="1">
        <v>39357</v>
      </c>
      <c r="B2290" t="s">
        <v>2728</v>
      </c>
      <c r="C2290" t="s">
        <v>4693</v>
      </c>
      <c r="D2290" t="s">
        <v>3086</v>
      </c>
      <c r="E2290">
        <v>6</v>
      </c>
      <c r="F2290">
        <v>3</v>
      </c>
      <c r="G2290">
        <v>20</v>
      </c>
      <c r="H2290">
        <v>0</v>
      </c>
      <c r="I2290">
        <v>29</v>
      </c>
      <c r="J2290" t="s">
        <v>36</v>
      </c>
    </row>
    <row r="2291" spans="1:10" x14ac:dyDescent="0.2">
      <c r="A2291" s="1">
        <v>39312</v>
      </c>
      <c r="B2291" t="s">
        <v>2730</v>
      </c>
      <c r="C2291" t="s">
        <v>4694</v>
      </c>
      <c r="D2291" t="s">
        <v>3086</v>
      </c>
      <c r="E2291">
        <v>23</v>
      </c>
      <c r="F2291">
        <v>16</v>
      </c>
      <c r="G2291">
        <v>57</v>
      </c>
      <c r="H2291">
        <v>0</v>
      </c>
      <c r="I2291">
        <v>96</v>
      </c>
      <c r="J2291" t="s">
        <v>2733</v>
      </c>
    </row>
    <row r="2292" spans="1:10" x14ac:dyDescent="0.2">
      <c r="A2292" s="1">
        <v>39312</v>
      </c>
      <c r="B2292" t="s">
        <v>2730</v>
      </c>
      <c r="C2292" t="s">
        <v>3078</v>
      </c>
      <c r="D2292" t="s">
        <v>3086</v>
      </c>
      <c r="E2292">
        <v>23</v>
      </c>
      <c r="F2292">
        <v>16</v>
      </c>
      <c r="G2292">
        <v>57</v>
      </c>
      <c r="H2292">
        <v>0</v>
      </c>
      <c r="I2292">
        <v>96</v>
      </c>
      <c r="J2292" t="s">
        <v>2733</v>
      </c>
    </row>
    <row r="2293" spans="1:10" x14ac:dyDescent="0.2">
      <c r="A2293" s="1">
        <v>39312</v>
      </c>
      <c r="B2293" t="s">
        <v>2730</v>
      </c>
      <c r="C2293" t="s">
        <v>4695</v>
      </c>
      <c r="D2293" t="s">
        <v>3086</v>
      </c>
      <c r="E2293">
        <v>23</v>
      </c>
      <c r="F2293">
        <v>16</v>
      </c>
      <c r="G2293">
        <v>57</v>
      </c>
      <c r="H2293">
        <v>0</v>
      </c>
      <c r="I2293">
        <v>96</v>
      </c>
      <c r="J2293" t="s">
        <v>2733</v>
      </c>
    </row>
    <row r="2294" spans="1:10" x14ac:dyDescent="0.2">
      <c r="A2294" s="1">
        <v>39312</v>
      </c>
      <c r="B2294" t="s">
        <v>2730</v>
      </c>
      <c r="C2294" t="s">
        <v>4696</v>
      </c>
      <c r="D2294" t="s">
        <v>3086</v>
      </c>
      <c r="E2294">
        <v>23</v>
      </c>
      <c r="F2294">
        <v>16</v>
      </c>
      <c r="G2294">
        <v>57</v>
      </c>
      <c r="H2294">
        <v>0</v>
      </c>
      <c r="I2294">
        <v>96</v>
      </c>
      <c r="J2294" t="s">
        <v>2733</v>
      </c>
    </row>
    <row r="2295" spans="1:10" x14ac:dyDescent="0.2">
      <c r="A2295" s="1">
        <v>39312</v>
      </c>
      <c r="B2295" t="s">
        <v>2730</v>
      </c>
      <c r="C2295" t="s">
        <v>4697</v>
      </c>
      <c r="D2295" t="s">
        <v>3086</v>
      </c>
      <c r="E2295">
        <v>23</v>
      </c>
      <c r="F2295">
        <v>16</v>
      </c>
      <c r="G2295">
        <v>57</v>
      </c>
      <c r="H2295">
        <v>0</v>
      </c>
      <c r="I2295">
        <v>96</v>
      </c>
      <c r="J2295" t="s">
        <v>2733</v>
      </c>
    </row>
    <row r="2296" spans="1:10" x14ac:dyDescent="0.2">
      <c r="A2296" s="1">
        <v>39312</v>
      </c>
      <c r="B2296" t="s">
        <v>2730</v>
      </c>
      <c r="C2296" t="s">
        <v>4698</v>
      </c>
      <c r="D2296" t="s">
        <v>3086</v>
      </c>
      <c r="E2296">
        <v>23</v>
      </c>
      <c r="F2296">
        <v>16</v>
      </c>
      <c r="G2296">
        <v>57</v>
      </c>
      <c r="H2296">
        <v>0</v>
      </c>
      <c r="I2296">
        <v>96</v>
      </c>
      <c r="J2296" t="s">
        <v>2733</v>
      </c>
    </row>
    <row r="2297" spans="1:10" x14ac:dyDescent="0.2">
      <c r="A2297" s="1">
        <v>39312</v>
      </c>
      <c r="B2297" t="s">
        <v>2730</v>
      </c>
      <c r="C2297" t="s">
        <v>4699</v>
      </c>
      <c r="D2297" t="s">
        <v>3086</v>
      </c>
      <c r="E2297">
        <v>23</v>
      </c>
      <c r="F2297">
        <v>16</v>
      </c>
      <c r="G2297">
        <v>57</v>
      </c>
      <c r="H2297">
        <v>0</v>
      </c>
      <c r="I2297">
        <v>96</v>
      </c>
      <c r="J2297" t="s">
        <v>2733</v>
      </c>
    </row>
    <row r="2298" spans="1:10" x14ac:dyDescent="0.2">
      <c r="A2298" s="1">
        <v>39312</v>
      </c>
      <c r="B2298" t="s">
        <v>2730</v>
      </c>
      <c r="C2298" t="e">
        <f>- one engineer task force continues to be engaged in rescue and relief operations in gorakhpur district</f>
        <v>#NAME?</v>
      </c>
      <c r="D2298" t="s">
        <v>3086</v>
      </c>
      <c r="E2298">
        <v>23</v>
      </c>
      <c r="F2298">
        <v>16</v>
      </c>
      <c r="G2298">
        <v>57</v>
      </c>
      <c r="H2298">
        <v>0</v>
      </c>
      <c r="I2298">
        <v>96</v>
      </c>
      <c r="J2298" t="s">
        <v>2733</v>
      </c>
    </row>
    <row r="2299" spans="1:10" x14ac:dyDescent="0.2">
      <c r="A2299" s="1">
        <v>39312</v>
      </c>
      <c r="B2299" t="s">
        <v>2730</v>
      </c>
      <c r="C2299" t="s">
        <v>4700</v>
      </c>
      <c r="D2299" t="s">
        <v>3086</v>
      </c>
      <c r="E2299">
        <v>23</v>
      </c>
      <c r="F2299">
        <v>16</v>
      </c>
      <c r="G2299">
        <v>57</v>
      </c>
      <c r="H2299">
        <v>0</v>
      </c>
      <c r="I2299">
        <v>96</v>
      </c>
      <c r="J2299" t="s">
        <v>2733</v>
      </c>
    </row>
    <row r="2300" spans="1:10" x14ac:dyDescent="0.2">
      <c r="A2300" s="1">
        <v>39312</v>
      </c>
      <c r="B2300" t="s">
        <v>2730</v>
      </c>
      <c r="C2300" t="s">
        <v>4701</v>
      </c>
      <c r="D2300" t="s">
        <v>3086</v>
      </c>
      <c r="E2300">
        <v>23</v>
      </c>
      <c r="F2300">
        <v>16</v>
      </c>
      <c r="G2300">
        <v>57</v>
      </c>
      <c r="H2300">
        <v>0</v>
      </c>
      <c r="I2300">
        <v>96</v>
      </c>
      <c r="J2300" t="s">
        <v>2733</v>
      </c>
    </row>
    <row r="2301" spans="1:10" x14ac:dyDescent="0.2">
      <c r="A2301" s="1">
        <v>39312</v>
      </c>
      <c r="B2301" t="s">
        <v>2730</v>
      </c>
      <c r="C2301" t="s">
        <v>4702</v>
      </c>
      <c r="D2301" t="s">
        <v>3086</v>
      </c>
      <c r="E2301">
        <v>23</v>
      </c>
      <c r="F2301">
        <v>16</v>
      </c>
      <c r="G2301">
        <v>57</v>
      </c>
      <c r="H2301">
        <v>0</v>
      </c>
      <c r="I2301">
        <v>96</v>
      </c>
      <c r="J2301" t="s">
        <v>2733</v>
      </c>
    </row>
    <row r="2302" spans="1:10" x14ac:dyDescent="0.2">
      <c r="A2302" s="1">
        <v>39312</v>
      </c>
      <c r="B2302" t="s">
        <v>2730</v>
      </c>
      <c r="C2302" t="s">
        <v>4703</v>
      </c>
      <c r="D2302" t="s">
        <v>3086</v>
      </c>
      <c r="E2302">
        <v>23</v>
      </c>
      <c r="F2302">
        <v>16</v>
      </c>
      <c r="G2302">
        <v>57</v>
      </c>
      <c r="H2302">
        <v>0</v>
      </c>
      <c r="I2302">
        <v>96</v>
      </c>
      <c r="J2302" t="s">
        <v>2733</v>
      </c>
    </row>
    <row r="2303" spans="1:10" x14ac:dyDescent="0.2">
      <c r="A2303" s="1">
        <v>39312</v>
      </c>
      <c r="B2303" t="s">
        <v>2730</v>
      </c>
      <c r="C2303" t="s">
        <v>4704</v>
      </c>
      <c r="D2303" t="s">
        <v>3086</v>
      </c>
      <c r="E2303">
        <v>23</v>
      </c>
      <c r="F2303">
        <v>16</v>
      </c>
      <c r="G2303">
        <v>57</v>
      </c>
      <c r="H2303">
        <v>0</v>
      </c>
      <c r="I2303">
        <v>96</v>
      </c>
      <c r="J2303" t="s">
        <v>2733</v>
      </c>
    </row>
    <row r="2304" spans="1:10" x14ac:dyDescent="0.2">
      <c r="A2304" s="1">
        <v>39312</v>
      </c>
      <c r="B2304" t="s">
        <v>2730</v>
      </c>
      <c r="C2304" t="s">
        <v>4705</v>
      </c>
      <c r="D2304" t="s">
        <v>3086</v>
      </c>
      <c r="E2304">
        <v>23</v>
      </c>
      <c r="F2304">
        <v>16</v>
      </c>
      <c r="G2304">
        <v>57</v>
      </c>
      <c r="H2304">
        <v>0</v>
      </c>
      <c r="I2304">
        <v>96</v>
      </c>
      <c r="J2304" t="s">
        <v>2733</v>
      </c>
    </row>
    <row r="2305" spans="1:10" x14ac:dyDescent="0.2">
      <c r="A2305" s="1">
        <v>39312</v>
      </c>
      <c r="B2305" t="s">
        <v>2730</v>
      </c>
      <c r="C2305" t="s">
        <v>4706</v>
      </c>
      <c r="D2305" t="s">
        <v>3086</v>
      </c>
      <c r="E2305">
        <v>23</v>
      </c>
      <c r="F2305">
        <v>16</v>
      </c>
      <c r="G2305">
        <v>57</v>
      </c>
      <c r="H2305">
        <v>0</v>
      </c>
      <c r="I2305">
        <v>96</v>
      </c>
      <c r="J2305" t="s">
        <v>2733</v>
      </c>
    </row>
    <row r="2306" spans="1:10" x14ac:dyDescent="0.2">
      <c r="A2306" s="1">
        <v>39312</v>
      </c>
      <c r="B2306" t="s">
        <v>2730</v>
      </c>
      <c r="C2306" t="s">
        <v>4707</v>
      </c>
      <c r="D2306" t="s">
        <v>3086</v>
      </c>
      <c r="E2306">
        <v>23</v>
      </c>
      <c r="F2306">
        <v>16</v>
      </c>
      <c r="G2306">
        <v>57</v>
      </c>
      <c r="H2306">
        <v>0</v>
      </c>
      <c r="I2306">
        <v>96</v>
      </c>
      <c r="J2306" t="s">
        <v>2733</v>
      </c>
    </row>
    <row r="2307" spans="1:10" x14ac:dyDescent="0.2">
      <c r="A2307" s="1">
        <v>39312</v>
      </c>
      <c r="B2307" t="s">
        <v>2730</v>
      </c>
      <c r="C2307" t="s">
        <v>4708</v>
      </c>
      <c r="D2307" t="s">
        <v>3086</v>
      </c>
      <c r="E2307">
        <v>23</v>
      </c>
      <c r="F2307">
        <v>16</v>
      </c>
      <c r="G2307">
        <v>57</v>
      </c>
      <c r="H2307">
        <v>0</v>
      </c>
      <c r="I2307">
        <v>96</v>
      </c>
      <c r="J2307" t="s">
        <v>2733</v>
      </c>
    </row>
    <row r="2308" spans="1:10" x14ac:dyDescent="0.2">
      <c r="A2308" s="1">
        <v>39312</v>
      </c>
      <c r="B2308" t="s">
        <v>2730</v>
      </c>
      <c r="C2308" t="s">
        <v>4709</v>
      </c>
      <c r="D2308" t="s">
        <v>3086</v>
      </c>
      <c r="E2308">
        <v>23</v>
      </c>
      <c r="F2308">
        <v>16</v>
      </c>
      <c r="G2308">
        <v>57</v>
      </c>
      <c r="H2308">
        <v>0</v>
      </c>
      <c r="I2308">
        <v>96</v>
      </c>
      <c r="J2308" t="s">
        <v>2733</v>
      </c>
    </row>
    <row r="2309" spans="1:10" x14ac:dyDescent="0.2">
      <c r="A2309" s="1">
        <v>39312</v>
      </c>
      <c r="B2309" t="s">
        <v>2730</v>
      </c>
      <c r="C2309" t="s">
        <v>4710</v>
      </c>
      <c r="D2309" t="s">
        <v>3086</v>
      </c>
      <c r="E2309">
        <v>23</v>
      </c>
      <c r="F2309">
        <v>16</v>
      </c>
      <c r="G2309">
        <v>57</v>
      </c>
      <c r="H2309">
        <v>0</v>
      </c>
      <c r="I2309">
        <v>96</v>
      </c>
      <c r="J2309" t="s">
        <v>2733</v>
      </c>
    </row>
    <row r="2310" spans="1:10" x14ac:dyDescent="0.2">
      <c r="A2310" s="1">
        <v>39312</v>
      </c>
      <c r="B2310" t="s">
        <v>2730</v>
      </c>
      <c r="C2310" t="s">
        <v>4711</v>
      </c>
      <c r="D2310" t="s">
        <v>3086</v>
      </c>
      <c r="E2310">
        <v>23</v>
      </c>
      <c r="F2310">
        <v>16</v>
      </c>
      <c r="G2310">
        <v>57</v>
      </c>
      <c r="H2310">
        <v>0</v>
      </c>
      <c r="I2310">
        <v>96</v>
      </c>
      <c r="J2310" t="s">
        <v>2733</v>
      </c>
    </row>
    <row r="2311" spans="1:10" x14ac:dyDescent="0.2">
      <c r="A2311" s="1">
        <v>39312</v>
      </c>
      <c r="B2311" t="s">
        <v>2730</v>
      </c>
      <c r="C2311" t="s">
        <v>4712</v>
      </c>
      <c r="D2311" t="s">
        <v>3086</v>
      </c>
      <c r="E2311">
        <v>23</v>
      </c>
      <c r="F2311">
        <v>16</v>
      </c>
      <c r="G2311">
        <v>57</v>
      </c>
      <c r="H2311">
        <v>0</v>
      </c>
      <c r="I2311">
        <v>96</v>
      </c>
      <c r="J2311" t="s">
        <v>2733</v>
      </c>
    </row>
    <row r="2312" spans="1:10" x14ac:dyDescent="0.2">
      <c r="A2312" s="1">
        <v>39312</v>
      </c>
      <c r="B2312" t="s">
        <v>2730</v>
      </c>
      <c r="C2312" t="s">
        <v>3082</v>
      </c>
      <c r="D2312" t="s">
        <v>3086</v>
      </c>
      <c r="E2312">
        <v>23</v>
      </c>
      <c r="F2312">
        <v>16</v>
      </c>
      <c r="G2312">
        <v>57</v>
      </c>
      <c r="H2312">
        <v>0</v>
      </c>
      <c r="I2312">
        <v>96</v>
      </c>
      <c r="J2312" t="s">
        <v>2733</v>
      </c>
    </row>
    <row r="2313" spans="1:10" x14ac:dyDescent="0.2">
      <c r="A2313" s="1">
        <v>39312</v>
      </c>
      <c r="B2313" t="s">
        <v>2730</v>
      </c>
      <c r="C2313" t="s">
        <v>4713</v>
      </c>
      <c r="D2313" t="s">
        <v>3086</v>
      </c>
      <c r="E2313">
        <v>23</v>
      </c>
      <c r="F2313">
        <v>16</v>
      </c>
      <c r="G2313">
        <v>57</v>
      </c>
      <c r="H2313">
        <v>0</v>
      </c>
      <c r="I2313">
        <v>96</v>
      </c>
      <c r="J2313" t="s">
        <v>2733</v>
      </c>
    </row>
    <row r="2314" spans="1:10" x14ac:dyDescent="0.2">
      <c r="A2314" s="1">
        <v>39311</v>
      </c>
      <c r="B2314" t="s">
        <v>2734</v>
      </c>
      <c r="C2314" t="s">
        <v>4714</v>
      </c>
      <c r="D2314" t="s">
        <v>3086</v>
      </c>
      <c r="E2314">
        <v>24</v>
      </c>
      <c r="F2314">
        <v>11</v>
      </c>
      <c r="G2314">
        <v>61</v>
      </c>
      <c r="H2314">
        <v>0</v>
      </c>
      <c r="I2314">
        <v>96</v>
      </c>
      <c r="J2314" t="s">
        <v>2733</v>
      </c>
    </row>
    <row r="2315" spans="1:10" x14ac:dyDescent="0.2">
      <c r="A2315" s="1">
        <v>39311</v>
      </c>
      <c r="B2315" t="s">
        <v>2734</v>
      </c>
      <c r="C2315" t="s">
        <v>4715</v>
      </c>
      <c r="D2315" t="s">
        <v>3086</v>
      </c>
      <c r="E2315">
        <v>24</v>
      </c>
      <c r="F2315">
        <v>11</v>
      </c>
      <c r="G2315">
        <v>61</v>
      </c>
      <c r="H2315">
        <v>0</v>
      </c>
      <c r="I2315">
        <v>96</v>
      </c>
      <c r="J2315" t="s">
        <v>2733</v>
      </c>
    </row>
    <row r="2316" spans="1:10" x14ac:dyDescent="0.2">
      <c r="A2316" s="1">
        <v>39311</v>
      </c>
      <c r="B2316" t="s">
        <v>2734</v>
      </c>
      <c r="C2316" t="s">
        <v>4716</v>
      </c>
      <c r="D2316" t="s">
        <v>3086</v>
      </c>
      <c r="E2316">
        <v>24</v>
      </c>
      <c r="F2316">
        <v>11</v>
      </c>
      <c r="G2316">
        <v>61</v>
      </c>
      <c r="H2316">
        <v>0</v>
      </c>
      <c r="I2316">
        <v>96</v>
      </c>
      <c r="J2316" t="s">
        <v>2733</v>
      </c>
    </row>
    <row r="2317" spans="1:10" x14ac:dyDescent="0.2">
      <c r="A2317" s="1">
        <v>39311</v>
      </c>
      <c r="B2317" t="s">
        <v>2734</v>
      </c>
      <c r="C2317" t="s">
        <v>3078</v>
      </c>
      <c r="D2317" t="s">
        <v>3086</v>
      </c>
      <c r="E2317">
        <v>24</v>
      </c>
      <c r="F2317">
        <v>11</v>
      </c>
      <c r="G2317">
        <v>61</v>
      </c>
      <c r="H2317">
        <v>0</v>
      </c>
      <c r="I2317">
        <v>96</v>
      </c>
      <c r="J2317" t="s">
        <v>2733</v>
      </c>
    </row>
    <row r="2318" spans="1:10" x14ac:dyDescent="0.2">
      <c r="A2318" s="1">
        <v>39311</v>
      </c>
      <c r="B2318" t="s">
        <v>2734</v>
      </c>
      <c r="C2318" t="e">
        <f>- one army column and para-military personnel continue to be engaged for rescue and relief operations</f>
        <v>#NAME?</v>
      </c>
      <c r="D2318" t="s">
        <v>3086</v>
      </c>
      <c r="E2318">
        <v>24</v>
      </c>
      <c r="F2318">
        <v>11</v>
      </c>
      <c r="G2318">
        <v>61</v>
      </c>
      <c r="H2318">
        <v>0</v>
      </c>
      <c r="I2318">
        <v>96</v>
      </c>
      <c r="J2318" t="s">
        <v>2733</v>
      </c>
    </row>
    <row r="2319" spans="1:10" x14ac:dyDescent="0.2">
      <c r="A2319" s="1">
        <v>39311</v>
      </c>
      <c r="B2319" t="s">
        <v>2734</v>
      </c>
      <c r="C2319" t="s">
        <v>4717</v>
      </c>
      <c r="D2319" t="s">
        <v>3086</v>
      </c>
      <c r="E2319">
        <v>24</v>
      </c>
      <c r="F2319">
        <v>11</v>
      </c>
      <c r="G2319">
        <v>61</v>
      </c>
      <c r="H2319">
        <v>0</v>
      </c>
      <c r="I2319">
        <v>96</v>
      </c>
      <c r="J2319" t="s">
        <v>2733</v>
      </c>
    </row>
    <row r="2320" spans="1:10" x14ac:dyDescent="0.2">
      <c r="A2320" s="1">
        <v>39311</v>
      </c>
      <c r="B2320" t="s">
        <v>2734</v>
      </c>
      <c r="C2320" t="s">
        <v>4718</v>
      </c>
      <c r="D2320" t="s">
        <v>3086</v>
      </c>
      <c r="E2320">
        <v>24</v>
      </c>
      <c r="F2320">
        <v>11</v>
      </c>
      <c r="G2320">
        <v>61</v>
      </c>
      <c r="H2320">
        <v>0</v>
      </c>
      <c r="I2320">
        <v>96</v>
      </c>
      <c r="J2320" t="s">
        <v>2733</v>
      </c>
    </row>
    <row r="2321" spans="1:10" x14ac:dyDescent="0.2">
      <c r="A2321" s="1">
        <v>39311</v>
      </c>
      <c r="B2321" t="s">
        <v>2734</v>
      </c>
      <c r="C2321" t="s">
        <v>4719</v>
      </c>
      <c r="D2321" t="s">
        <v>3086</v>
      </c>
      <c r="E2321">
        <v>24</v>
      </c>
      <c r="F2321">
        <v>11</v>
      </c>
      <c r="G2321">
        <v>61</v>
      </c>
      <c r="H2321">
        <v>0</v>
      </c>
      <c r="I2321">
        <v>96</v>
      </c>
      <c r="J2321" t="s">
        <v>2733</v>
      </c>
    </row>
    <row r="2322" spans="1:10" x14ac:dyDescent="0.2">
      <c r="A2322" s="1">
        <v>39311</v>
      </c>
      <c r="B2322" t="s">
        <v>2734</v>
      </c>
      <c r="C2322" t="s">
        <v>4699</v>
      </c>
      <c r="D2322" t="s">
        <v>3086</v>
      </c>
      <c r="E2322">
        <v>24</v>
      </c>
      <c r="F2322">
        <v>11</v>
      </c>
      <c r="G2322">
        <v>61</v>
      </c>
      <c r="H2322">
        <v>0</v>
      </c>
      <c r="I2322">
        <v>96</v>
      </c>
      <c r="J2322" t="s">
        <v>2733</v>
      </c>
    </row>
    <row r="2323" spans="1:10" x14ac:dyDescent="0.2">
      <c r="A2323" s="1">
        <v>39311</v>
      </c>
      <c r="B2323" t="s">
        <v>2734</v>
      </c>
      <c r="C2323" t="s">
        <v>4720</v>
      </c>
      <c r="D2323" t="s">
        <v>3086</v>
      </c>
      <c r="E2323">
        <v>24</v>
      </c>
      <c r="F2323">
        <v>11</v>
      </c>
      <c r="G2323">
        <v>61</v>
      </c>
      <c r="H2323">
        <v>0</v>
      </c>
      <c r="I2323">
        <v>96</v>
      </c>
      <c r="J2323" t="s">
        <v>2733</v>
      </c>
    </row>
    <row r="2324" spans="1:10" x14ac:dyDescent="0.2">
      <c r="A2324" s="1">
        <v>39311</v>
      </c>
      <c r="B2324" t="s">
        <v>2734</v>
      </c>
      <c r="C2324" t="s">
        <v>4721</v>
      </c>
      <c r="D2324" t="s">
        <v>3086</v>
      </c>
      <c r="E2324">
        <v>24</v>
      </c>
      <c r="F2324">
        <v>11</v>
      </c>
      <c r="G2324">
        <v>61</v>
      </c>
      <c r="H2324">
        <v>0</v>
      </c>
      <c r="I2324">
        <v>96</v>
      </c>
      <c r="J2324" t="s">
        <v>2733</v>
      </c>
    </row>
    <row r="2325" spans="1:10" x14ac:dyDescent="0.2">
      <c r="A2325" s="1">
        <v>39311</v>
      </c>
      <c r="B2325" t="s">
        <v>2734</v>
      </c>
      <c r="C2325" t="s">
        <v>4722</v>
      </c>
      <c r="D2325" t="s">
        <v>3086</v>
      </c>
      <c r="E2325">
        <v>24</v>
      </c>
      <c r="F2325">
        <v>11</v>
      </c>
      <c r="G2325">
        <v>61</v>
      </c>
      <c r="H2325">
        <v>0</v>
      </c>
      <c r="I2325">
        <v>96</v>
      </c>
      <c r="J2325" t="s">
        <v>2733</v>
      </c>
    </row>
    <row r="2326" spans="1:10" x14ac:dyDescent="0.2">
      <c r="A2326" s="1">
        <v>39311</v>
      </c>
      <c r="B2326" t="s">
        <v>2734</v>
      </c>
      <c r="C2326" t="s">
        <v>4702</v>
      </c>
      <c r="D2326" t="s">
        <v>3086</v>
      </c>
      <c r="E2326">
        <v>24</v>
      </c>
      <c r="F2326">
        <v>11</v>
      </c>
      <c r="G2326">
        <v>61</v>
      </c>
      <c r="H2326">
        <v>0</v>
      </c>
      <c r="I2326">
        <v>96</v>
      </c>
      <c r="J2326" t="s">
        <v>2733</v>
      </c>
    </row>
    <row r="2327" spans="1:10" x14ac:dyDescent="0.2">
      <c r="A2327" s="1">
        <v>39311</v>
      </c>
      <c r="B2327" t="s">
        <v>2734</v>
      </c>
      <c r="C2327" t="s">
        <v>4703</v>
      </c>
      <c r="D2327" t="s">
        <v>3086</v>
      </c>
      <c r="E2327">
        <v>24</v>
      </c>
      <c r="F2327">
        <v>11</v>
      </c>
      <c r="G2327">
        <v>61</v>
      </c>
      <c r="H2327">
        <v>0</v>
      </c>
      <c r="I2327">
        <v>96</v>
      </c>
      <c r="J2327" t="s">
        <v>2733</v>
      </c>
    </row>
    <row r="2328" spans="1:10" x14ac:dyDescent="0.2">
      <c r="A2328" s="1">
        <v>39311</v>
      </c>
      <c r="B2328" t="s">
        <v>2734</v>
      </c>
      <c r="C2328" t="s">
        <v>4704</v>
      </c>
      <c r="D2328" t="s">
        <v>3086</v>
      </c>
      <c r="E2328">
        <v>24</v>
      </c>
      <c r="F2328">
        <v>11</v>
      </c>
      <c r="G2328">
        <v>61</v>
      </c>
      <c r="H2328">
        <v>0</v>
      </c>
      <c r="I2328">
        <v>96</v>
      </c>
      <c r="J2328" t="s">
        <v>2733</v>
      </c>
    </row>
    <row r="2329" spans="1:10" x14ac:dyDescent="0.2">
      <c r="A2329" s="1">
        <v>39311</v>
      </c>
      <c r="B2329" t="s">
        <v>2734</v>
      </c>
      <c r="C2329" t="s">
        <v>4705</v>
      </c>
      <c r="D2329" t="s">
        <v>3086</v>
      </c>
      <c r="E2329">
        <v>24</v>
      </c>
      <c r="F2329">
        <v>11</v>
      </c>
      <c r="G2329">
        <v>61</v>
      </c>
      <c r="H2329">
        <v>0</v>
      </c>
      <c r="I2329">
        <v>96</v>
      </c>
      <c r="J2329" t="s">
        <v>2733</v>
      </c>
    </row>
    <row r="2330" spans="1:10" x14ac:dyDescent="0.2">
      <c r="A2330" s="1">
        <v>39311</v>
      </c>
      <c r="B2330" t="s">
        <v>2734</v>
      </c>
      <c r="C2330" t="s">
        <v>4706</v>
      </c>
      <c r="D2330" t="s">
        <v>3086</v>
      </c>
      <c r="E2330">
        <v>24</v>
      </c>
      <c r="F2330">
        <v>11</v>
      </c>
      <c r="G2330">
        <v>61</v>
      </c>
      <c r="H2330">
        <v>0</v>
      </c>
      <c r="I2330">
        <v>96</v>
      </c>
      <c r="J2330" t="s">
        <v>2733</v>
      </c>
    </row>
    <row r="2331" spans="1:10" x14ac:dyDescent="0.2">
      <c r="A2331" s="1">
        <v>39311</v>
      </c>
      <c r="B2331" t="s">
        <v>2734</v>
      </c>
      <c r="C2331" t="s">
        <v>4723</v>
      </c>
      <c r="D2331" t="s">
        <v>3086</v>
      </c>
      <c r="E2331">
        <v>24</v>
      </c>
      <c r="F2331">
        <v>11</v>
      </c>
      <c r="G2331">
        <v>61</v>
      </c>
      <c r="H2331">
        <v>0</v>
      </c>
      <c r="I2331">
        <v>96</v>
      </c>
      <c r="J2331" t="s">
        <v>2733</v>
      </c>
    </row>
    <row r="2332" spans="1:10" x14ac:dyDescent="0.2">
      <c r="A2332" s="1">
        <v>39311</v>
      </c>
      <c r="B2332" t="s">
        <v>2734</v>
      </c>
      <c r="C2332" t="s">
        <v>4724</v>
      </c>
      <c r="D2332" t="s">
        <v>3086</v>
      </c>
      <c r="E2332">
        <v>24</v>
      </c>
      <c r="F2332">
        <v>11</v>
      </c>
      <c r="G2332">
        <v>61</v>
      </c>
      <c r="H2332">
        <v>0</v>
      </c>
      <c r="I2332">
        <v>96</v>
      </c>
      <c r="J2332" t="s">
        <v>2733</v>
      </c>
    </row>
    <row r="2333" spans="1:10" x14ac:dyDescent="0.2">
      <c r="A2333" s="1">
        <v>39311</v>
      </c>
      <c r="B2333" t="s">
        <v>2734</v>
      </c>
      <c r="C2333" t="s">
        <v>4725</v>
      </c>
      <c r="D2333" t="s">
        <v>3086</v>
      </c>
      <c r="E2333">
        <v>24</v>
      </c>
      <c r="F2333">
        <v>11</v>
      </c>
      <c r="G2333">
        <v>61</v>
      </c>
      <c r="H2333">
        <v>0</v>
      </c>
      <c r="I2333">
        <v>96</v>
      </c>
      <c r="J2333" t="s">
        <v>2733</v>
      </c>
    </row>
    <row r="2334" spans="1:10" x14ac:dyDescent="0.2">
      <c r="A2334" s="1">
        <v>39311</v>
      </c>
      <c r="B2334" t="s">
        <v>2734</v>
      </c>
      <c r="C2334" t="s">
        <v>4726</v>
      </c>
      <c r="D2334" t="s">
        <v>3086</v>
      </c>
      <c r="E2334">
        <v>24</v>
      </c>
      <c r="F2334">
        <v>11</v>
      </c>
      <c r="G2334">
        <v>61</v>
      </c>
      <c r="H2334">
        <v>0</v>
      </c>
      <c r="I2334">
        <v>96</v>
      </c>
      <c r="J2334" t="s">
        <v>2733</v>
      </c>
    </row>
    <row r="2335" spans="1:10" x14ac:dyDescent="0.2">
      <c r="A2335" s="1">
        <v>39311</v>
      </c>
      <c r="B2335" t="s">
        <v>2734</v>
      </c>
      <c r="C2335" t="s">
        <v>4710</v>
      </c>
      <c r="D2335" t="s">
        <v>3086</v>
      </c>
      <c r="E2335">
        <v>24</v>
      </c>
      <c r="F2335">
        <v>11</v>
      </c>
      <c r="G2335">
        <v>61</v>
      </c>
      <c r="H2335">
        <v>0</v>
      </c>
      <c r="I2335">
        <v>96</v>
      </c>
      <c r="J2335" t="s">
        <v>2733</v>
      </c>
    </row>
    <row r="2336" spans="1:10" x14ac:dyDescent="0.2">
      <c r="A2336" s="1">
        <v>39311</v>
      </c>
      <c r="B2336" t="s">
        <v>2734</v>
      </c>
      <c r="C2336" t="s">
        <v>4727</v>
      </c>
      <c r="D2336" t="s">
        <v>3086</v>
      </c>
      <c r="E2336">
        <v>24</v>
      </c>
      <c r="F2336">
        <v>11</v>
      </c>
      <c r="G2336">
        <v>61</v>
      </c>
      <c r="H2336">
        <v>0</v>
      </c>
      <c r="I2336">
        <v>96</v>
      </c>
      <c r="J2336" t="s">
        <v>2733</v>
      </c>
    </row>
    <row r="2337" spans="1:10" x14ac:dyDescent="0.2">
      <c r="A2337" s="1">
        <v>39311</v>
      </c>
      <c r="B2337" t="s">
        <v>2734</v>
      </c>
      <c r="C2337" t="s">
        <v>4712</v>
      </c>
      <c r="D2337" t="s">
        <v>3086</v>
      </c>
      <c r="E2337">
        <v>24</v>
      </c>
      <c r="F2337">
        <v>11</v>
      </c>
      <c r="G2337">
        <v>61</v>
      </c>
      <c r="H2337">
        <v>0</v>
      </c>
      <c r="I2337">
        <v>96</v>
      </c>
      <c r="J2337" t="s">
        <v>2733</v>
      </c>
    </row>
    <row r="2338" spans="1:10" x14ac:dyDescent="0.2">
      <c r="A2338" s="1">
        <v>39311</v>
      </c>
      <c r="B2338" t="s">
        <v>2734</v>
      </c>
      <c r="C2338" t="s">
        <v>3083</v>
      </c>
      <c r="D2338" t="s">
        <v>3086</v>
      </c>
      <c r="E2338">
        <v>24</v>
      </c>
      <c r="F2338">
        <v>11</v>
      </c>
      <c r="G2338">
        <v>61</v>
      </c>
      <c r="H2338">
        <v>0</v>
      </c>
      <c r="I2338">
        <v>96</v>
      </c>
      <c r="J2338" t="s">
        <v>2733</v>
      </c>
    </row>
    <row r="2339" spans="1:10" x14ac:dyDescent="0.2">
      <c r="A2339" s="1">
        <v>39311</v>
      </c>
      <c r="B2339" t="s">
        <v>2734</v>
      </c>
      <c r="C2339" t="s">
        <v>4728</v>
      </c>
      <c r="D2339" t="s">
        <v>3086</v>
      </c>
      <c r="E2339">
        <v>24</v>
      </c>
      <c r="F2339">
        <v>11</v>
      </c>
      <c r="G2339">
        <v>61</v>
      </c>
      <c r="H2339">
        <v>0</v>
      </c>
      <c r="I2339">
        <v>96</v>
      </c>
      <c r="J2339" t="s">
        <v>2733</v>
      </c>
    </row>
    <row r="2340" spans="1:10" x14ac:dyDescent="0.2">
      <c r="A2340" s="1">
        <v>39280</v>
      </c>
      <c r="B2340" t="s">
        <v>2736</v>
      </c>
      <c r="C2340" t="s">
        <v>4729</v>
      </c>
      <c r="D2340" t="s">
        <v>3086</v>
      </c>
      <c r="E2340">
        <v>5</v>
      </c>
      <c r="F2340">
        <v>10</v>
      </c>
      <c r="G2340">
        <v>22</v>
      </c>
      <c r="H2340">
        <v>0</v>
      </c>
      <c r="I2340">
        <v>37</v>
      </c>
      <c r="J2340" t="s">
        <v>36</v>
      </c>
    </row>
    <row r="2341" spans="1:10" x14ac:dyDescent="0.2">
      <c r="A2341" s="1">
        <v>39280</v>
      </c>
      <c r="B2341" t="s">
        <v>2736</v>
      </c>
      <c r="C2341" t="s">
        <v>4730</v>
      </c>
      <c r="D2341" t="s">
        <v>3086</v>
      </c>
      <c r="E2341">
        <v>5</v>
      </c>
      <c r="F2341">
        <v>10</v>
      </c>
      <c r="G2341">
        <v>22</v>
      </c>
      <c r="H2341">
        <v>0</v>
      </c>
      <c r="I2341">
        <v>37</v>
      </c>
      <c r="J2341" t="s">
        <v>36</v>
      </c>
    </row>
    <row r="2342" spans="1:10" x14ac:dyDescent="0.2">
      <c r="A2342" s="1">
        <v>39280</v>
      </c>
      <c r="B2342" t="s">
        <v>2736</v>
      </c>
      <c r="C2342" t="s">
        <v>4731</v>
      </c>
      <c r="D2342" t="s">
        <v>3086</v>
      </c>
      <c r="E2342">
        <v>5</v>
      </c>
      <c r="F2342">
        <v>10</v>
      </c>
      <c r="G2342">
        <v>22</v>
      </c>
      <c r="H2342">
        <v>0</v>
      </c>
      <c r="I2342">
        <v>37</v>
      </c>
      <c r="J2342" t="s">
        <v>36</v>
      </c>
    </row>
    <row r="2343" spans="1:10" x14ac:dyDescent="0.2">
      <c r="A2343" s="1">
        <v>39280</v>
      </c>
      <c r="B2343" t="s">
        <v>2736</v>
      </c>
      <c r="C2343" t="s">
        <v>4732</v>
      </c>
      <c r="D2343" t="s">
        <v>3086</v>
      </c>
      <c r="E2343">
        <v>5</v>
      </c>
      <c r="F2343">
        <v>10</v>
      </c>
      <c r="G2343">
        <v>22</v>
      </c>
      <c r="H2343">
        <v>0</v>
      </c>
      <c r="I2343">
        <v>37</v>
      </c>
      <c r="J2343" t="s">
        <v>36</v>
      </c>
    </row>
    <row r="2344" spans="1:10" x14ac:dyDescent="0.2">
      <c r="A2344" s="1">
        <v>39280</v>
      </c>
      <c r="B2344" t="s">
        <v>2736</v>
      </c>
      <c r="C2344" t="s">
        <v>4733</v>
      </c>
      <c r="D2344" t="s">
        <v>3086</v>
      </c>
      <c r="E2344">
        <v>5</v>
      </c>
      <c r="F2344">
        <v>10</v>
      </c>
      <c r="G2344">
        <v>22</v>
      </c>
      <c r="H2344">
        <v>0</v>
      </c>
      <c r="I2344">
        <v>37</v>
      </c>
      <c r="J2344" t="s">
        <v>36</v>
      </c>
    </row>
    <row r="2345" spans="1:10" x14ac:dyDescent="0.2">
      <c r="A2345" s="1">
        <v>39280</v>
      </c>
      <c r="B2345" t="s">
        <v>2736</v>
      </c>
      <c r="C2345" t="s">
        <v>4734</v>
      </c>
      <c r="D2345" t="s">
        <v>3086</v>
      </c>
      <c r="E2345">
        <v>5</v>
      </c>
      <c r="F2345">
        <v>10</v>
      </c>
      <c r="G2345">
        <v>22</v>
      </c>
      <c r="H2345">
        <v>0</v>
      </c>
      <c r="I2345">
        <v>37</v>
      </c>
      <c r="J2345" t="s">
        <v>36</v>
      </c>
    </row>
    <row r="2346" spans="1:10" x14ac:dyDescent="0.2">
      <c r="A2346" s="1">
        <v>39280</v>
      </c>
      <c r="B2346" t="s">
        <v>2736</v>
      </c>
      <c r="C2346" t="s">
        <v>3084</v>
      </c>
      <c r="D2346" t="s">
        <v>3086</v>
      </c>
      <c r="E2346">
        <v>5</v>
      </c>
      <c r="F2346">
        <v>10</v>
      </c>
      <c r="G2346">
        <v>22</v>
      </c>
      <c r="H2346">
        <v>0</v>
      </c>
      <c r="I2346">
        <v>37</v>
      </c>
      <c r="J2346" t="s">
        <v>36</v>
      </c>
    </row>
    <row r="2347" spans="1:10" x14ac:dyDescent="0.2">
      <c r="A2347" s="1">
        <v>39280</v>
      </c>
      <c r="B2347" t="s">
        <v>2736</v>
      </c>
      <c r="C2347" t="s">
        <v>4735</v>
      </c>
      <c r="D2347" t="s">
        <v>3086</v>
      </c>
      <c r="E2347">
        <v>5</v>
      </c>
      <c r="F2347">
        <v>10</v>
      </c>
      <c r="G2347">
        <v>22</v>
      </c>
      <c r="H2347">
        <v>0</v>
      </c>
      <c r="I2347">
        <v>37</v>
      </c>
      <c r="J2347" t="s">
        <v>36</v>
      </c>
    </row>
    <row r="2348" spans="1:10" x14ac:dyDescent="0.2">
      <c r="A2348" s="1">
        <v>43759</v>
      </c>
      <c r="B2348" t="s">
        <v>32</v>
      </c>
      <c r="C2348" t="s">
        <v>4736</v>
      </c>
      <c r="D2348" t="s">
        <v>4737</v>
      </c>
      <c r="E2348">
        <v>2</v>
      </c>
      <c r="F2348">
        <v>43</v>
      </c>
      <c r="G2348">
        <v>10</v>
      </c>
      <c r="H2348">
        <v>1</v>
      </c>
      <c r="I2348">
        <v>56</v>
      </c>
      <c r="J2348" t="s">
        <v>12</v>
      </c>
    </row>
    <row r="2349" spans="1:10" x14ac:dyDescent="0.2">
      <c r="A2349" s="1">
        <v>43759</v>
      </c>
      <c r="B2349" t="s">
        <v>32</v>
      </c>
      <c r="C2349" t="s">
        <v>3085</v>
      </c>
      <c r="D2349" t="s">
        <v>4737</v>
      </c>
      <c r="E2349">
        <v>2</v>
      </c>
      <c r="F2349">
        <v>43</v>
      </c>
      <c r="G2349">
        <v>10</v>
      </c>
      <c r="H2349">
        <v>1</v>
      </c>
      <c r="I2349">
        <v>56</v>
      </c>
      <c r="J2349" t="s">
        <v>12</v>
      </c>
    </row>
    <row r="2350" spans="1:10" x14ac:dyDescent="0.2">
      <c r="A2350" s="1">
        <v>43759</v>
      </c>
      <c r="B2350" t="s">
        <v>32</v>
      </c>
      <c r="C2350" t="s">
        <v>3087</v>
      </c>
      <c r="D2350" t="s">
        <v>4737</v>
      </c>
      <c r="E2350">
        <v>2</v>
      </c>
      <c r="F2350">
        <v>43</v>
      </c>
      <c r="G2350">
        <v>10</v>
      </c>
      <c r="H2350">
        <v>1</v>
      </c>
      <c r="I2350">
        <v>56</v>
      </c>
      <c r="J2350" t="s">
        <v>12</v>
      </c>
    </row>
    <row r="2351" spans="1:10" x14ac:dyDescent="0.2">
      <c r="A2351" s="1">
        <v>43759</v>
      </c>
      <c r="B2351" t="s">
        <v>32</v>
      </c>
      <c r="C2351" t="s">
        <v>3088</v>
      </c>
      <c r="D2351" t="s">
        <v>4737</v>
      </c>
      <c r="E2351">
        <v>2</v>
      </c>
      <c r="F2351">
        <v>43</v>
      </c>
      <c r="G2351">
        <v>10</v>
      </c>
      <c r="H2351">
        <v>1</v>
      </c>
      <c r="I2351">
        <v>56</v>
      </c>
      <c r="J2351" t="s">
        <v>12</v>
      </c>
    </row>
    <row r="2352" spans="1:10" x14ac:dyDescent="0.2">
      <c r="A2352" s="1">
        <v>43759</v>
      </c>
      <c r="B2352" t="s">
        <v>32</v>
      </c>
      <c r="C2352" t="s">
        <v>4738</v>
      </c>
      <c r="D2352" t="s">
        <v>4737</v>
      </c>
      <c r="E2352">
        <v>2</v>
      </c>
      <c r="F2352">
        <v>43</v>
      </c>
      <c r="G2352">
        <v>10</v>
      </c>
      <c r="H2352">
        <v>1</v>
      </c>
      <c r="I2352">
        <v>56</v>
      </c>
      <c r="J2352" t="s">
        <v>12</v>
      </c>
    </row>
    <row r="2353" spans="1:10" x14ac:dyDescent="0.2">
      <c r="A2353" s="1">
        <v>43754</v>
      </c>
      <c r="B2353" t="s">
        <v>34</v>
      </c>
      <c r="C2353" t="s">
        <v>4739</v>
      </c>
      <c r="D2353" t="s">
        <v>4737</v>
      </c>
      <c r="E2353">
        <v>2</v>
      </c>
      <c r="F2353">
        <v>64</v>
      </c>
      <c r="G2353">
        <v>14</v>
      </c>
      <c r="H2353">
        <v>0</v>
      </c>
      <c r="I2353">
        <v>80</v>
      </c>
      <c r="J2353" t="s">
        <v>36</v>
      </c>
    </row>
    <row r="2354" spans="1:10" x14ac:dyDescent="0.2">
      <c r="A2354" s="1">
        <v>43754</v>
      </c>
      <c r="B2354" t="s">
        <v>34</v>
      </c>
      <c r="C2354" t="s">
        <v>3089</v>
      </c>
      <c r="D2354" t="s">
        <v>4737</v>
      </c>
      <c r="E2354">
        <v>2</v>
      </c>
      <c r="F2354">
        <v>64</v>
      </c>
      <c r="G2354">
        <v>14</v>
      </c>
      <c r="H2354">
        <v>0</v>
      </c>
      <c r="I2354">
        <v>80</v>
      </c>
      <c r="J2354" t="s">
        <v>36</v>
      </c>
    </row>
    <row r="2355" spans="1:10" x14ac:dyDescent="0.2">
      <c r="A2355" s="1">
        <v>43754</v>
      </c>
      <c r="B2355" t="s">
        <v>34</v>
      </c>
      <c r="C2355" t="s">
        <v>4740</v>
      </c>
      <c r="D2355" t="s">
        <v>4737</v>
      </c>
      <c r="E2355">
        <v>2</v>
      </c>
      <c r="F2355">
        <v>64</v>
      </c>
      <c r="G2355">
        <v>14</v>
      </c>
      <c r="H2355">
        <v>0</v>
      </c>
      <c r="I2355">
        <v>80</v>
      </c>
      <c r="J2355" t="s">
        <v>36</v>
      </c>
    </row>
    <row r="2356" spans="1:10" x14ac:dyDescent="0.2">
      <c r="A2356" s="1">
        <v>43754</v>
      </c>
      <c r="B2356" t="s">
        <v>34</v>
      </c>
      <c r="C2356" t="s">
        <v>4741</v>
      </c>
      <c r="D2356" t="s">
        <v>4737</v>
      </c>
      <c r="E2356">
        <v>2</v>
      </c>
      <c r="F2356">
        <v>64</v>
      </c>
      <c r="G2356">
        <v>14</v>
      </c>
      <c r="H2356">
        <v>0</v>
      </c>
      <c r="I2356">
        <v>80</v>
      </c>
      <c r="J2356" t="s">
        <v>36</v>
      </c>
    </row>
    <row r="2357" spans="1:10" x14ac:dyDescent="0.2">
      <c r="A2357" s="1">
        <v>43754</v>
      </c>
      <c r="B2357" t="s">
        <v>34</v>
      </c>
      <c r="C2357" t="s">
        <v>4742</v>
      </c>
      <c r="D2357" t="s">
        <v>4737</v>
      </c>
      <c r="E2357">
        <v>2</v>
      </c>
      <c r="F2357">
        <v>64</v>
      </c>
      <c r="G2357">
        <v>14</v>
      </c>
      <c r="H2357">
        <v>0</v>
      </c>
      <c r="I2357">
        <v>80</v>
      </c>
      <c r="J2357" t="s">
        <v>36</v>
      </c>
    </row>
    <row r="2358" spans="1:10" x14ac:dyDescent="0.2">
      <c r="A2358" s="1">
        <v>43754</v>
      </c>
      <c r="B2358" t="s">
        <v>34</v>
      </c>
      <c r="C2358" t="s">
        <v>3090</v>
      </c>
      <c r="D2358" t="s">
        <v>4737</v>
      </c>
      <c r="E2358">
        <v>2</v>
      </c>
      <c r="F2358">
        <v>64</v>
      </c>
      <c r="G2358">
        <v>14</v>
      </c>
      <c r="H2358">
        <v>0</v>
      </c>
      <c r="I2358">
        <v>80</v>
      </c>
      <c r="J2358" t="s">
        <v>36</v>
      </c>
    </row>
    <row r="2359" spans="1:10" x14ac:dyDescent="0.2">
      <c r="A2359" s="1">
        <v>43752</v>
      </c>
      <c r="B2359" t="s">
        <v>37</v>
      </c>
      <c r="C2359" t="s">
        <v>3091</v>
      </c>
      <c r="D2359" t="s">
        <v>4737</v>
      </c>
      <c r="E2359">
        <v>3</v>
      </c>
      <c r="F2359">
        <v>78</v>
      </c>
      <c r="G2359">
        <v>9</v>
      </c>
      <c r="H2359">
        <v>2</v>
      </c>
      <c r="I2359">
        <v>92</v>
      </c>
      <c r="J2359" t="s">
        <v>39</v>
      </c>
    </row>
    <row r="2360" spans="1:10" x14ac:dyDescent="0.2">
      <c r="A2360" s="1">
        <v>43752</v>
      </c>
      <c r="B2360" t="s">
        <v>37</v>
      </c>
      <c r="C2360" t="s">
        <v>3092</v>
      </c>
      <c r="D2360" t="s">
        <v>4737</v>
      </c>
      <c r="E2360">
        <v>3</v>
      </c>
      <c r="F2360">
        <v>78</v>
      </c>
      <c r="G2360">
        <v>9</v>
      </c>
      <c r="H2360">
        <v>2</v>
      </c>
      <c r="I2360">
        <v>92</v>
      </c>
      <c r="J2360" t="s">
        <v>39</v>
      </c>
    </row>
    <row r="2361" spans="1:10" x14ac:dyDescent="0.2">
      <c r="A2361" s="1">
        <v>43752</v>
      </c>
      <c r="B2361" t="s">
        <v>37</v>
      </c>
      <c r="C2361" t="s">
        <v>4743</v>
      </c>
      <c r="D2361" t="s">
        <v>4737</v>
      </c>
      <c r="E2361">
        <v>3</v>
      </c>
      <c r="F2361">
        <v>78</v>
      </c>
      <c r="G2361">
        <v>9</v>
      </c>
      <c r="H2361">
        <v>2</v>
      </c>
      <c r="I2361">
        <v>92</v>
      </c>
      <c r="J2361" t="s">
        <v>39</v>
      </c>
    </row>
    <row r="2362" spans="1:10" x14ac:dyDescent="0.2">
      <c r="A2362" s="1">
        <v>43752</v>
      </c>
      <c r="B2362" t="s">
        <v>37</v>
      </c>
      <c r="C2362" t="s">
        <v>4744</v>
      </c>
      <c r="D2362" t="s">
        <v>4737</v>
      </c>
      <c r="E2362">
        <v>3</v>
      </c>
      <c r="F2362">
        <v>78</v>
      </c>
      <c r="G2362">
        <v>9</v>
      </c>
      <c r="H2362">
        <v>2</v>
      </c>
      <c r="I2362">
        <v>92</v>
      </c>
      <c r="J2362" t="s">
        <v>39</v>
      </c>
    </row>
    <row r="2363" spans="1:10" x14ac:dyDescent="0.2">
      <c r="A2363" s="1">
        <v>43752</v>
      </c>
      <c r="B2363" t="s">
        <v>37</v>
      </c>
      <c r="C2363" t="s">
        <v>4745</v>
      </c>
      <c r="D2363" t="s">
        <v>4737</v>
      </c>
      <c r="E2363">
        <v>3</v>
      </c>
      <c r="F2363">
        <v>78</v>
      </c>
      <c r="G2363">
        <v>9</v>
      </c>
      <c r="H2363">
        <v>2</v>
      </c>
      <c r="I2363">
        <v>92</v>
      </c>
      <c r="J2363" t="s">
        <v>39</v>
      </c>
    </row>
    <row r="2364" spans="1:10" x14ac:dyDescent="0.2">
      <c r="A2364" s="1">
        <v>43752</v>
      </c>
      <c r="B2364" t="s">
        <v>37</v>
      </c>
      <c r="C2364" t="s">
        <v>4746</v>
      </c>
      <c r="D2364" t="s">
        <v>4737</v>
      </c>
      <c r="E2364">
        <v>3</v>
      </c>
      <c r="F2364">
        <v>78</v>
      </c>
      <c r="G2364">
        <v>9</v>
      </c>
      <c r="H2364">
        <v>2</v>
      </c>
      <c r="I2364">
        <v>92</v>
      </c>
      <c r="J2364" t="s">
        <v>39</v>
      </c>
    </row>
    <row r="2365" spans="1:10" x14ac:dyDescent="0.2">
      <c r="A2365" s="1">
        <v>43752</v>
      </c>
      <c r="B2365" t="s">
        <v>37</v>
      </c>
      <c r="C2365" t="s">
        <v>4747</v>
      </c>
      <c r="D2365" t="s">
        <v>4737</v>
      </c>
      <c r="E2365">
        <v>3</v>
      </c>
      <c r="F2365">
        <v>78</v>
      </c>
      <c r="G2365">
        <v>9</v>
      </c>
      <c r="H2365">
        <v>2</v>
      </c>
      <c r="I2365">
        <v>92</v>
      </c>
      <c r="J2365" t="s">
        <v>39</v>
      </c>
    </row>
    <row r="2366" spans="1:10" x14ac:dyDescent="0.2">
      <c r="A2366" s="1">
        <v>43752</v>
      </c>
      <c r="B2366" t="s">
        <v>37</v>
      </c>
      <c r="C2366" t="s">
        <v>4748</v>
      </c>
      <c r="D2366" t="s">
        <v>4737</v>
      </c>
      <c r="E2366">
        <v>3</v>
      </c>
      <c r="F2366">
        <v>78</v>
      </c>
      <c r="G2366">
        <v>9</v>
      </c>
      <c r="H2366">
        <v>2</v>
      </c>
      <c r="I2366">
        <v>92</v>
      </c>
      <c r="J2366" t="s">
        <v>39</v>
      </c>
    </row>
    <row r="2367" spans="1:10" x14ac:dyDescent="0.2">
      <c r="A2367" s="1">
        <v>43752</v>
      </c>
      <c r="B2367" t="s">
        <v>37</v>
      </c>
      <c r="C2367" t="s">
        <v>4749</v>
      </c>
      <c r="D2367" t="s">
        <v>4737</v>
      </c>
      <c r="E2367">
        <v>3</v>
      </c>
      <c r="F2367">
        <v>78</v>
      </c>
      <c r="G2367">
        <v>9</v>
      </c>
      <c r="H2367">
        <v>2</v>
      </c>
      <c r="I2367">
        <v>92</v>
      </c>
      <c r="J2367" t="s">
        <v>39</v>
      </c>
    </row>
    <row r="2368" spans="1:10" x14ac:dyDescent="0.2">
      <c r="A2368" s="1">
        <v>43752</v>
      </c>
      <c r="B2368" t="s">
        <v>40</v>
      </c>
      <c r="C2368" t="s">
        <v>3093</v>
      </c>
      <c r="D2368" t="s">
        <v>4737</v>
      </c>
      <c r="E2368">
        <v>2</v>
      </c>
      <c r="F2368">
        <v>54</v>
      </c>
      <c r="G2368">
        <v>11</v>
      </c>
      <c r="H2368">
        <v>3</v>
      </c>
      <c r="I2368">
        <v>70</v>
      </c>
      <c r="J2368" t="s">
        <v>42</v>
      </c>
    </row>
    <row r="2369" spans="1:10" x14ac:dyDescent="0.2">
      <c r="A2369" s="1">
        <v>43752</v>
      </c>
      <c r="B2369" t="s">
        <v>40</v>
      </c>
      <c r="C2369" t="s">
        <v>4750</v>
      </c>
      <c r="D2369" t="s">
        <v>4737</v>
      </c>
      <c r="E2369">
        <v>2</v>
      </c>
      <c r="F2369">
        <v>54</v>
      </c>
      <c r="G2369">
        <v>11</v>
      </c>
      <c r="H2369">
        <v>3</v>
      </c>
      <c r="I2369">
        <v>70</v>
      </c>
      <c r="J2369" t="s">
        <v>42</v>
      </c>
    </row>
    <row r="2370" spans="1:10" x14ac:dyDescent="0.2">
      <c r="A2370" s="1">
        <v>43752</v>
      </c>
      <c r="B2370" t="s">
        <v>40</v>
      </c>
      <c r="C2370" t="s">
        <v>3096</v>
      </c>
      <c r="D2370" t="s">
        <v>4737</v>
      </c>
      <c r="E2370">
        <v>2</v>
      </c>
      <c r="F2370">
        <v>54</v>
      </c>
      <c r="G2370">
        <v>11</v>
      </c>
      <c r="H2370">
        <v>3</v>
      </c>
      <c r="I2370">
        <v>70</v>
      </c>
      <c r="J2370" t="s">
        <v>42</v>
      </c>
    </row>
    <row r="2371" spans="1:10" x14ac:dyDescent="0.2">
      <c r="A2371" s="1">
        <v>43752</v>
      </c>
      <c r="B2371" t="s">
        <v>40</v>
      </c>
      <c r="C2371" t="s">
        <v>3097</v>
      </c>
      <c r="D2371" t="s">
        <v>4737</v>
      </c>
      <c r="E2371">
        <v>2</v>
      </c>
      <c r="F2371">
        <v>54</v>
      </c>
      <c r="G2371">
        <v>11</v>
      </c>
      <c r="H2371">
        <v>3</v>
      </c>
      <c r="I2371">
        <v>70</v>
      </c>
      <c r="J2371" t="s">
        <v>42</v>
      </c>
    </row>
    <row r="2372" spans="1:10" x14ac:dyDescent="0.2">
      <c r="A2372" s="1">
        <v>43749</v>
      </c>
      <c r="B2372" t="s">
        <v>43</v>
      </c>
      <c r="C2372" t="s">
        <v>4751</v>
      </c>
      <c r="D2372" t="s">
        <v>4737</v>
      </c>
      <c r="E2372">
        <v>1</v>
      </c>
      <c r="F2372">
        <v>23</v>
      </c>
      <c r="G2372">
        <v>9</v>
      </c>
      <c r="H2372">
        <v>1</v>
      </c>
      <c r="I2372">
        <v>34</v>
      </c>
      <c r="J2372" t="s">
        <v>12</v>
      </c>
    </row>
    <row r="2373" spans="1:10" x14ac:dyDescent="0.2">
      <c r="A2373" s="1">
        <v>43748</v>
      </c>
      <c r="B2373" t="s">
        <v>45</v>
      </c>
      <c r="C2373" t="s">
        <v>4752</v>
      </c>
      <c r="D2373" t="s">
        <v>4737</v>
      </c>
      <c r="E2373">
        <v>3</v>
      </c>
      <c r="F2373">
        <v>15</v>
      </c>
      <c r="G2373">
        <v>13</v>
      </c>
      <c r="H2373">
        <v>2</v>
      </c>
      <c r="I2373">
        <v>33</v>
      </c>
      <c r="J2373" t="s">
        <v>12</v>
      </c>
    </row>
    <row r="2374" spans="1:10" x14ac:dyDescent="0.2">
      <c r="A2374" s="1">
        <v>43748</v>
      </c>
      <c r="B2374" t="s">
        <v>45</v>
      </c>
      <c r="C2374" t="s">
        <v>4753</v>
      </c>
      <c r="D2374" t="s">
        <v>4737</v>
      </c>
      <c r="E2374">
        <v>3</v>
      </c>
      <c r="F2374">
        <v>15</v>
      </c>
      <c r="G2374">
        <v>13</v>
      </c>
      <c r="H2374">
        <v>2</v>
      </c>
      <c r="I2374">
        <v>33</v>
      </c>
      <c r="J2374" t="s">
        <v>12</v>
      </c>
    </row>
    <row r="2375" spans="1:10" x14ac:dyDescent="0.2">
      <c r="A2375" s="1">
        <v>43748</v>
      </c>
      <c r="B2375" t="s">
        <v>45</v>
      </c>
      <c r="C2375" t="s">
        <v>3098</v>
      </c>
      <c r="D2375" t="s">
        <v>4737</v>
      </c>
      <c r="E2375">
        <v>3</v>
      </c>
      <c r="F2375">
        <v>15</v>
      </c>
      <c r="G2375">
        <v>13</v>
      </c>
      <c r="H2375">
        <v>2</v>
      </c>
      <c r="I2375">
        <v>33</v>
      </c>
      <c r="J2375" t="s">
        <v>12</v>
      </c>
    </row>
    <row r="2376" spans="1:10" x14ac:dyDescent="0.2">
      <c r="A2376" s="1">
        <v>43727</v>
      </c>
      <c r="B2376" t="s">
        <v>55</v>
      </c>
      <c r="C2376" t="s">
        <v>4754</v>
      </c>
      <c r="D2376" t="s">
        <v>4737</v>
      </c>
      <c r="E2376">
        <v>4</v>
      </c>
      <c r="F2376">
        <v>29</v>
      </c>
      <c r="G2376">
        <v>15</v>
      </c>
      <c r="H2376">
        <v>2</v>
      </c>
      <c r="I2376">
        <v>50</v>
      </c>
      <c r="J2376" t="s">
        <v>22</v>
      </c>
    </row>
    <row r="2377" spans="1:10" x14ac:dyDescent="0.2">
      <c r="A2377" s="1">
        <v>43727</v>
      </c>
      <c r="B2377" t="s">
        <v>55</v>
      </c>
      <c r="C2377" t="s">
        <v>4755</v>
      </c>
      <c r="D2377" t="s">
        <v>4737</v>
      </c>
      <c r="E2377">
        <v>4</v>
      </c>
      <c r="F2377">
        <v>29</v>
      </c>
      <c r="G2377">
        <v>15</v>
      </c>
      <c r="H2377">
        <v>2</v>
      </c>
      <c r="I2377">
        <v>50</v>
      </c>
      <c r="J2377" t="s">
        <v>22</v>
      </c>
    </row>
    <row r="2378" spans="1:10" x14ac:dyDescent="0.2">
      <c r="A2378" s="1">
        <v>43727</v>
      </c>
      <c r="B2378" t="s">
        <v>55</v>
      </c>
      <c r="C2378" t="s">
        <v>4756</v>
      </c>
      <c r="D2378" t="s">
        <v>4737</v>
      </c>
      <c r="E2378">
        <v>4</v>
      </c>
      <c r="F2378">
        <v>29</v>
      </c>
      <c r="G2378">
        <v>15</v>
      </c>
      <c r="H2378">
        <v>2</v>
      </c>
      <c r="I2378">
        <v>50</v>
      </c>
      <c r="J2378" t="s">
        <v>22</v>
      </c>
    </row>
    <row r="2379" spans="1:10" x14ac:dyDescent="0.2">
      <c r="A2379" s="1">
        <v>43727</v>
      </c>
      <c r="B2379" t="s">
        <v>55</v>
      </c>
      <c r="C2379" t="s">
        <v>4757</v>
      </c>
      <c r="D2379" t="s">
        <v>4737</v>
      </c>
      <c r="E2379">
        <v>4</v>
      </c>
      <c r="F2379">
        <v>29</v>
      </c>
      <c r="G2379">
        <v>15</v>
      </c>
      <c r="H2379">
        <v>2</v>
      </c>
      <c r="I2379">
        <v>50</v>
      </c>
      <c r="J2379" t="s">
        <v>22</v>
      </c>
    </row>
    <row r="2380" spans="1:10" x14ac:dyDescent="0.2">
      <c r="A2380" s="1">
        <v>43726</v>
      </c>
      <c r="B2380" t="s">
        <v>57</v>
      </c>
      <c r="C2380" t="s">
        <v>3107</v>
      </c>
      <c r="D2380" t="s">
        <v>4737</v>
      </c>
      <c r="E2380">
        <v>2</v>
      </c>
      <c r="F2380">
        <v>7</v>
      </c>
      <c r="G2380">
        <v>9</v>
      </c>
      <c r="H2380">
        <v>3</v>
      </c>
      <c r="I2380">
        <v>21</v>
      </c>
      <c r="J2380" t="s">
        <v>36</v>
      </c>
    </row>
    <row r="2381" spans="1:10" x14ac:dyDescent="0.2">
      <c r="A2381" s="1">
        <v>43726</v>
      </c>
      <c r="B2381" t="s">
        <v>59</v>
      </c>
      <c r="C2381" t="s">
        <v>4758</v>
      </c>
      <c r="D2381" t="s">
        <v>4737</v>
      </c>
      <c r="E2381">
        <v>5</v>
      </c>
      <c r="F2381">
        <v>9</v>
      </c>
      <c r="G2381">
        <v>22</v>
      </c>
      <c r="H2381">
        <v>0</v>
      </c>
      <c r="I2381">
        <v>36</v>
      </c>
      <c r="J2381" t="s">
        <v>39</v>
      </c>
    </row>
    <row r="2382" spans="1:10" x14ac:dyDescent="0.2">
      <c r="A2382" s="1">
        <v>43722</v>
      </c>
      <c r="B2382" t="s">
        <v>65</v>
      </c>
      <c r="C2382" t="s">
        <v>4759</v>
      </c>
      <c r="D2382" t="s">
        <v>4737</v>
      </c>
      <c r="E2382">
        <v>1</v>
      </c>
      <c r="F2382">
        <v>8</v>
      </c>
      <c r="G2382">
        <v>1</v>
      </c>
      <c r="H2382">
        <v>6</v>
      </c>
      <c r="I2382">
        <v>16</v>
      </c>
      <c r="J2382" t="s">
        <v>67</v>
      </c>
    </row>
    <row r="2383" spans="1:10" x14ac:dyDescent="0.2">
      <c r="A2383" s="1">
        <v>43722</v>
      </c>
      <c r="B2383" t="s">
        <v>68</v>
      </c>
      <c r="C2383" t="s">
        <v>4760</v>
      </c>
      <c r="D2383" t="s">
        <v>4737</v>
      </c>
      <c r="E2383">
        <v>2</v>
      </c>
      <c r="F2383">
        <v>58</v>
      </c>
      <c r="G2383">
        <v>49</v>
      </c>
      <c r="H2383">
        <v>4</v>
      </c>
      <c r="I2383">
        <v>113</v>
      </c>
      <c r="J2383" t="s">
        <v>39</v>
      </c>
    </row>
    <row r="2384" spans="1:10" x14ac:dyDescent="0.2">
      <c r="A2384" s="1">
        <v>43722</v>
      </c>
      <c r="B2384" t="s">
        <v>68</v>
      </c>
      <c r="C2384" t="s">
        <v>3115</v>
      </c>
      <c r="D2384" t="s">
        <v>4737</v>
      </c>
      <c r="E2384">
        <v>2</v>
      </c>
      <c r="F2384">
        <v>58</v>
      </c>
      <c r="G2384">
        <v>49</v>
      </c>
      <c r="H2384">
        <v>4</v>
      </c>
      <c r="I2384">
        <v>113</v>
      </c>
      <c r="J2384" t="s">
        <v>39</v>
      </c>
    </row>
    <row r="2385" spans="1:10" x14ac:dyDescent="0.2">
      <c r="A2385" s="1">
        <v>43722</v>
      </c>
      <c r="B2385" t="s">
        <v>68</v>
      </c>
      <c r="C2385" t="s">
        <v>2740</v>
      </c>
      <c r="D2385" t="s">
        <v>4737</v>
      </c>
      <c r="E2385">
        <v>2</v>
      </c>
      <c r="F2385">
        <v>58</v>
      </c>
      <c r="G2385">
        <v>49</v>
      </c>
      <c r="H2385">
        <v>4</v>
      </c>
      <c r="I2385">
        <v>113</v>
      </c>
      <c r="J2385" t="s">
        <v>39</v>
      </c>
    </row>
    <row r="2386" spans="1:10" x14ac:dyDescent="0.2">
      <c r="A2386" s="1">
        <v>43722</v>
      </c>
      <c r="B2386" t="s">
        <v>68</v>
      </c>
      <c r="C2386" t="s">
        <v>4761</v>
      </c>
      <c r="D2386" t="s">
        <v>4737</v>
      </c>
      <c r="E2386">
        <v>2</v>
      </c>
      <c r="F2386">
        <v>58</v>
      </c>
      <c r="G2386">
        <v>49</v>
      </c>
      <c r="H2386">
        <v>4</v>
      </c>
      <c r="I2386">
        <v>113</v>
      </c>
      <c r="J2386" t="s">
        <v>39</v>
      </c>
    </row>
    <row r="2387" spans="1:10" x14ac:dyDescent="0.2">
      <c r="A2387" s="1">
        <v>43722</v>
      </c>
      <c r="B2387" t="s">
        <v>68</v>
      </c>
      <c r="C2387" t="s">
        <v>3117</v>
      </c>
      <c r="D2387" t="s">
        <v>4737</v>
      </c>
      <c r="E2387">
        <v>2</v>
      </c>
      <c r="F2387">
        <v>58</v>
      </c>
      <c r="G2387">
        <v>49</v>
      </c>
      <c r="H2387">
        <v>4</v>
      </c>
      <c r="I2387">
        <v>113</v>
      </c>
      <c r="J2387" t="s">
        <v>39</v>
      </c>
    </row>
    <row r="2388" spans="1:10" x14ac:dyDescent="0.2">
      <c r="A2388" s="1">
        <v>43722</v>
      </c>
      <c r="B2388" t="s">
        <v>68</v>
      </c>
      <c r="C2388" t="s">
        <v>4762</v>
      </c>
      <c r="D2388" t="s">
        <v>4737</v>
      </c>
      <c r="E2388">
        <v>2</v>
      </c>
      <c r="F2388">
        <v>58</v>
      </c>
      <c r="G2388">
        <v>49</v>
      </c>
      <c r="H2388">
        <v>4</v>
      </c>
      <c r="I2388">
        <v>113</v>
      </c>
      <c r="J2388" t="s">
        <v>39</v>
      </c>
    </row>
    <row r="2389" spans="1:10" x14ac:dyDescent="0.2">
      <c r="A2389" s="1">
        <v>43722</v>
      </c>
      <c r="B2389" t="s">
        <v>68</v>
      </c>
      <c r="C2389" t="s">
        <v>3118</v>
      </c>
      <c r="D2389" t="s">
        <v>4737</v>
      </c>
      <c r="E2389">
        <v>2</v>
      </c>
      <c r="F2389">
        <v>58</v>
      </c>
      <c r="G2389">
        <v>49</v>
      </c>
      <c r="H2389">
        <v>4</v>
      </c>
      <c r="I2389">
        <v>113</v>
      </c>
      <c r="J2389" t="s">
        <v>39</v>
      </c>
    </row>
    <row r="2390" spans="1:10" x14ac:dyDescent="0.2">
      <c r="A2390" s="1">
        <v>43721</v>
      </c>
      <c r="B2390" t="s">
        <v>74</v>
      </c>
      <c r="C2390" t="s">
        <v>4763</v>
      </c>
      <c r="D2390" t="s">
        <v>4737</v>
      </c>
      <c r="E2390">
        <v>8</v>
      </c>
      <c r="F2390">
        <v>4</v>
      </c>
      <c r="G2390">
        <v>30</v>
      </c>
      <c r="H2390">
        <v>0</v>
      </c>
      <c r="I2390">
        <v>42</v>
      </c>
      <c r="J2390" t="s">
        <v>39</v>
      </c>
    </row>
    <row r="2391" spans="1:10" x14ac:dyDescent="0.2">
      <c r="A2391" s="1">
        <v>43721</v>
      </c>
      <c r="B2391" t="s">
        <v>76</v>
      </c>
      <c r="C2391" t="s">
        <v>3125</v>
      </c>
      <c r="D2391" t="s">
        <v>4737</v>
      </c>
      <c r="E2391">
        <v>9</v>
      </c>
      <c r="F2391">
        <v>21</v>
      </c>
      <c r="G2391">
        <v>32</v>
      </c>
      <c r="H2391">
        <v>0</v>
      </c>
      <c r="I2391">
        <v>62</v>
      </c>
      <c r="J2391" t="s">
        <v>78</v>
      </c>
    </row>
    <row r="2392" spans="1:10" x14ac:dyDescent="0.2">
      <c r="A2392" s="1">
        <v>43721</v>
      </c>
      <c r="B2392" t="s">
        <v>76</v>
      </c>
      <c r="C2392" t="s">
        <v>3127</v>
      </c>
      <c r="D2392" t="s">
        <v>4737</v>
      </c>
      <c r="E2392">
        <v>9</v>
      </c>
      <c r="F2392">
        <v>21</v>
      </c>
      <c r="G2392">
        <v>32</v>
      </c>
      <c r="H2392">
        <v>0</v>
      </c>
      <c r="I2392">
        <v>62</v>
      </c>
      <c r="J2392" t="s">
        <v>78</v>
      </c>
    </row>
    <row r="2393" spans="1:10" x14ac:dyDescent="0.2">
      <c r="A2393" s="1">
        <v>43720</v>
      </c>
      <c r="B2393" t="s">
        <v>83</v>
      </c>
      <c r="C2393" t="s">
        <v>3134</v>
      </c>
      <c r="D2393" t="s">
        <v>4737</v>
      </c>
      <c r="E2393">
        <v>15</v>
      </c>
      <c r="F2393">
        <v>25</v>
      </c>
      <c r="G2393">
        <v>41</v>
      </c>
      <c r="H2393">
        <v>0</v>
      </c>
      <c r="I2393">
        <v>81</v>
      </c>
      <c r="J2393" t="s">
        <v>85</v>
      </c>
    </row>
    <row r="2394" spans="1:10" x14ac:dyDescent="0.2">
      <c r="A2394" s="1">
        <v>43720</v>
      </c>
      <c r="B2394" t="s">
        <v>83</v>
      </c>
      <c r="C2394" t="s">
        <v>3135</v>
      </c>
      <c r="D2394" t="s">
        <v>4737</v>
      </c>
      <c r="E2394">
        <v>15</v>
      </c>
      <c r="F2394">
        <v>25</v>
      </c>
      <c r="G2394">
        <v>41</v>
      </c>
      <c r="H2394">
        <v>0</v>
      </c>
      <c r="I2394">
        <v>81</v>
      </c>
      <c r="J2394" t="s">
        <v>85</v>
      </c>
    </row>
    <row r="2395" spans="1:10" x14ac:dyDescent="0.2">
      <c r="A2395" s="1">
        <v>43720</v>
      </c>
      <c r="B2395" t="s">
        <v>83</v>
      </c>
      <c r="C2395" t="s">
        <v>2742</v>
      </c>
      <c r="D2395" t="s">
        <v>4737</v>
      </c>
      <c r="E2395">
        <v>15</v>
      </c>
      <c r="F2395">
        <v>25</v>
      </c>
      <c r="G2395">
        <v>41</v>
      </c>
      <c r="H2395">
        <v>0</v>
      </c>
      <c r="I2395">
        <v>81</v>
      </c>
      <c r="J2395" t="s">
        <v>85</v>
      </c>
    </row>
    <row r="2396" spans="1:10" x14ac:dyDescent="0.2">
      <c r="A2396" s="1">
        <v>43717</v>
      </c>
      <c r="B2396" t="s">
        <v>98</v>
      </c>
      <c r="C2396" t="s">
        <v>3141</v>
      </c>
      <c r="D2396" t="s">
        <v>4737</v>
      </c>
      <c r="E2396">
        <v>14</v>
      </c>
      <c r="F2396">
        <v>14</v>
      </c>
      <c r="G2396">
        <v>23</v>
      </c>
      <c r="H2396">
        <v>2</v>
      </c>
      <c r="I2396">
        <v>53</v>
      </c>
      <c r="J2396" t="s">
        <v>12</v>
      </c>
    </row>
    <row r="2397" spans="1:10" x14ac:dyDescent="0.2">
      <c r="A2397" s="1">
        <v>43711</v>
      </c>
      <c r="B2397" t="s">
        <v>107</v>
      </c>
      <c r="C2397" t="s">
        <v>3147</v>
      </c>
      <c r="D2397" t="s">
        <v>4737</v>
      </c>
      <c r="E2397">
        <v>10</v>
      </c>
      <c r="F2397">
        <v>22</v>
      </c>
      <c r="G2397">
        <v>20</v>
      </c>
      <c r="H2397">
        <v>2</v>
      </c>
      <c r="I2397">
        <v>54</v>
      </c>
      <c r="J2397" t="s">
        <v>8</v>
      </c>
    </row>
    <row r="2398" spans="1:10" x14ac:dyDescent="0.2">
      <c r="A2398" s="1">
        <v>43711</v>
      </c>
      <c r="B2398" t="s">
        <v>107</v>
      </c>
      <c r="C2398" t="s">
        <v>3148</v>
      </c>
      <c r="D2398" t="s">
        <v>4737</v>
      </c>
      <c r="E2398">
        <v>10</v>
      </c>
      <c r="F2398">
        <v>22</v>
      </c>
      <c r="G2398">
        <v>20</v>
      </c>
      <c r="H2398">
        <v>2</v>
      </c>
      <c r="I2398">
        <v>54</v>
      </c>
      <c r="J2398" t="s">
        <v>8</v>
      </c>
    </row>
    <row r="2399" spans="1:10" x14ac:dyDescent="0.2">
      <c r="A2399" s="1">
        <v>43711</v>
      </c>
      <c r="B2399" t="s">
        <v>107</v>
      </c>
      <c r="C2399" t="s">
        <v>3151</v>
      </c>
      <c r="D2399" t="s">
        <v>4737</v>
      </c>
      <c r="E2399">
        <v>10</v>
      </c>
      <c r="F2399">
        <v>22</v>
      </c>
      <c r="G2399">
        <v>20</v>
      </c>
      <c r="H2399">
        <v>2</v>
      </c>
      <c r="I2399">
        <v>54</v>
      </c>
      <c r="J2399" t="s">
        <v>8</v>
      </c>
    </row>
    <row r="2400" spans="1:10" x14ac:dyDescent="0.2">
      <c r="A2400" s="1">
        <v>43711</v>
      </c>
      <c r="B2400" t="s">
        <v>107</v>
      </c>
      <c r="C2400" t="s">
        <v>3152</v>
      </c>
      <c r="D2400" t="s">
        <v>4737</v>
      </c>
      <c r="E2400">
        <v>10</v>
      </c>
      <c r="F2400">
        <v>22</v>
      </c>
      <c r="G2400">
        <v>20</v>
      </c>
      <c r="H2400">
        <v>2</v>
      </c>
      <c r="I2400">
        <v>54</v>
      </c>
      <c r="J2400" t="s">
        <v>8</v>
      </c>
    </row>
    <row r="2401" spans="1:10" x14ac:dyDescent="0.2">
      <c r="A2401" s="1">
        <v>43710</v>
      </c>
      <c r="B2401" t="s">
        <v>114</v>
      </c>
      <c r="C2401" t="s">
        <v>3157</v>
      </c>
      <c r="D2401" t="s">
        <v>4737</v>
      </c>
      <c r="E2401">
        <v>1</v>
      </c>
      <c r="F2401">
        <v>6</v>
      </c>
      <c r="G2401">
        <v>10</v>
      </c>
      <c r="H2401">
        <v>0</v>
      </c>
      <c r="I2401">
        <v>17</v>
      </c>
      <c r="J2401" t="s">
        <v>36</v>
      </c>
    </row>
    <row r="2402" spans="1:10" x14ac:dyDescent="0.2">
      <c r="A2402" s="1">
        <v>43710</v>
      </c>
      <c r="B2402" t="s">
        <v>116</v>
      </c>
      <c r="C2402" t="s">
        <v>3160</v>
      </c>
      <c r="D2402" t="s">
        <v>4737</v>
      </c>
      <c r="E2402">
        <v>9</v>
      </c>
      <c r="F2402">
        <v>35</v>
      </c>
      <c r="G2402">
        <v>18</v>
      </c>
      <c r="H2402">
        <v>0</v>
      </c>
      <c r="I2402">
        <v>62</v>
      </c>
      <c r="J2402" t="s">
        <v>12</v>
      </c>
    </row>
    <row r="2403" spans="1:10" x14ac:dyDescent="0.2">
      <c r="A2403" s="1">
        <v>43710</v>
      </c>
      <c r="B2403" t="s">
        <v>116</v>
      </c>
      <c r="C2403" t="s">
        <v>3161</v>
      </c>
      <c r="D2403" t="s">
        <v>4737</v>
      </c>
      <c r="E2403">
        <v>9</v>
      </c>
      <c r="F2403">
        <v>35</v>
      </c>
      <c r="G2403">
        <v>18</v>
      </c>
      <c r="H2403">
        <v>0</v>
      </c>
      <c r="I2403">
        <v>62</v>
      </c>
      <c r="J2403" t="s">
        <v>12</v>
      </c>
    </row>
    <row r="2404" spans="1:10" x14ac:dyDescent="0.2">
      <c r="A2404" s="1">
        <v>43709</v>
      </c>
      <c r="B2404" t="s">
        <v>122</v>
      </c>
      <c r="C2404" t="s">
        <v>3168</v>
      </c>
      <c r="D2404" t="s">
        <v>4737</v>
      </c>
      <c r="E2404">
        <v>4</v>
      </c>
      <c r="F2404">
        <v>20</v>
      </c>
      <c r="G2404">
        <v>19</v>
      </c>
      <c r="H2404">
        <v>1</v>
      </c>
      <c r="I2404">
        <v>44</v>
      </c>
      <c r="J2404" t="s">
        <v>36</v>
      </c>
    </row>
    <row r="2405" spans="1:10" x14ac:dyDescent="0.2">
      <c r="A2405" s="1">
        <v>43709</v>
      </c>
      <c r="B2405" t="s">
        <v>122</v>
      </c>
      <c r="C2405" t="s">
        <v>3169</v>
      </c>
      <c r="D2405" t="s">
        <v>4737</v>
      </c>
      <c r="E2405">
        <v>4</v>
      </c>
      <c r="F2405">
        <v>20</v>
      </c>
      <c r="G2405">
        <v>19</v>
      </c>
      <c r="H2405">
        <v>1</v>
      </c>
      <c r="I2405">
        <v>44</v>
      </c>
      <c r="J2405" t="s">
        <v>36</v>
      </c>
    </row>
    <row r="2406" spans="1:10" x14ac:dyDescent="0.2">
      <c r="A2406" s="1">
        <v>43709</v>
      </c>
      <c r="B2406" t="s">
        <v>122</v>
      </c>
      <c r="C2406" t="s">
        <v>4764</v>
      </c>
      <c r="D2406" t="s">
        <v>4737</v>
      </c>
      <c r="E2406">
        <v>4</v>
      </c>
      <c r="F2406">
        <v>20</v>
      </c>
      <c r="G2406">
        <v>19</v>
      </c>
      <c r="H2406">
        <v>1</v>
      </c>
      <c r="I2406">
        <v>44</v>
      </c>
      <c r="J2406" t="s">
        <v>36</v>
      </c>
    </row>
    <row r="2407" spans="1:10" x14ac:dyDescent="0.2">
      <c r="A2407" s="1">
        <v>43709</v>
      </c>
      <c r="B2407" t="s">
        <v>122</v>
      </c>
      <c r="C2407" t="s">
        <v>3171</v>
      </c>
      <c r="D2407" t="s">
        <v>4737</v>
      </c>
      <c r="E2407">
        <v>4</v>
      </c>
      <c r="F2407">
        <v>20</v>
      </c>
      <c r="G2407">
        <v>19</v>
      </c>
      <c r="H2407">
        <v>1</v>
      </c>
      <c r="I2407">
        <v>44</v>
      </c>
      <c r="J2407" t="s">
        <v>36</v>
      </c>
    </row>
    <row r="2408" spans="1:10" x14ac:dyDescent="0.2">
      <c r="A2408" s="1">
        <v>43709</v>
      </c>
      <c r="B2408" t="s">
        <v>124</v>
      </c>
      <c r="C2408" t="s">
        <v>4765</v>
      </c>
      <c r="D2408" t="s">
        <v>4737</v>
      </c>
      <c r="E2408">
        <v>2</v>
      </c>
      <c r="F2408">
        <v>20</v>
      </c>
      <c r="G2408">
        <v>11</v>
      </c>
      <c r="H2408">
        <v>1</v>
      </c>
      <c r="I2408">
        <v>34</v>
      </c>
      <c r="J2408" t="s">
        <v>12</v>
      </c>
    </row>
    <row r="2409" spans="1:10" x14ac:dyDescent="0.2">
      <c r="A2409" s="1">
        <v>43709</v>
      </c>
      <c r="B2409" t="s">
        <v>124</v>
      </c>
      <c r="C2409" t="s">
        <v>4766</v>
      </c>
      <c r="D2409" t="s">
        <v>4737</v>
      </c>
      <c r="E2409">
        <v>2</v>
      </c>
      <c r="F2409">
        <v>20</v>
      </c>
      <c r="G2409">
        <v>11</v>
      </c>
      <c r="H2409">
        <v>1</v>
      </c>
      <c r="I2409">
        <v>34</v>
      </c>
      <c r="J2409" t="s">
        <v>12</v>
      </c>
    </row>
    <row r="2410" spans="1:10" x14ac:dyDescent="0.2">
      <c r="A2410" s="1">
        <v>43709</v>
      </c>
      <c r="B2410" t="s">
        <v>124</v>
      </c>
      <c r="C2410" t="s">
        <v>4767</v>
      </c>
      <c r="D2410" t="s">
        <v>4737</v>
      </c>
      <c r="E2410">
        <v>2</v>
      </c>
      <c r="F2410">
        <v>20</v>
      </c>
      <c r="G2410">
        <v>11</v>
      </c>
      <c r="H2410">
        <v>1</v>
      </c>
      <c r="I2410">
        <v>34</v>
      </c>
      <c r="J2410" t="s">
        <v>12</v>
      </c>
    </row>
    <row r="2411" spans="1:10" x14ac:dyDescent="0.2">
      <c r="A2411" s="1">
        <v>43709</v>
      </c>
      <c r="B2411" t="s">
        <v>124</v>
      </c>
      <c r="C2411" t="s">
        <v>3172</v>
      </c>
      <c r="D2411" t="s">
        <v>4737</v>
      </c>
      <c r="E2411">
        <v>2</v>
      </c>
      <c r="F2411">
        <v>20</v>
      </c>
      <c r="G2411">
        <v>11</v>
      </c>
      <c r="H2411">
        <v>1</v>
      </c>
      <c r="I2411">
        <v>34</v>
      </c>
      <c r="J2411" t="s">
        <v>12</v>
      </c>
    </row>
    <row r="2412" spans="1:10" x14ac:dyDescent="0.2">
      <c r="A2412" s="1">
        <v>43708</v>
      </c>
      <c r="B2412" t="s">
        <v>126</v>
      </c>
      <c r="C2412" t="s">
        <v>3173</v>
      </c>
      <c r="D2412" t="s">
        <v>4737</v>
      </c>
      <c r="E2412">
        <v>3</v>
      </c>
      <c r="F2412">
        <v>36</v>
      </c>
      <c r="G2412">
        <v>13</v>
      </c>
      <c r="H2412">
        <v>1</v>
      </c>
      <c r="I2412">
        <v>53</v>
      </c>
      <c r="J2412" t="s">
        <v>12</v>
      </c>
    </row>
    <row r="2413" spans="1:10" x14ac:dyDescent="0.2">
      <c r="A2413" s="1">
        <v>43708</v>
      </c>
      <c r="B2413" t="s">
        <v>126</v>
      </c>
      <c r="C2413" t="s">
        <v>3175</v>
      </c>
      <c r="D2413" t="s">
        <v>4737</v>
      </c>
      <c r="E2413">
        <v>3</v>
      </c>
      <c r="F2413">
        <v>36</v>
      </c>
      <c r="G2413">
        <v>13</v>
      </c>
      <c r="H2413">
        <v>1</v>
      </c>
      <c r="I2413">
        <v>53</v>
      </c>
      <c r="J2413" t="s">
        <v>12</v>
      </c>
    </row>
    <row r="2414" spans="1:10" x14ac:dyDescent="0.2">
      <c r="A2414" s="1">
        <v>43708</v>
      </c>
      <c r="B2414" t="s">
        <v>126</v>
      </c>
      <c r="C2414" t="s">
        <v>3176</v>
      </c>
      <c r="D2414" t="s">
        <v>4737</v>
      </c>
      <c r="E2414">
        <v>3</v>
      </c>
      <c r="F2414">
        <v>36</v>
      </c>
      <c r="G2414">
        <v>13</v>
      </c>
      <c r="H2414">
        <v>1</v>
      </c>
      <c r="I2414">
        <v>53</v>
      </c>
      <c r="J2414" t="s">
        <v>12</v>
      </c>
    </row>
    <row r="2415" spans="1:10" x14ac:dyDescent="0.2">
      <c r="A2415" s="1">
        <v>43708</v>
      </c>
      <c r="B2415" t="s">
        <v>126</v>
      </c>
      <c r="C2415" t="s">
        <v>3177</v>
      </c>
      <c r="D2415" t="s">
        <v>4737</v>
      </c>
      <c r="E2415">
        <v>3</v>
      </c>
      <c r="F2415">
        <v>36</v>
      </c>
      <c r="G2415">
        <v>13</v>
      </c>
      <c r="H2415">
        <v>1</v>
      </c>
      <c r="I2415">
        <v>53</v>
      </c>
      <c r="J2415" t="s">
        <v>12</v>
      </c>
    </row>
    <row r="2416" spans="1:10" x14ac:dyDescent="0.2">
      <c r="A2416" s="1">
        <v>43706</v>
      </c>
      <c r="B2416" t="s">
        <v>130</v>
      </c>
      <c r="C2416" t="s">
        <v>3182</v>
      </c>
      <c r="D2416" t="s">
        <v>4737</v>
      </c>
      <c r="E2416">
        <v>2</v>
      </c>
      <c r="F2416">
        <v>11</v>
      </c>
      <c r="G2416">
        <v>15</v>
      </c>
      <c r="H2416">
        <v>0</v>
      </c>
      <c r="I2416">
        <v>28</v>
      </c>
      <c r="J2416" t="s">
        <v>8</v>
      </c>
    </row>
    <row r="2417" spans="1:10" x14ac:dyDescent="0.2">
      <c r="A2417" s="1">
        <v>43706</v>
      </c>
      <c r="B2417" t="s">
        <v>132</v>
      </c>
      <c r="C2417" t="s">
        <v>4768</v>
      </c>
      <c r="D2417" t="s">
        <v>4737</v>
      </c>
      <c r="E2417">
        <v>3</v>
      </c>
      <c r="F2417">
        <v>6</v>
      </c>
      <c r="G2417">
        <v>12</v>
      </c>
      <c r="H2417">
        <v>0</v>
      </c>
      <c r="I2417">
        <v>21</v>
      </c>
      <c r="J2417" t="s">
        <v>134</v>
      </c>
    </row>
    <row r="2418" spans="1:10" x14ac:dyDescent="0.2">
      <c r="A2418" s="1">
        <v>43705</v>
      </c>
      <c r="B2418" t="s">
        <v>135</v>
      </c>
      <c r="C2418" t="s">
        <v>3185</v>
      </c>
      <c r="D2418" t="s">
        <v>4737</v>
      </c>
      <c r="E2418">
        <v>1</v>
      </c>
      <c r="F2418">
        <v>16</v>
      </c>
      <c r="G2418">
        <v>27</v>
      </c>
      <c r="H2418">
        <v>0</v>
      </c>
      <c r="I2418">
        <v>44</v>
      </c>
      <c r="J2418" t="s">
        <v>137</v>
      </c>
    </row>
    <row r="2419" spans="1:10" x14ac:dyDescent="0.2">
      <c r="A2419" s="1">
        <v>43705</v>
      </c>
      <c r="B2419" t="s">
        <v>138</v>
      </c>
      <c r="C2419" t="s">
        <v>4769</v>
      </c>
      <c r="D2419" t="s">
        <v>4737</v>
      </c>
      <c r="E2419">
        <v>7</v>
      </c>
      <c r="F2419">
        <v>36</v>
      </c>
      <c r="G2419">
        <v>19</v>
      </c>
      <c r="H2419">
        <v>2</v>
      </c>
      <c r="I2419">
        <v>64</v>
      </c>
      <c r="J2419" t="s">
        <v>140</v>
      </c>
    </row>
    <row r="2420" spans="1:10" x14ac:dyDescent="0.2">
      <c r="A2420" s="1">
        <v>43705</v>
      </c>
      <c r="B2420" t="s">
        <v>138</v>
      </c>
      <c r="C2420" t="s">
        <v>3189</v>
      </c>
      <c r="D2420" t="s">
        <v>4737</v>
      </c>
      <c r="E2420">
        <v>7</v>
      </c>
      <c r="F2420">
        <v>36</v>
      </c>
      <c r="G2420">
        <v>19</v>
      </c>
      <c r="H2420">
        <v>2</v>
      </c>
      <c r="I2420">
        <v>64</v>
      </c>
      <c r="J2420" t="s">
        <v>140</v>
      </c>
    </row>
    <row r="2421" spans="1:10" x14ac:dyDescent="0.2">
      <c r="A2421" s="1">
        <v>43705</v>
      </c>
      <c r="B2421" t="s">
        <v>138</v>
      </c>
      <c r="C2421" t="s">
        <v>3190</v>
      </c>
      <c r="D2421" t="s">
        <v>4737</v>
      </c>
      <c r="E2421">
        <v>7</v>
      </c>
      <c r="F2421">
        <v>36</v>
      </c>
      <c r="G2421">
        <v>19</v>
      </c>
      <c r="H2421">
        <v>2</v>
      </c>
      <c r="I2421">
        <v>64</v>
      </c>
      <c r="J2421" t="s">
        <v>140</v>
      </c>
    </row>
    <row r="2422" spans="1:10" x14ac:dyDescent="0.2">
      <c r="A2422" s="1">
        <v>43705</v>
      </c>
      <c r="B2422" t="s">
        <v>138</v>
      </c>
      <c r="C2422" t="s">
        <v>4770</v>
      </c>
      <c r="D2422" t="s">
        <v>4737</v>
      </c>
      <c r="E2422">
        <v>7</v>
      </c>
      <c r="F2422">
        <v>36</v>
      </c>
      <c r="G2422">
        <v>19</v>
      </c>
      <c r="H2422">
        <v>2</v>
      </c>
      <c r="I2422">
        <v>64</v>
      </c>
      <c r="J2422" t="s">
        <v>140</v>
      </c>
    </row>
    <row r="2423" spans="1:10" x14ac:dyDescent="0.2">
      <c r="A2423" s="1">
        <v>43705</v>
      </c>
      <c r="B2423" t="s">
        <v>138</v>
      </c>
      <c r="C2423" t="s">
        <v>4771</v>
      </c>
      <c r="D2423" t="s">
        <v>4737</v>
      </c>
      <c r="E2423">
        <v>7</v>
      </c>
      <c r="F2423">
        <v>36</v>
      </c>
      <c r="G2423">
        <v>19</v>
      </c>
      <c r="H2423">
        <v>2</v>
      </c>
      <c r="I2423">
        <v>64</v>
      </c>
      <c r="J2423" t="s">
        <v>140</v>
      </c>
    </row>
    <row r="2424" spans="1:10" x14ac:dyDescent="0.2">
      <c r="A2424" s="1">
        <v>43705</v>
      </c>
      <c r="B2424" t="s">
        <v>138</v>
      </c>
      <c r="C2424" t="s">
        <v>4772</v>
      </c>
      <c r="D2424" t="s">
        <v>4737</v>
      </c>
      <c r="E2424">
        <v>7</v>
      </c>
      <c r="F2424">
        <v>36</v>
      </c>
      <c r="G2424">
        <v>19</v>
      </c>
      <c r="H2424">
        <v>2</v>
      </c>
      <c r="I2424">
        <v>64</v>
      </c>
      <c r="J2424" t="s">
        <v>140</v>
      </c>
    </row>
    <row r="2425" spans="1:10" x14ac:dyDescent="0.2">
      <c r="A2425" s="1">
        <v>43705</v>
      </c>
      <c r="B2425" t="s">
        <v>141</v>
      </c>
      <c r="C2425" t="s">
        <v>3193</v>
      </c>
      <c r="D2425" t="s">
        <v>4737</v>
      </c>
      <c r="E2425">
        <v>1</v>
      </c>
      <c r="F2425">
        <v>31</v>
      </c>
      <c r="G2425">
        <v>18</v>
      </c>
      <c r="H2425">
        <v>1</v>
      </c>
      <c r="I2425">
        <v>51</v>
      </c>
      <c r="J2425" t="s">
        <v>22</v>
      </c>
    </row>
    <row r="2426" spans="1:10" x14ac:dyDescent="0.2">
      <c r="A2426" s="1">
        <v>43705</v>
      </c>
      <c r="B2426" t="s">
        <v>141</v>
      </c>
      <c r="C2426" t="s">
        <v>3194</v>
      </c>
      <c r="D2426" t="s">
        <v>4737</v>
      </c>
      <c r="E2426">
        <v>1</v>
      </c>
      <c r="F2426">
        <v>31</v>
      </c>
      <c r="G2426">
        <v>18</v>
      </c>
      <c r="H2426">
        <v>1</v>
      </c>
      <c r="I2426">
        <v>51</v>
      </c>
      <c r="J2426" t="s">
        <v>22</v>
      </c>
    </row>
    <row r="2427" spans="1:10" x14ac:dyDescent="0.2">
      <c r="A2427" s="1">
        <v>43705</v>
      </c>
      <c r="B2427" t="s">
        <v>146</v>
      </c>
      <c r="C2427" t="s">
        <v>4773</v>
      </c>
      <c r="D2427" t="s">
        <v>4737</v>
      </c>
      <c r="E2427">
        <v>2</v>
      </c>
      <c r="F2427">
        <v>32</v>
      </c>
      <c r="G2427">
        <v>1</v>
      </c>
      <c r="H2427">
        <v>3</v>
      </c>
      <c r="I2427">
        <v>38</v>
      </c>
      <c r="J2427" t="s">
        <v>36</v>
      </c>
    </row>
    <row r="2428" spans="1:10" x14ac:dyDescent="0.2">
      <c r="A2428" s="1">
        <v>43705</v>
      </c>
      <c r="B2428" t="s">
        <v>146</v>
      </c>
      <c r="C2428" t="s">
        <v>4774</v>
      </c>
      <c r="D2428" t="s">
        <v>4737</v>
      </c>
      <c r="E2428">
        <v>2</v>
      </c>
      <c r="F2428">
        <v>32</v>
      </c>
      <c r="G2428">
        <v>1</v>
      </c>
      <c r="H2428">
        <v>3</v>
      </c>
      <c r="I2428">
        <v>38</v>
      </c>
      <c r="J2428" t="s">
        <v>36</v>
      </c>
    </row>
    <row r="2429" spans="1:10" x14ac:dyDescent="0.2">
      <c r="A2429" s="1">
        <v>43705</v>
      </c>
      <c r="B2429" t="s">
        <v>146</v>
      </c>
      <c r="C2429" t="s">
        <v>4775</v>
      </c>
      <c r="D2429" t="s">
        <v>4737</v>
      </c>
      <c r="E2429">
        <v>2</v>
      </c>
      <c r="F2429">
        <v>32</v>
      </c>
      <c r="G2429">
        <v>1</v>
      </c>
      <c r="H2429">
        <v>3</v>
      </c>
      <c r="I2429">
        <v>38</v>
      </c>
      <c r="J2429" t="s">
        <v>36</v>
      </c>
    </row>
    <row r="2430" spans="1:10" x14ac:dyDescent="0.2">
      <c r="A2430" s="1">
        <v>43705</v>
      </c>
      <c r="B2430" t="s">
        <v>146</v>
      </c>
      <c r="C2430" t="s">
        <v>4776</v>
      </c>
      <c r="D2430" t="s">
        <v>4737</v>
      </c>
      <c r="E2430">
        <v>2</v>
      </c>
      <c r="F2430">
        <v>32</v>
      </c>
      <c r="G2430">
        <v>1</v>
      </c>
      <c r="H2430">
        <v>3</v>
      </c>
      <c r="I2430">
        <v>38</v>
      </c>
      <c r="J2430" t="s">
        <v>36</v>
      </c>
    </row>
    <row r="2431" spans="1:10" x14ac:dyDescent="0.2">
      <c r="A2431" s="1">
        <v>43705</v>
      </c>
      <c r="B2431" t="s">
        <v>146</v>
      </c>
      <c r="C2431" t="s">
        <v>4777</v>
      </c>
      <c r="D2431" t="s">
        <v>4737</v>
      </c>
      <c r="E2431">
        <v>2</v>
      </c>
      <c r="F2431">
        <v>32</v>
      </c>
      <c r="G2431">
        <v>1</v>
      </c>
      <c r="H2431">
        <v>3</v>
      </c>
      <c r="I2431">
        <v>38</v>
      </c>
      <c r="J2431" t="s">
        <v>36</v>
      </c>
    </row>
    <row r="2432" spans="1:10" x14ac:dyDescent="0.2">
      <c r="A2432" s="1">
        <v>43705</v>
      </c>
      <c r="B2432" t="s">
        <v>146</v>
      </c>
      <c r="C2432" t="s">
        <v>4778</v>
      </c>
      <c r="D2432" t="s">
        <v>4737</v>
      </c>
      <c r="E2432">
        <v>2</v>
      </c>
      <c r="F2432">
        <v>32</v>
      </c>
      <c r="G2432">
        <v>1</v>
      </c>
      <c r="H2432">
        <v>3</v>
      </c>
      <c r="I2432">
        <v>38</v>
      </c>
      <c r="J2432" t="s">
        <v>36</v>
      </c>
    </row>
    <row r="2433" spans="1:10" x14ac:dyDescent="0.2">
      <c r="A2433" s="1">
        <v>43705</v>
      </c>
      <c r="B2433" t="s">
        <v>146</v>
      </c>
      <c r="C2433" t="s">
        <v>4779</v>
      </c>
      <c r="D2433" t="s">
        <v>4737</v>
      </c>
      <c r="E2433">
        <v>2</v>
      </c>
      <c r="F2433">
        <v>32</v>
      </c>
      <c r="G2433">
        <v>1</v>
      </c>
      <c r="H2433">
        <v>3</v>
      </c>
      <c r="I2433">
        <v>38</v>
      </c>
      <c r="J2433" t="s">
        <v>36</v>
      </c>
    </row>
    <row r="2434" spans="1:10" x14ac:dyDescent="0.2">
      <c r="A2434" s="1">
        <v>43705</v>
      </c>
      <c r="B2434" t="s">
        <v>146</v>
      </c>
      <c r="C2434" t="s">
        <v>4780</v>
      </c>
      <c r="D2434" t="s">
        <v>4737</v>
      </c>
      <c r="E2434">
        <v>2</v>
      </c>
      <c r="F2434">
        <v>32</v>
      </c>
      <c r="G2434">
        <v>1</v>
      </c>
      <c r="H2434">
        <v>3</v>
      </c>
      <c r="I2434">
        <v>38</v>
      </c>
      <c r="J2434" t="s">
        <v>36</v>
      </c>
    </row>
    <row r="2435" spans="1:10" x14ac:dyDescent="0.2">
      <c r="A2435" s="1">
        <v>43705</v>
      </c>
      <c r="B2435" t="s">
        <v>146</v>
      </c>
      <c r="C2435" t="s">
        <v>4781</v>
      </c>
      <c r="D2435" t="s">
        <v>4737</v>
      </c>
      <c r="E2435">
        <v>2</v>
      </c>
      <c r="F2435">
        <v>32</v>
      </c>
      <c r="G2435">
        <v>1</v>
      </c>
      <c r="H2435">
        <v>3</v>
      </c>
      <c r="I2435">
        <v>38</v>
      </c>
      <c r="J2435" t="s">
        <v>36</v>
      </c>
    </row>
    <row r="2436" spans="1:10" x14ac:dyDescent="0.2">
      <c r="A2436" s="1">
        <v>43705</v>
      </c>
      <c r="B2436" t="s">
        <v>146</v>
      </c>
      <c r="C2436" t="s">
        <v>4782</v>
      </c>
      <c r="D2436" t="s">
        <v>4737</v>
      </c>
      <c r="E2436">
        <v>2</v>
      </c>
      <c r="F2436">
        <v>32</v>
      </c>
      <c r="G2436">
        <v>1</v>
      </c>
      <c r="H2436">
        <v>3</v>
      </c>
      <c r="I2436">
        <v>38</v>
      </c>
      <c r="J2436" t="s">
        <v>36</v>
      </c>
    </row>
    <row r="2437" spans="1:10" x14ac:dyDescent="0.2">
      <c r="A2437" s="1">
        <v>43704</v>
      </c>
      <c r="B2437" t="s">
        <v>151</v>
      </c>
      <c r="C2437" t="s">
        <v>4783</v>
      </c>
      <c r="D2437" t="s">
        <v>4737</v>
      </c>
      <c r="E2437">
        <v>1</v>
      </c>
      <c r="F2437">
        <v>25</v>
      </c>
      <c r="G2437">
        <v>2</v>
      </c>
      <c r="H2437">
        <v>2</v>
      </c>
      <c r="I2437">
        <v>30</v>
      </c>
      <c r="J2437" t="s">
        <v>11</v>
      </c>
    </row>
    <row r="2438" spans="1:10" x14ac:dyDescent="0.2">
      <c r="A2438" s="1">
        <v>43704</v>
      </c>
      <c r="B2438" t="s">
        <v>151</v>
      </c>
      <c r="C2438" t="s">
        <v>4784</v>
      </c>
      <c r="D2438" t="s">
        <v>4737</v>
      </c>
      <c r="E2438">
        <v>1</v>
      </c>
      <c r="F2438">
        <v>25</v>
      </c>
      <c r="G2438">
        <v>2</v>
      </c>
      <c r="H2438">
        <v>2</v>
      </c>
      <c r="I2438">
        <v>30</v>
      </c>
      <c r="J2438" t="s">
        <v>11</v>
      </c>
    </row>
    <row r="2439" spans="1:10" x14ac:dyDescent="0.2">
      <c r="A2439" s="1">
        <v>43704</v>
      </c>
      <c r="B2439" t="s">
        <v>151</v>
      </c>
      <c r="C2439" t="s">
        <v>4785</v>
      </c>
      <c r="D2439" t="s">
        <v>4737</v>
      </c>
      <c r="E2439">
        <v>1</v>
      </c>
      <c r="F2439">
        <v>25</v>
      </c>
      <c r="G2439">
        <v>2</v>
      </c>
      <c r="H2439">
        <v>2</v>
      </c>
      <c r="I2439">
        <v>30</v>
      </c>
      <c r="J2439" t="s">
        <v>11</v>
      </c>
    </row>
    <row r="2440" spans="1:10" x14ac:dyDescent="0.2">
      <c r="A2440" s="1">
        <v>43704</v>
      </c>
      <c r="B2440" t="s">
        <v>151</v>
      </c>
      <c r="C2440" t="s">
        <v>4786</v>
      </c>
      <c r="D2440" t="s">
        <v>4737</v>
      </c>
      <c r="E2440">
        <v>1</v>
      </c>
      <c r="F2440">
        <v>25</v>
      </c>
      <c r="G2440">
        <v>2</v>
      </c>
      <c r="H2440">
        <v>2</v>
      </c>
      <c r="I2440">
        <v>30</v>
      </c>
      <c r="J2440" t="s">
        <v>11</v>
      </c>
    </row>
    <row r="2441" spans="1:10" x14ac:dyDescent="0.2">
      <c r="A2441" s="1">
        <v>43704</v>
      </c>
      <c r="B2441" t="s">
        <v>166</v>
      </c>
      <c r="C2441" t="s">
        <v>3213</v>
      </c>
      <c r="D2441" t="s">
        <v>4737</v>
      </c>
      <c r="E2441">
        <v>1</v>
      </c>
      <c r="F2441">
        <v>26</v>
      </c>
      <c r="G2441">
        <v>8</v>
      </c>
      <c r="H2441">
        <v>0</v>
      </c>
      <c r="I2441">
        <v>35</v>
      </c>
      <c r="J2441" t="s">
        <v>36</v>
      </c>
    </row>
    <row r="2442" spans="1:10" x14ac:dyDescent="0.2">
      <c r="A2442" s="1">
        <v>43703</v>
      </c>
      <c r="B2442" t="s">
        <v>173</v>
      </c>
      <c r="C2442" t="s">
        <v>2747</v>
      </c>
      <c r="D2442" t="s">
        <v>4737</v>
      </c>
      <c r="E2442">
        <v>11</v>
      </c>
      <c r="F2442">
        <v>11</v>
      </c>
      <c r="G2442">
        <v>42</v>
      </c>
      <c r="H2442">
        <v>0</v>
      </c>
      <c r="I2442">
        <v>64</v>
      </c>
      <c r="J2442" t="s">
        <v>175</v>
      </c>
    </row>
    <row r="2443" spans="1:10" x14ac:dyDescent="0.2">
      <c r="A2443" s="1">
        <v>43703</v>
      </c>
      <c r="B2443" t="s">
        <v>173</v>
      </c>
      <c r="C2443" t="s">
        <v>3220</v>
      </c>
      <c r="D2443" t="s">
        <v>4737</v>
      </c>
      <c r="E2443">
        <v>11</v>
      </c>
      <c r="F2443">
        <v>11</v>
      </c>
      <c r="G2443">
        <v>42</v>
      </c>
      <c r="H2443">
        <v>0</v>
      </c>
      <c r="I2443">
        <v>64</v>
      </c>
      <c r="J2443" t="s">
        <v>175</v>
      </c>
    </row>
    <row r="2444" spans="1:10" x14ac:dyDescent="0.2">
      <c r="A2444" s="1">
        <v>43703</v>
      </c>
      <c r="B2444" t="s">
        <v>184</v>
      </c>
      <c r="C2444" t="s">
        <v>3229</v>
      </c>
      <c r="D2444" t="s">
        <v>4737</v>
      </c>
      <c r="E2444">
        <v>2</v>
      </c>
      <c r="F2444">
        <v>3</v>
      </c>
      <c r="G2444">
        <v>5</v>
      </c>
      <c r="H2444">
        <v>0</v>
      </c>
      <c r="I2444">
        <v>10</v>
      </c>
      <c r="J2444" t="s">
        <v>36</v>
      </c>
    </row>
    <row r="2445" spans="1:10" x14ac:dyDescent="0.2">
      <c r="A2445" s="1">
        <v>43703</v>
      </c>
      <c r="B2445" t="s">
        <v>186</v>
      </c>
      <c r="C2445" t="s">
        <v>3230</v>
      </c>
      <c r="D2445" t="s">
        <v>4737</v>
      </c>
      <c r="E2445">
        <v>5</v>
      </c>
      <c r="F2445">
        <v>31</v>
      </c>
      <c r="G2445">
        <v>23</v>
      </c>
      <c r="H2445">
        <v>1</v>
      </c>
      <c r="I2445">
        <v>60</v>
      </c>
      <c r="J2445" t="s">
        <v>188</v>
      </c>
    </row>
    <row r="2446" spans="1:10" x14ac:dyDescent="0.2">
      <c r="A2446" s="1">
        <v>43703</v>
      </c>
      <c r="B2446" t="s">
        <v>186</v>
      </c>
      <c r="C2446" t="s">
        <v>4787</v>
      </c>
      <c r="D2446" t="s">
        <v>4737</v>
      </c>
      <c r="E2446">
        <v>5</v>
      </c>
      <c r="F2446">
        <v>31</v>
      </c>
      <c r="G2446">
        <v>23</v>
      </c>
      <c r="H2446">
        <v>1</v>
      </c>
      <c r="I2446">
        <v>60</v>
      </c>
      <c r="J2446" t="s">
        <v>188</v>
      </c>
    </row>
    <row r="2447" spans="1:10" x14ac:dyDescent="0.2">
      <c r="A2447" s="1">
        <v>43703</v>
      </c>
      <c r="B2447" t="s">
        <v>186</v>
      </c>
      <c r="C2447" t="s">
        <v>4788</v>
      </c>
      <c r="D2447" t="s">
        <v>4737</v>
      </c>
      <c r="E2447">
        <v>5</v>
      </c>
      <c r="F2447">
        <v>31</v>
      </c>
      <c r="G2447">
        <v>23</v>
      </c>
      <c r="H2447">
        <v>1</v>
      </c>
      <c r="I2447">
        <v>60</v>
      </c>
      <c r="J2447" t="s">
        <v>188</v>
      </c>
    </row>
    <row r="2448" spans="1:10" x14ac:dyDescent="0.2">
      <c r="A2448" s="1">
        <v>43703</v>
      </c>
      <c r="B2448" t="s">
        <v>186</v>
      </c>
      <c r="C2448" t="s">
        <v>3233</v>
      </c>
      <c r="D2448" t="s">
        <v>4737</v>
      </c>
      <c r="E2448">
        <v>5</v>
      </c>
      <c r="F2448">
        <v>31</v>
      </c>
      <c r="G2448">
        <v>23</v>
      </c>
      <c r="H2448">
        <v>1</v>
      </c>
      <c r="I2448">
        <v>60</v>
      </c>
      <c r="J2448" t="s">
        <v>188</v>
      </c>
    </row>
    <row r="2449" spans="1:10" x14ac:dyDescent="0.2">
      <c r="A2449" s="1">
        <v>43702</v>
      </c>
      <c r="B2449" t="s">
        <v>189</v>
      </c>
      <c r="C2449" t="s">
        <v>4789</v>
      </c>
      <c r="D2449" t="s">
        <v>4737</v>
      </c>
      <c r="E2449">
        <v>19</v>
      </c>
      <c r="F2449">
        <v>16</v>
      </c>
      <c r="G2449">
        <v>35</v>
      </c>
      <c r="H2449">
        <v>0</v>
      </c>
      <c r="I2449">
        <v>70</v>
      </c>
      <c r="J2449" t="s">
        <v>191</v>
      </c>
    </row>
    <row r="2450" spans="1:10" x14ac:dyDescent="0.2">
      <c r="A2450" s="1">
        <v>43702</v>
      </c>
      <c r="B2450" t="s">
        <v>189</v>
      </c>
      <c r="C2450" t="s">
        <v>4790</v>
      </c>
      <c r="D2450" t="s">
        <v>4737</v>
      </c>
      <c r="E2450">
        <v>19</v>
      </c>
      <c r="F2450">
        <v>16</v>
      </c>
      <c r="G2450">
        <v>35</v>
      </c>
      <c r="H2450">
        <v>0</v>
      </c>
      <c r="I2450">
        <v>70</v>
      </c>
      <c r="J2450" t="s">
        <v>191</v>
      </c>
    </row>
    <row r="2451" spans="1:10" x14ac:dyDescent="0.2">
      <c r="A2451" s="1">
        <v>43702</v>
      </c>
      <c r="B2451" t="s">
        <v>189</v>
      </c>
      <c r="C2451" t="s">
        <v>4791</v>
      </c>
      <c r="D2451" t="s">
        <v>4737</v>
      </c>
      <c r="E2451">
        <v>19</v>
      </c>
      <c r="F2451">
        <v>16</v>
      </c>
      <c r="G2451">
        <v>35</v>
      </c>
      <c r="H2451">
        <v>0</v>
      </c>
      <c r="I2451">
        <v>70</v>
      </c>
      <c r="J2451" t="s">
        <v>191</v>
      </c>
    </row>
    <row r="2452" spans="1:10" x14ac:dyDescent="0.2">
      <c r="A2452" s="1">
        <v>43702</v>
      </c>
      <c r="B2452" t="s">
        <v>197</v>
      </c>
      <c r="C2452" t="s">
        <v>3250</v>
      </c>
      <c r="D2452" t="s">
        <v>4737</v>
      </c>
      <c r="E2452">
        <v>6</v>
      </c>
      <c r="F2452">
        <v>106</v>
      </c>
      <c r="G2452">
        <v>53</v>
      </c>
      <c r="H2452">
        <v>2</v>
      </c>
      <c r="I2452">
        <v>167</v>
      </c>
      <c r="J2452" t="s">
        <v>39</v>
      </c>
    </row>
    <row r="2453" spans="1:10" x14ac:dyDescent="0.2">
      <c r="A2453" s="1">
        <v>43702</v>
      </c>
      <c r="B2453" t="s">
        <v>197</v>
      </c>
      <c r="C2453" t="s">
        <v>3251</v>
      </c>
      <c r="D2453" t="s">
        <v>4737</v>
      </c>
      <c r="E2453">
        <v>6</v>
      </c>
      <c r="F2453">
        <v>106</v>
      </c>
      <c r="G2453">
        <v>53</v>
      </c>
      <c r="H2453">
        <v>2</v>
      </c>
      <c r="I2453">
        <v>167</v>
      </c>
      <c r="J2453" t="s">
        <v>39</v>
      </c>
    </row>
    <row r="2454" spans="1:10" x14ac:dyDescent="0.2">
      <c r="A2454" s="1">
        <v>43702</v>
      </c>
      <c r="B2454" t="s">
        <v>197</v>
      </c>
      <c r="C2454" t="s">
        <v>4792</v>
      </c>
      <c r="D2454" t="s">
        <v>4737</v>
      </c>
      <c r="E2454">
        <v>6</v>
      </c>
      <c r="F2454">
        <v>106</v>
      </c>
      <c r="G2454">
        <v>53</v>
      </c>
      <c r="H2454">
        <v>2</v>
      </c>
      <c r="I2454">
        <v>167</v>
      </c>
      <c r="J2454" t="s">
        <v>39</v>
      </c>
    </row>
    <row r="2455" spans="1:10" x14ac:dyDescent="0.2">
      <c r="A2455" s="1">
        <v>43702</v>
      </c>
      <c r="B2455" t="s">
        <v>197</v>
      </c>
      <c r="C2455" t="s">
        <v>3253</v>
      </c>
      <c r="D2455" t="s">
        <v>4737</v>
      </c>
      <c r="E2455">
        <v>6</v>
      </c>
      <c r="F2455">
        <v>106</v>
      </c>
      <c r="G2455">
        <v>53</v>
      </c>
      <c r="H2455">
        <v>2</v>
      </c>
      <c r="I2455">
        <v>167</v>
      </c>
      <c r="J2455" t="s">
        <v>39</v>
      </c>
    </row>
    <row r="2456" spans="1:10" x14ac:dyDescent="0.2">
      <c r="A2456" s="1">
        <v>43702</v>
      </c>
      <c r="B2456" t="s">
        <v>197</v>
      </c>
      <c r="C2456" t="s">
        <v>4793</v>
      </c>
      <c r="D2456" t="s">
        <v>4737</v>
      </c>
      <c r="E2456">
        <v>6</v>
      </c>
      <c r="F2456">
        <v>106</v>
      </c>
      <c r="G2456">
        <v>53</v>
      </c>
      <c r="H2456">
        <v>2</v>
      </c>
      <c r="I2456">
        <v>167</v>
      </c>
      <c r="J2456" t="s">
        <v>39</v>
      </c>
    </row>
    <row r="2457" spans="1:10" x14ac:dyDescent="0.2">
      <c r="A2457" s="1">
        <v>43702</v>
      </c>
      <c r="B2457" t="s">
        <v>197</v>
      </c>
      <c r="C2457" t="s">
        <v>4794</v>
      </c>
      <c r="D2457" t="s">
        <v>4737</v>
      </c>
      <c r="E2457">
        <v>6</v>
      </c>
      <c r="F2457">
        <v>106</v>
      </c>
      <c r="G2457">
        <v>53</v>
      </c>
      <c r="H2457">
        <v>2</v>
      </c>
      <c r="I2457">
        <v>167</v>
      </c>
      <c r="J2457" t="s">
        <v>39</v>
      </c>
    </row>
    <row r="2458" spans="1:10" x14ac:dyDescent="0.2">
      <c r="A2458" s="1">
        <v>43702</v>
      </c>
      <c r="B2458" t="s">
        <v>197</v>
      </c>
      <c r="C2458" t="s">
        <v>3254</v>
      </c>
      <c r="D2458" t="s">
        <v>4737</v>
      </c>
      <c r="E2458">
        <v>6</v>
      </c>
      <c r="F2458">
        <v>106</v>
      </c>
      <c r="G2458">
        <v>53</v>
      </c>
      <c r="H2458">
        <v>2</v>
      </c>
      <c r="I2458">
        <v>167</v>
      </c>
      <c r="J2458" t="s">
        <v>39</v>
      </c>
    </row>
    <row r="2459" spans="1:10" x14ac:dyDescent="0.2">
      <c r="A2459" s="1">
        <v>43702</v>
      </c>
      <c r="B2459" t="s">
        <v>197</v>
      </c>
      <c r="C2459" t="s">
        <v>3255</v>
      </c>
      <c r="D2459" t="s">
        <v>4737</v>
      </c>
      <c r="E2459">
        <v>6</v>
      </c>
      <c r="F2459">
        <v>106</v>
      </c>
      <c r="G2459">
        <v>53</v>
      </c>
      <c r="H2459">
        <v>2</v>
      </c>
      <c r="I2459">
        <v>167</v>
      </c>
      <c r="J2459" t="s">
        <v>39</v>
      </c>
    </row>
    <row r="2460" spans="1:10" x14ac:dyDescent="0.2">
      <c r="A2460" s="1">
        <v>43702</v>
      </c>
      <c r="B2460" t="s">
        <v>197</v>
      </c>
      <c r="C2460" t="s">
        <v>4795</v>
      </c>
      <c r="D2460" t="s">
        <v>4737</v>
      </c>
      <c r="E2460">
        <v>6</v>
      </c>
      <c r="F2460">
        <v>106</v>
      </c>
      <c r="G2460">
        <v>53</v>
      </c>
      <c r="H2460">
        <v>2</v>
      </c>
      <c r="I2460">
        <v>167</v>
      </c>
      <c r="J2460" t="s">
        <v>39</v>
      </c>
    </row>
    <row r="2461" spans="1:10" x14ac:dyDescent="0.2">
      <c r="A2461" s="1">
        <v>43702</v>
      </c>
      <c r="B2461" t="s">
        <v>197</v>
      </c>
      <c r="C2461" t="s">
        <v>3257</v>
      </c>
      <c r="D2461" t="s">
        <v>4737</v>
      </c>
      <c r="E2461">
        <v>6</v>
      </c>
      <c r="F2461">
        <v>106</v>
      </c>
      <c r="G2461">
        <v>53</v>
      </c>
      <c r="H2461">
        <v>2</v>
      </c>
      <c r="I2461">
        <v>167</v>
      </c>
      <c r="J2461" t="s">
        <v>39</v>
      </c>
    </row>
    <row r="2462" spans="1:10" x14ac:dyDescent="0.2">
      <c r="A2462" s="1">
        <v>43702</v>
      </c>
      <c r="B2462" t="s">
        <v>197</v>
      </c>
      <c r="C2462" t="s">
        <v>3258</v>
      </c>
      <c r="D2462" t="s">
        <v>4737</v>
      </c>
      <c r="E2462">
        <v>6</v>
      </c>
      <c r="F2462">
        <v>106</v>
      </c>
      <c r="G2462">
        <v>53</v>
      </c>
      <c r="H2462">
        <v>2</v>
      </c>
      <c r="I2462">
        <v>167</v>
      </c>
      <c r="J2462" t="s">
        <v>39</v>
      </c>
    </row>
    <row r="2463" spans="1:10" x14ac:dyDescent="0.2">
      <c r="A2463" s="1">
        <v>43702</v>
      </c>
      <c r="B2463" t="s">
        <v>197</v>
      </c>
      <c r="C2463" t="s">
        <v>2749</v>
      </c>
      <c r="D2463" t="s">
        <v>4737</v>
      </c>
      <c r="E2463">
        <v>6</v>
      </c>
      <c r="F2463">
        <v>106</v>
      </c>
      <c r="G2463">
        <v>53</v>
      </c>
      <c r="H2463">
        <v>2</v>
      </c>
      <c r="I2463">
        <v>167</v>
      </c>
      <c r="J2463" t="s">
        <v>39</v>
      </c>
    </row>
    <row r="2464" spans="1:10" x14ac:dyDescent="0.2">
      <c r="A2464" s="1">
        <v>43702</v>
      </c>
      <c r="B2464" t="s">
        <v>197</v>
      </c>
      <c r="C2464" t="s">
        <v>3259</v>
      </c>
      <c r="D2464" t="s">
        <v>4737</v>
      </c>
      <c r="E2464">
        <v>6</v>
      </c>
      <c r="F2464">
        <v>106</v>
      </c>
      <c r="G2464">
        <v>53</v>
      </c>
      <c r="H2464">
        <v>2</v>
      </c>
      <c r="I2464">
        <v>167</v>
      </c>
      <c r="J2464" t="s">
        <v>39</v>
      </c>
    </row>
    <row r="2465" spans="1:10" x14ac:dyDescent="0.2">
      <c r="A2465" s="1">
        <v>43702</v>
      </c>
      <c r="B2465" t="s">
        <v>197</v>
      </c>
      <c r="C2465" t="s">
        <v>4796</v>
      </c>
      <c r="D2465" t="s">
        <v>4737</v>
      </c>
      <c r="E2465">
        <v>6</v>
      </c>
      <c r="F2465">
        <v>106</v>
      </c>
      <c r="G2465">
        <v>53</v>
      </c>
      <c r="H2465">
        <v>2</v>
      </c>
      <c r="I2465">
        <v>167</v>
      </c>
      <c r="J2465" t="s">
        <v>39</v>
      </c>
    </row>
    <row r="2466" spans="1:10" x14ac:dyDescent="0.2">
      <c r="A2466" s="1">
        <v>43702</v>
      </c>
      <c r="B2466" t="s">
        <v>204</v>
      </c>
      <c r="C2466" t="s">
        <v>4797</v>
      </c>
      <c r="D2466" t="s">
        <v>4737</v>
      </c>
      <c r="E2466">
        <v>2</v>
      </c>
      <c r="F2466">
        <v>6</v>
      </c>
      <c r="G2466">
        <v>13</v>
      </c>
      <c r="H2466">
        <v>0</v>
      </c>
      <c r="I2466">
        <v>21</v>
      </c>
      <c r="J2466" t="s">
        <v>12</v>
      </c>
    </row>
    <row r="2467" spans="1:10" x14ac:dyDescent="0.2">
      <c r="A2467" s="1">
        <v>43701</v>
      </c>
      <c r="B2467" t="s">
        <v>219</v>
      </c>
      <c r="C2467" t="s">
        <v>3272</v>
      </c>
      <c r="D2467" t="s">
        <v>4737</v>
      </c>
      <c r="E2467">
        <v>11</v>
      </c>
      <c r="F2467">
        <v>8</v>
      </c>
      <c r="G2467">
        <v>18</v>
      </c>
      <c r="H2467">
        <v>0</v>
      </c>
      <c r="I2467">
        <v>37</v>
      </c>
      <c r="J2467" t="s">
        <v>12</v>
      </c>
    </row>
    <row r="2468" spans="1:10" x14ac:dyDescent="0.2">
      <c r="A2468" s="1">
        <v>43700</v>
      </c>
      <c r="B2468" t="s">
        <v>228</v>
      </c>
      <c r="C2468" t="s">
        <v>3281</v>
      </c>
      <c r="D2468" t="s">
        <v>4737</v>
      </c>
      <c r="E2468">
        <v>1</v>
      </c>
      <c r="F2468">
        <v>1</v>
      </c>
      <c r="G2468">
        <v>11</v>
      </c>
      <c r="H2468">
        <v>0</v>
      </c>
      <c r="I2468">
        <v>13</v>
      </c>
      <c r="J2468" t="s">
        <v>13</v>
      </c>
    </row>
    <row r="2469" spans="1:10" x14ac:dyDescent="0.2">
      <c r="A2469" s="1">
        <v>43700</v>
      </c>
      <c r="B2469" t="s">
        <v>230</v>
      </c>
      <c r="C2469" t="s">
        <v>3282</v>
      </c>
      <c r="D2469" t="s">
        <v>4737</v>
      </c>
      <c r="E2469">
        <v>5</v>
      </c>
      <c r="F2469">
        <v>8</v>
      </c>
      <c r="G2469">
        <v>14</v>
      </c>
      <c r="H2469">
        <v>1</v>
      </c>
      <c r="I2469">
        <v>28</v>
      </c>
      <c r="J2469" t="s">
        <v>12</v>
      </c>
    </row>
    <row r="2470" spans="1:10" x14ac:dyDescent="0.2">
      <c r="A2470" s="1">
        <v>43700</v>
      </c>
      <c r="B2470" t="s">
        <v>234</v>
      </c>
      <c r="C2470" t="s">
        <v>3285</v>
      </c>
      <c r="D2470" t="s">
        <v>4737</v>
      </c>
      <c r="E2470">
        <v>6</v>
      </c>
      <c r="F2470">
        <v>10</v>
      </c>
      <c r="G2470">
        <v>15</v>
      </c>
      <c r="H2470">
        <v>0</v>
      </c>
      <c r="I2470">
        <v>31</v>
      </c>
      <c r="J2470" t="s">
        <v>236</v>
      </c>
    </row>
    <row r="2471" spans="1:10" x14ac:dyDescent="0.2">
      <c r="A2471" s="1">
        <v>43699</v>
      </c>
      <c r="B2471" t="s">
        <v>241</v>
      </c>
      <c r="C2471" t="s">
        <v>4798</v>
      </c>
      <c r="D2471" t="s">
        <v>4737</v>
      </c>
      <c r="E2471">
        <v>8</v>
      </c>
      <c r="F2471">
        <v>12</v>
      </c>
      <c r="G2471">
        <v>21</v>
      </c>
      <c r="H2471">
        <v>0</v>
      </c>
      <c r="I2471">
        <v>41</v>
      </c>
      <c r="J2471" t="s">
        <v>39</v>
      </c>
    </row>
    <row r="2472" spans="1:10" x14ac:dyDescent="0.2">
      <c r="A2472" s="1">
        <v>43699</v>
      </c>
      <c r="B2472" t="s">
        <v>241</v>
      </c>
      <c r="C2472" t="s">
        <v>3289</v>
      </c>
      <c r="D2472" t="s">
        <v>4737</v>
      </c>
      <c r="E2472">
        <v>8</v>
      </c>
      <c r="F2472">
        <v>12</v>
      </c>
      <c r="G2472">
        <v>21</v>
      </c>
      <c r="H2472">
        <v>0</v>
      </c>
      <c r="I2472">
        <v>41</v>
      </c>
      <c r="J2472" t="s">
        <v>39</v>
      </c>
    </row>
    <row r="2473" spans="1:10" x14ac:dyDescent="0.2">
      <c r="A2473" s="1">
        <v>43699</v>
      </c>
      <c r="B2473" t="s">
        <v>243</v>
      </c>
      <c r="C2473" t="s">
        <v>3290</v>
      </c>
      <c r="D2473" t="s">
        <v>4737</v>
      </c>
      <c r="E2473">
        <v>8</v>
      </c>
      <c r="F2473">
        <v>86</v>
      </c>
      <c r="G2473">
        <v>38</v>
      </c>
      <c r="H2473">
        <v>3</v>
      </c>
      <c r="I2473">
        <v>135</v>
      </c>
      <c r="J2473" t="s">
        <v>245</v>
      </c>
    </row>
    <row r="2474" spans="1:10" x14ac:dyDescent="0.2">
      <c r="A2474" s="1">
        <v>43699</v>
      </c>
      <c r="B2474" t="s">
        <v>243</v>
      </c>
      <c r="C2474" t="s">
        <v>4799</v>
      </c>
      <c r="D2474" t="s">
        <v>4737</v>
      </c>
      <c r="E2474">
        <v>8</v>
      </c>
      <c r="F2474">
        <v>86</v>
      </c>
      <c r="G2474">
        <v>38</v>
      </c>
      <c r="H2474">
        <v>3</v>
      </c>
      <c r="I2474">
        <v>135</v>
      </c>
      <c r="J2474" t="s">
        <v>245</v>
      </c>
    </row>
    <row r="2475" spans="1:10" x14ac:dyDescent="0.2">
      <c r="A2475" s="1">
        <v>43699</v>
      </c>
      <c r="B2475" t="s">
        <v>243</v>
      </c>
      <c r="C2475" t="s">
        <v>3291</v>
      </c>
      <c r="D2475" t="s">
        <v>4737</v>
      </c>
      <c r="E2475">
        <v>8</v>
      </c>
      <c r="F2475">
        <v>86</v>
      </c>
      <c r="G2475">
        <v>38</v>
      </c>
      <c r="H2475">
        <v>3</v>
      </c>
      <c r="I2475">
        <v>135</v>
      </c>
      <c r="J2475" t="s">
        <v>245</v>
      </c>
    </row>
    <row r="2476" spans="1:10" x14ac:dyDescent="0.2">
      <c r="A2476" s="1">
        <v>43699</v>
      </c>
      <c r="B2476" t="s">
        <v>243</v>
      </c>
      <c r="C2476" t="s">
        <v>3292</v>
      </c>
      <c r="D2476" t="s">
        <v>4737</v>
      </c>
      <c r="E2476">
        <v>8</v>
      </c>
      <c r="F2476">
        <v>86</v>
      </c>
      <c r="G2476">
        <v>38</v>
      </c>
      <c r="H2476">
        <v>3</v>
      </c>
      <c r="I2476">
        <v>135</v>
      </c>
      <c r="J2476" t="s">
        <v>245</v>
      </c>
    </row>
    <row r="2477" spans="1:10" x14ac:dyDescent="0.2">
      <c r="A2477" s="1">
        <v>43699</v>
      </c>
      <c r="B2477" t="s">
        <v>243</v>
      </c>
      <c r="C2477" t="s">
        <v>3293</v>
      </c>
      <c r="D2477" t="s">
        <v>4737</v>
      </c>
      <c r="E2477">
        <v>8</v>
      </c>
      <c r="F2477">
        <v>86</v>
      </c>
      <c r="G2477">
        <v>38</v>
      </c>
      <c r="H2477">
        <v>3</v>
      </c>
      <c r="I2477">
        <v>135</v>
      </c>
      <c r="J2477" t="s">
        <v>245</v>
      </c>
    </row>
    <row r="2478" spans="1:10" x14ac:dyDescent="0.2">
      <c r="A2478" s="1">
        <v>43699</v>
      </c>
      <c r="B2478" t="s">
        <v>243</v>
      </c>
      <c r="C2478" t="s">
        <v>3294</v>
      </c>
      <c r="D2478" t="s">
        <v>4737</v>
      </c>
      <c r="E2478">
        <v>8</v>
      </c>
      <c r="F2478">
        <v>86</v>
      </c>
      <c r="G2478">
        <v>38</v>
      </c>
      <c r="H2478">
        <v>3</v>
      </c>
      <c r="I2478">
        <v>135</v>
      </c>
      <c r="J2478" t="s">
        <v>245</v>
      </c>
    </row>
    <row r="2479" spans="1:10" x14ac:dyDescent="0.2">
      <c r="A2479" s="1">
        <v>43699</v>
      </c>
      <c r="B2479" t="s">
        <v>243</v>
      </c>
      <c r="C2479" t="s">
        <v>4800</v>
      </c>
      <c r="D2479" t="s">
        <v>4737</v>
      </c>
      <c r="E2479">
        <v>8</v>
      </c>
      <c r="F2479">
        <v>86</v>
      </c>
      <c r="G2479">
        <v>38</v>
      </c>
      <c r="H2479">
        <v>3</v>
      </c>
      <c r="I2479">
        <v>135</v>
      </c>
      <c r="J2479" t="s">
        <v>245</v>
      </c>
    </row>
    <row r="2480" spans="1:10" x14ac:dyDescent="0.2">
      <c r="A2480" s="1">
        <v>43699</v>
      </c>
      <c r="B2480" t="s">
        <v>243</v>
      </c>
      <c r="C2480" t="s">
        <v>4801</v>
      </c>
      <c r="D2480" t="s">
        <v>4737</v>
      </c>
      <c r="E2480">
        <v>8</v>
      </c>
      <c r="F2480">
        <v>86</v>
      </c>
      <c r="G2480">
        <v>38</v>
      </c>
      <c r="H2480">
        <v>3</v>
      </c>
      <c r="I2480">
        <v>135</v>
      </c>
      <c r="J2480" t="s">
        <v>245</v>
      </c>
    </row>
    <row r="2481" spans="1:10" x14ac:dyDescent="0.2">
      <c r="A2481" s="1">
        <v>43699</v>
      </c>
      <c r="B2481" t="s">
        <v>243</v>
      </c>
      <c r="C2481" t="s">
        <v>4802</v>
      </c>
      <c r="D2481" t="s">
        <v>4737</v>
      </c>
      <c r="E2481">
        <v>8</v>
      </c>
      <c r="F2481">
        <v>86</v>
      </c>
      <c r="G2481">
        <v>38</v>
      </c>
      <c r="H2481">
        <v>3</v>
      </c>
      <c r="I2481">
        <v>135</v>
      </c>
      <c r="J2481" t="s">
        <v>245</v>
      </c>
    </row>
    <row r="2482" spans="1:10" x14ac:dyDescent="0.2">
      <c r="A2482" s="1">
        <v>43699</v>
      </c>
      <c r="B2482" t="s">
        <v>243</v>
      </c>
      <c r="C2482" t="s">
        <v>3295</v>
      </c>
      <c r="D2482" t="s">
        <v>4737</v>
      </c>
      <c r="E2482">
        <v>8</v>
      </c>
      <c r="F2482">
        <v>86</v>
      </c>
      <c r="G2482">
        <v>38</v>
      </c>
      <c r="H2482">
        <v>3</v>
      </c>
      <c r="I2482">
        <v>135</v>
      </c>
      <c r="J2482" t="s">
        <v>245</v>
      </c>
    </row>
    <row r="2483" spans="1:10" x14ac:dyDescent="0.2">
      <c r="A2483" s="1">
        <v>43699</v>
      </c>
      <c r="B2483" t="s">
        <v>243</v>
      </c>
      <c r="C2483" t="s">
        <v>3296</v>
      </c>
      <c r="D2483" t="s">
        <v>4737</v>
      </c>
      <c r="E2483">
        <v>8</v>
      </c>
      <c r="F2483">
        <v>86</v>
      </c>
      <c r="G2483">
        <v>38</v>
      </c>
      <c r="H2483">
        <v>3</v>
      </c>
      <c r="I2483">
        <v>135</v>
      </c>
      <c r="J2483" t="s">
        <v>245</v>
      </c>
    </row>
    <row r="2484" spans="1:10" x14ac:dyDescent="0.2">
      <c r="A2484" s="1">
        <v>43699</v>
      </c>
      <c r="B2484" t="s">
        <v>243</v>
      </c>
      <c r="C2484" t="s">
        <v>3298</v>
      </c>
      <c r="D2484" t="s">
        <v>4737</v>
      </c>
      <c r="E2484">
        <v>8</v>
      </c>
      <c r="F2484">
        <v>86</v>
      </c>
      <c r="G2484">
        <v>38</v>
      </c>
      <c r="H2484">
        <v>3</v>
      </c>
      <c r="I2484">
        <v>135</v>
      </c>
      <c r="J2484" t="s">
        <v>245</v>
      </c>
    </row>
    <row r="2485" spans="1:10" x14ac:dyDescent="0.2">
      <c r="A2485" s="1">
        <v>43699</v>
      </c>
      <c r="B2485" t="s">
        <v>246</v>
      </c>
      <c r="C2485" t="s">
        <v>4803</v>
      </c>
      <c r="D2485" t="s">
        <v>4737</v>
      </c>
      <c r="E2485">
        <v>16</v>
      </c>
      <c r="F2485">
        <v>2</v>
      </c>
      <c r="G2485">
        <v>4</v>
      </c>
      <c r="H2485">
        <v>0</v>
      </c>
      <c r="I2485">
        <v>22</v>
      </c>
      <c r="J2485" t="s">
        <v>248</v>
      </c>
    </row>
    <row r="2486" spans="1:10" x14ac:dyDescent="0.2">
      <c r="A2486" s="1">
        <v>43698</v>
      </c>
      <c r="B2486" t="s">
        <v>251</v>
      </c>
      <c r="C2486" t="s">
        <v>3307</v>
      </c>
      <c r="D2486" t="s">
        <v>4737</v>
      </c>
      <c r="E2486">
        <v>24</v>
      </c>
      <c r="F2486">
        <v>22</v>
      </c>
      <c r="G2486">
        <v>42</v>
      </c>
      <c r="H2486">
        <v>0</v>
      </c>
      <c r="I2486">
        <v>88</v>
      </c>
      <c r="J2486" t="s">
        <v>253</v>
      </c>
    </row>
    <row r="2487" spans="1:10" x14ac:dyDescent="0.2">
      <c r="A2487" s="1">
        <v>43698</v>
      </c>
      <c r="B2487" t="s">
        <v>251</v>
      </c>
      <c r="C2487" t="s">
        <v>3308</v>
      </c>
      <c r="D2487" t="s">
        <v>4737</v>
      </c>
      <c r="E2487">
        <v>24</v>
      </c>
      <c r="F2487">
        <v>22</v>
      </c>
      <c r="G2487">
        <v>42</v>
      </c>
      <c r="H2487">
        <v>0</v>
      </c>
      <c r="I2487">
        <v>88</v>
      </c>
      <c r="J2487" t="s">
        <v>253</v>
      </c>
    </row>
    <row r="2488" spans="1:10" x14ac:dyDescent="0.2">
      <c r="A2488" s="1">
        <v>43698</v>
      </c>
      <c r="B2488" t="s">
        <v>251</v>
      </c>
      <c r="C2488" t="s">
        <v>4804</v>
      </c>
      <c r="D2488" t="s">
        <v>4737</v>
      </c>
      <c r="E2488">
        <v>24</v>
      </c>
      <c r="F2488">
        <v>22</v>
      </c>
      <c r="G2488">
        <v>42</v>
      </c>
      <c r="H2488">
        <v>0</v>
      </c>
      <c r="I2488">
        <v>88</v>
      </c>
      <c r="J2488" t="s">
        <v>253</v>
      </c>
    </row>
    <row r="2489" spans="1:10" x14ac:dyDescent="0.2">
      <c r="A2489" s="1">
        <v>43698</v>
      </c>
      <c r="B2489" t="s">
        <v>254</v>
      </c>
      <c r="C2489" t="s">
        <v>3318</v>
      </c>
      <c r="D2489" t="s">
        <v>4737</v>
      </c>
      <c r="E2489">
        <v>8</v>
      </c>
      <c r="F2489">
        <v>8</v>
      </c>
      <c r="G2489">
        <v>22</v>
      </c>
      <c r="H2489">
        <v>0</v>
      </c>
      <c r="I2489">
        <v>38</v>
      </c>
      <c r="J2489" t="s">
        <v>256</v>
      </c>
    </row>
    <row r="2490" spans="1:10" x14ac:dyDescent="0.2">
      <c r="A2490" s="1">
        <v>43698</v>
      </c>
      <c r="B2490" t="s">
        <v>260</v>
      </c>
      <c r="C2490" t="s">
        <v>3325</v>
      </c>
      <c r="D2490" t="s">
        <v>4737</v>
      </c>
      <c r="E2490">
        <v>34</v>
      </c>
      <c r="F2490">
        <v>15</v>
      </c>
      <c r="G2490">
        <v>52</v>
      </c>
      <c r="H2490">
        <v>1</v>
      </c>
      <c r="I2490">
        <v>102</v>
      </c>
      <c r="J2490" t="s">
        <v>262</v>
      </c>
    </row>
    <row r="2491" spans="1:10" x14ac:dyDescent="0.2">
      <c r="A2491" s="1">
        <v>43698</v>
      </c>
      <c r="B2491" t="s">
        <v>263</v>
      </c>
      <c r="C2491" t="s">
        <v>4805</v>
      </c>
      <c r="D2491" t="s">
        <v>4737</v>
      </c>
      <c r="E2491">
        <v>9</v>
      </c>
      <c r="F2491">
        <v>6</v>
      </c>
      <c r="G2491">
        <v>32</v>
      </c>
      <c r="H2491">
        <v>0</v>
      </c>
      <c r="I2491">
        <v>47</v>
      </c>
      <c r="J2491" t="s">
        <v>36</v>
      </c>
    </row>
    <row r="2492" spans="1:10" x14ac:dyDescent="0.2">
      <c r="A2492" s="1">
        <v>43698</v>
      </c>
      <c r="B2492" t="s">
        <v>265</v>
      </c>
      <c r="C2492" t="s">
        <v>4806</v>
      </c>
      <c r="D2492" t="s">
        <v>4737</v>
      </c>
      <c r="E2492">
        <v>5</v>
      </c>
      <c r="F2492">
        <v>9</v>
      </c>
      <c r="G2492">
        <v>18</v>
      </c>
      <c r="H2492">
        <v>0</v>
      </c>
      <c r="I2492">
        <v>32</v>
      </c>
      <c r="J2492" t="s">
        <v>188</v>
      </c>
    </row>
    <row r="2493" spans="1:10" x14ac:dyDescent="0.2">
      <c r="A2493" s="1">
        <v>43698</v>
      </c>
      <c r="B2493" t="s">
        <v>265</v>
      </c>
      <c r="C2493" t="s">
        <v>4807</v>
      </c>
      <c r="D2493" t="s">
        <v>4737</v>
      </c>
      <c r="E2493">
        <v>5</v>
      </c>
      <c r="F2493">
        <v>9</v>
      </c>
      <c r="G2493">
        <v>18</v>
      </c>
      <c r="H2493">
        <v>0</v>
      </c>
      <c r="I2493">
        <v>32</v>
      </c>
      <c r="J2493" t="s">
        <v>188</v>
      </c>
    </row>
    <row r="2494" spans="1:10" x14ac:dyDescent="0.2">
      <c r="A2494" s="1">
        <v>43698</v>
      </c>
      <c r="B2494" t="s">
        <v>267</v>
      </c>
      <c r="C2494" t="s">
        <v>4808</v>
      </c>
      <c r="D2494" t="s">
        <v>4737</v>
      </c>
      <c r="E2494">
        <v>15</v>
      </c>
      <c r="F2494">
        <v>28</v>
      </c>
      <c r="G2494">
        <v>23</v>
      </c>
      <c r="H2494">
        <v>2</v>
      </c>
      <c r="I2494">
        <v>68</v>
      </c>
      <c r="J2494" t="s">
        <v>39</v>
      </c>
    </row>
    <row r="2495" spans="1:10" x14ac:dyDescent="0.2">
      <c r="A2495" s="1">
        <v>43698</v>
      </c>
      <c r="B2495" t="s">
        <v>267</v>
      </c>
      <c r="C2495" t="s">
        <v>4809</v>
      </c>
      <c r="D2495" t="s">
        <v>4737</v>
      </c>
      <c r="E2495">
        <v>15</v>
      </c>
      <c r="F2495">
        <v>28</v>
      </c>
      <c r="G2495">
        <v>23</v>
      </c>
      <c r="H2495">
        <v>2</v>
      </c>
      <c r="I2495">
        <v>68</v>
      </c>
      <c r="J2495" t="s">
        <v>39</v>
      </c>
    </row>
    <row r="2496" spans="1:10" x14ac:dyDescent="0.2">
      <c r="A2496" s="1">
        <v>43698</v>
      </c>
      <c r="B2496" t="s">
        <v>267</v>
      </c>
      <c r="C2496" t="s">
        <v>4810</v>
      </c>
      <c r="D2496" t="s">
        <v>4737</v>
      </c>
      <c r="E2496">
        <v>15</v>
      </c>
      <c r="F2496">
        <v>28</v>
      </c>
      <c r="G2496">
        <v>23</v>
      </c>
      <c r="H2496">
        <v>2</v>
      </c>
      <c r="I2496">
        <v>68</v>
      </c>
      <c r="J2496" t="s">
        <v>39</v>
      </c>
    </row>
    <row r="2497" spans="1:10" x14ac:dyDescent="0.2">
      <c r="A2497" s="1">
        <v>43698</v>
      </c>
      <c r="B2497" t="s">
        <v>267</v>
      </c>
      <c r="C2497" t="s">
        <v>3331</v>
      </c>
      <c r="D2497" t="s">
        <v>4737</v>
      </c>
      <c r="E2497">
        <v>15</v>
      </c>
      <c r="F2497">
        <v>28</v>
      </c>
      <c r="G2497">
        <v>23</v>
      </c>
      <c r="H2497">
        <v>2</v>
      </c>
      <c r="I2497">
        <v>68</v>
      </c>
      <c r="J2497" t="s">
        <v>39</v>
      </c>
    </row>
    <row r="2498" spans="1:10" x14ac:dyDescent="0.2">
      <c r="A2498" s="1">
        <v>43698</v>
      </c>
      <c r="B2498" t="s">
        <v>269</v>
      </c>
      <c r="C2498" t="s">
        <v>3336</v>
      </c>
      <c r="D2498" t="s">
        <v>4737</v>
      </c>
      <c r="E2498">
        <v>8</v>
      </c>
      <c r="F2498">
        <v>29</v>
      </c>
      <c r="G2498">
        <v>31</v>
      </c>
      <c r="H2498">
        <v>0</v>
      </c>
      <c r="I2498">
        <v>68</v>
      </c>
      <c r="J2498" t="s">
        <v>271</v>
      </c>
    </row>
    <row r="2499" spans="1:10" x14ac:dyDescent="0.2">
      <c r="A2499" s="1">
        <v>43698</v>
      </c>
      <c r="B2499" t="s">
        <v>269</v>
      </c>
      <c r="C2499" t="s">
        <v>3338</v>
      </c>
      <c r="D2499" t="s">
        <v>4737</v>
      </c>
      <c r="E2499">
        <v>8</v>
      </c>
      <c r="F2499">
        <v>29</v>
      </c>
      <c r="G2499">
        <v>31</v>
      </c>
      <c r="H2499">
        <v>0</v>
      </c>
      <c r="I2499">
        <v>68</v>
      </c>
      <c r="J2499" t="s">
        <v>271</v>
      </c>
    </row>
    <row r="2500" spans="1:10" x14ac:dyDescent="0.2">
      <c r="A2500" s="1">
        <v>43698</v>
      </c>
      <c r="B2500" t="s">
        <v>272</v>
      </c>
      <c r="C2500" t="s">
        <v>4811</v>
      </c>
      <c r="D2500" t="s">
        <v>4737</v>
      </c>
      <c r="E2500">
        <v>22</v>
      </c>
      <c r="F2500">
        <v>6</v>
      </c>
      <c r="G2500">
        <v>18</v>
      </c>
      <c r="H2500">
        <v>1</v>
      </c>
      <c r="I2500">
        <v>47</v>
      </c>
      <c r="J2500" t="s">
        <v>9</v>
      </c>
    </row>
    <row r="2501" spans="1:10" x14ac:dyDescent="0.2">
      <c r="A2501" s="1">
        <v>43697</v>
      </c>
      <c r="B2501" t="s">
        <v>276</v>
      </c>
      <c r="C2501" t="s">
        <v>4812</v>
      </c>
      <c r="D2501" t="s">
        <v>4737</v>
      </c>
      <c r="E2501">
        <v>8</v>
      </c>
      <c r="F2501">
        <v>66</v>
      </c>
      <c r="G2501">
        <v>38</v>
      </c>
      <c r="H2501">
        <v>2</v>
      </c>
      <c r="I2501">
        <v>114</v>
      </c>
      <c r="J2501" t="s">
        <v>278</v>
      </c>
    </row>
    <row r="2502" spans="1:10" x14ac:dyDescent="0.2">
      <c r="A2502" s="1">
        <v>43697</v>
      </c>
      <c r="B2502" t="s">
        <v>276</v>
      </c>
      <c r="C2502" t="s">
        <v>4813</v>
      </c>
      <c r="D2502" t="s">
        <v>4737</v>
      </c>
      <c r="E2502">
        <v>8</v>
      </c>
      <c r="F2502">
        <v>66</v>
      </c>
      <c r="G2502">
        <v>38</v>
      </c>
      <c r="H2502">
        <v>2</v>
      </c>
      <c r="I2502">
        <v>114</v>
      </c>
      <c r="J2502" t="s">
        <v>278</v>
      </c>
    </row>
    <row r="2503" spans="1:10" x14ac:dyDescent="0.2">
      <c r="A2503" s="1">
        <v>43697</v>
      </c>
      <c r="B2503" t="s">
        <v>276</v>
      </c>
      <c r="C2503" t="s">
        <v>4814</v>
      </c>
      <c r="D2503" t="s">
        <v>4737</v>
      </c>
      <c r="E2503">
        <v>8</v>
      </c>
      <c r="F2503">
        <v>66</v>
      </c>
      <c r="G2503">
        <v>38</v>
      </c>
      <c r="H2503">
        <v>2</v>
      </c>
      <c r="I2503">
        <v>114</v>
      </c>
      <c r="J2503" t="s">
        <v>278</v>
      </c>
    </row>
    <row r="2504" spans="1:10" x14ac:dyDescent="0.2">
      <c r="A2504" s="1">
        <v>43697</v>
      </c>
      <c r="B2504" t="s">
        <v>279</v>
      </c>
      <c r="C2504" t="s">
        <v>4815</v>
      </c>
      <c r="D2504" t="s">
        <v>4737</v>
      </c>
      <c r="E2504">
        <v>4</v>
      </c>
      <c r="F2504">
        <v>14</v>
      </c>
      <c r="G2504">
        <v>14</v>
      </c>
      <c r="H2504">
        <v>0</v>
      </c>
      <c r="I2504">
        <v>32</v>
      </c>
      <c r="J2504" t="s">
        <v>281</v>
      </c>
    </row>
    <row r="2505" spans="1:10" x14ac:dyDescent="0.2">
      <c r="A2505" s="1">
        <v>43697</v>
      </c>
      <c r="B2505" t="s">
        <v>285</v>
      </c>
      <c r="C2505" t="s">
        <v>3346</v>
      </c>
      <c r="D2505" t="s">
        <v>4737</v>
      </c>
      <c r="E2505">
        <v>12</v>
      </c>
      <c r="F2505">
        <v>11</v>
      </c>
      <c r="G2505">
        <v>31</v>
      </c>
      <c r="H2505">
        <v>0</v>
      </c>
      <c r="I2505">
        <v>54</v>
      </c>
      <c r="J2505" t="s">
        <v>287</v>
      </c>
    </row>
    <row r="2506" spans="1:10" x14ac:dyDescent="0.2">
      <c r="A2506" s="1">
        <v>43697</v>
      </c>
      <c r="B2506" t="s">
        <v>288</v>
      </c>
      <c r="C2506" t="s">
        <v>3348</v>
      </c>
      <c r="D2506" t="s">
        <v>4737</v>
      </c>
      <c r="E2506">
        <v>10</v>
      </c>
      <c r="F2506">
        <v>6</v>
      </c>
      <c r="G2506">
        <v>19</v>
      </c>
      <c r="H2506">
        <v>0</v>
      </c>
      <c r="I2506">
        <v>35</v>
      </c>
      <c r="J2506" t="s">
        <v>36</v>
      </c>
    </row>
    <row r="2507" spans="1:10" x14ac:dyDescent="0.2">
      <c r="A2507" s="1">
        <v>43696</v>
      </c>
      <c r="B2507" t="s">
        <v>305</v>
      </c>
      <c r="C2507" t="s">
        <v>3357</v>
      </c>
      <c r="D2507" t="s">
        <v>4737</v>
      </c>
      <c r="E2507">
        <v>2</v>
      </c>
      <c r="F2507">
        <v>17</v>
      </c>
      <c r="G2507">
        <v>5</v>
      </c>
      <c r="H2507">
        <v>0</v>
      </c>
      <c r="I2507">
        <v>24</v>
      </c>
      <c r="J2507" t="s">
        <v>307</v>
      </c>
    </row>
    <row r="2508" spans="1:10" x14ac:dyDescent="0.2">
      <c r="A2508" s="1">
        <v>43696</v>
      </c>
      <c r="B2508" t="s">
        <v>308</v>
      </c>
      <c r="C2508" t="s">
        <v>4816</v>
      </c>
      <c r="D2508" t="s">
        <v>4737</v>
      </c>
      <c r="E2508">
        <v>5</v>
      </c>
      <c r="F2508">
        <v>8</v>
      </c>
      <c r="G2508">
        <v>12</v>
      </c>
      <c r="H2508">
        <v>0</v>
      </c>
      <c r="I2508">
        <v>25</v>
      </c>
      <c r="J2508" t="s">
        <v>20</v>
      </c>
    </row>
    <row r="2509" spans="1:10" x14ac:dyDescent="0.2">
      <c r="A2509" s="1">
        <v>43696</v>
      </c>
      <c r="B2509" t="s">
        <v>308</v>
      </c>
      <c r="C2509" t="s">
        <v>4817</v>
      </c>
      <c r="D2509" t="s">
        <v>4737</v>
      </c>
      <c r="E2509">
        <v>5</v>
      </c>
      <c r="F2509">
        <v>8</v>
      </c>
      <c r="G2509">
        <v>12</v>
      </c>
      <c r="H2509">
        <v>0</v>
      </c>
      <c r="I2509">
        <v>25</v>
      </c>
      <c r="J2509" t="s">
        <v>20</v>
      </c>
    </row>
    <row r="2510" spans="1:10" x14ac:dyDescent="0.2">
      <c r="A2510" s="1">
        <v>43696</v>
      </c>
      <c r="B2510" t="s">
        <v>308</v>
      </c>
      <c r="C2510" t="s">
        <v>4818</v>
      </c>
      <c r="D2510" t="s">
        <v>4737</v>
      </c>
      <c r="E2510">
        <v>5</v>
      </c>
      <c r="F2510">
        <v>8</v>
      </c>
      <c r="G2510">
        <v>12</v>
      </c>
      <c r="H2510">
        <v>0</v>
      </c>
      <c r="I2510">
        <v>25</v>
      </c>
      <c r="J2510" t="s">
        <v>20</v>
      </c>
    </row>
    <row r="2511" spans="1:10" x14ac:dyDescent="0.2">
      <c r="A2511" s="1">
        <v>43696</v>
      </c>
      <c r="B2511" t="s">
        <v>310</v>
      </c>
      <c r="C2511" t="s">
        <v>4819</v>
      </c>
      <c r="D2511" t="s">
        <v>4737</v>
      </c>
      <c r="E2511">
        <v>14</v>
      </c>
      <c r="F2511">
        <v>22</v>
      </c>
      <c r="G2511">
        <v>31</v>
      </c>
      <c r="H2511">
        <v>0</v>
      </c>
      <c r="I2511">
        <v>67</v>
      </c>
      <c r="J2511" t="s">
        <v>165</v>
      </c>
    </row>
    <row r="2512" spans="1:10" x14ac:dyDescent="0.2">
      <c r="A2512" s="1">
        <v>43696</v>
      </c>
      <c r="B2512" t="s">
        <v>310</v>
      </c>
      <c r="C2512" t="s">
        <v>4820</v>
      </c>
      <c r="D2512" t="s">
        <v>4737</v>
      </c>
      <c r="E2512">
        <v>14</v>
      </c>
      <c r="F2512">
        <v>22</v>
      </c>
      <c r="G2512">
        <v>31</v>
      </c>
      <c r="H2512">
        <v>0</v>
      </c>
      <c r="I2512">
        <v>67</v>
      </c>
      <c r="J2512" t="s">
        <v>165</v>
      </c>
    </row>
    <row r="2513" spans="1:10" x14ac:dyDescent="0.2">
      <c r="A2513" s="1">
        <v>43696</v>
      </c>
      <c r="B2513" t="s">
        <v>310</v>
      </c>
      <c r="C2513" t="s">
        <v>3362</v>
      </c>
      <c r="D2513" t="s">
        <v>4737</v>
      </c>
      <c r="E2513">
        <v>14</v>
      </c>
      <c r="F2513">
        <v>22</v>
      </c>
      <c r="G2513">
        <v>31</v>
      </c>
      <c r="H2513">
        <v>0</v>
      </c>
      <c r="I2513">
        <v>67</v>
      </c>
      <c r="J2513" t="s">
        <v>165</v>
      </c>
    </row>
    <row r="2514" spans="1:10" x14ac:dyDescent="0.2">
      <c r="A2514" s="1">
        <v>43696</v>
      </c>
      <c r="B2514" t="s">
        <v>312</v>
      </c>
      <c r="C2514" t="s">
        <v>3364</v>
      </c>
      <c r="D2514" t="s">
        <v>4737</v>
      </c>
      <c r="E2514">
        <v>2</v>
      </c>
      <c r="F2514">
        <v>5</v>
      </c>
      <c r="G2514">
        <v>14</v>
      </c>
      <c r="H2514">
        <v>0</v>
      </c>
      <c r="I2514">
        <v>21</v>
      </c>
      <c r="J2514" t="s">
        <v>9</v>
      </c>
    </row>
    <row r="2515" spans="1:10" x14ac:dyDescent="0.2">
      <c r="A2515" s="1">
        <v>43694</v>
      </c>
      <c r="B2515" t="s">
        <v>328</v>
      </c>
      <c r="C2515" t="s">
        <v>4821</v>
      </c>
      <c r="D2515" t="s">
        <v>4737</v>
      </c>
      <c r="E2515">
        <v>17</v>
      </c>
      <c r="F2515">
        <v>13</v>
      </c>
      <c r="G2515">
        <v>16</v>
      </c>
      <c r="H2515">
        <v>0</v>
      </c>
      <c r="I2515">
        <v>46</v>
      </c>
      <c r="J2515" t="s">
        <v>330</v>
      </c>
    </row>
    <row r="2516" spans="1:10" x14ac:dyDescent="0.2">
      <c r="A2516" s="1">
        <v>43682</v>
      </c>
      <c r="B2516" t="s">
        <v>333</v>
      </c>
      <c r="C2516" t="s">
        <v>3372</v>
      </c>
      <c r="D2516" t="s">
        <v>4737</v>
      </c>
      <c r="E2516">
        <v>3</v>
      </c>
      <c r="F2516">
        <v>11</v>
      </c>
      <c r="G2516">
        <v>6</v>
      </c>
      <c r="H2516">
        <v>4</v>
      </c>
      <c r="I2516">
        <v>24</v>
      </c>
      <c r="J2516" t="s">
        <v>19</v>
      </c>
    </row>
    <row r="2517" spans="1:10" x14ac:dyDescent="0.2">
      <c r="A2517" s="1">
        <v>43675</v>
      </c>
      <c r="B2517" t="s">
        <v>344</v>
      </c>
      <c r="C2517" t="s">
        <v>4822</v>
      </c>
      <c r="D2517" t="s">
        <v>4737</v>
      </c>
      <c r="E2517">
        <v>0</v>
      </c>
      <c r="F2517">
        <v>11</v>
      </c>
      <c r="G2517">
        <v>5</v>
      </c>
      <c r="H2517">
        <v>1</v>
      </c>
      <c r="I2517">
        <v>17</v>
      </c>
      <c r="J2517" t="s">
        <v>14</v>
      </c>
    </row>
    <row r="2518" spans="1:10" x14ac:dyDescent="0.2">
      <c r="A2518" s="1">
        <v>43675</v>
      </c>
      <c r="B2518" t="s">
        <v>344</v>
      </c>
      <c r="C2518" t="s">
        <v>4823</v>
      </c>
      <c r="D2518" t="s">
        <v>4737</v>
      </c>
      <c r="E2518">
        <v>0</v>
      </c>
      <c r="F2518">
        <v>11</v>
      </c>
      <c r="G2518">
        <v>5</v>
      </c>
      <c r="H2518">
        <v>1</v>
      </c>
      <c r="I2518">
        <v>17</v>
      </c>
      <c r="J2518" t="s">
        <v>14</v>
      </c>
    </row>
    <row r="2519" spans="1:10" x14ac:dyDescent="0.2">
      <c r="A2519" s="1">
        <v>43675</v>
      </c>
      <c r="B2519" t="s">
        <v>344</v>
      </c>
      <c r="C2519" t="s">
        <v>4824</v>
      </c>
      <c r="D2519" t="s">
        <v>4737</v>
      </c>
      <c r="E2519">
        <v>0</v>
      </c>
      <c r="F2519">
        <v>11</v>
      </c>
      <c r="G2519">
        <v>5</v>
      </c>
      <c r="H2519">
        <v>1</v>
      </c>
      <c r="I2519">
        <v>17</v>
      </c>
      <c r="J2519" t="s">
        <v>14</v>
      </c>
    </row>
    <row r="2520" spans="1:10" x14ac:dyDescent="0.2">
      <c r="A2520" s="1">
        <v>43675</v>
      </c>
      <c r="B2520" t="s">
        <v>344</v>
      </c>
      <c r="C2520" t="s">
        <v>4825</v>
      </c>
      <c r="D2520" t="s">
        <v>4737</v>
      </c>
      <c r="E2520">
        <v>0</v>
      </c>
      <c r="F2520">
        <v>11</v>
      </c>
      <c r="G2520">
        <v>5</v>
      </c>
      <c r="H2520">
        <v>1</v>
      </c>
      <c r="I2520">
        <v>17</v>
      </c>
      <c r="J2520" t="s">
        <v>14</v>
      </c>
    </row>
    <row r="2521" spans="1:10" x14ac:dyDescent="0.2">
      <c r="A2521" s="1">
        <v>43669</v>
      </c>
      <c r="B2521" t="s">
        <v>350</v>
      </c>
      <c r="C2521" t="s">
        <v>3384</v>
      </c>
      <c r="D2521" t="s">
        <v>4737</v>
      </c>
      <c r="E2521">
        <v>3</v>
      </c>
      <c r="F2521">
        <v>30</v>
      </c>
      <c r="G2521">
        <v>40</v>
      </c>
      <c r="H2521">
        <v>3</v>
      </c>
      <c r="I2521">
        <v>76</v>
      </c>
      <c r="J2521" t="s">
        <v>352</v>
      </c>
    </row>
    <row r="2522" spans="1:10" x14ac:dyDescent="0.2">
      <c r="A2522" s="1">
        <v>43669</v>
      </c>
      <c r="B2522" t="s">
        <v>350</v>
      </c>
      <c r="C2522" t="s">
        <v>3385</v>
      </c>
      <c r="D2522" t="s">
        <v>4737</v>
      </c>
      <c r="E2522">
        <v>3</v>
      </c>
      <c r="F2522">
        <v>30</v>
      </c>
      <c r="G2522">
        <v>40</v>
      </c>
      <c r="H2522">
        <v>3</v>
      </c>
      <c r="I2522">
        <v>76</v>
      </c>
      <c r="J2522" t="s">
        <v>352</v>
      </c>
    </row>
    <row r="2523" spans="1:10" x14ac:dyDescent="0.2">
      <c r="A2523" s="1">
        <v>43669</v>
      </c>
      <c r="B2523" t="s">
        <v>353</v>
      </c>
      <c r="C2523" t="s">
        <v>4826</v>
      </c>
      <c r="D2523" t="s">
        <v>4737</v>
      </c>
      <c r="E2523">
        <v>3</v>
      </c>
      <c r="F2523">
        <v>13</v>
      </c>
      <c r="G2523">
        <v>5</v>
      </c>
      <c r="H2523">
        <v>1</v>
      </c>
      <c r="I2523">
        <v>22</v>
      </c>
      <c r="J2523" t="s">
        <v>36</v>
      </c>
    </row>
    <row r="2524" spans="1:10" x14ac:dyDescent="0.2">
      <c r="A2524" s="1">
        <v>43668</v>
      </c>
      <c r="B2524" t="s">
        <v>355</v>
      </c>
      <c r="C2524" t="s">
        <v>3392</v>
      </c>
      <c r="D2524" t="s">
        <v>4737</v>
      </c>
      <c r="E2524">
        <v>3</v>
      </c>
      <c r="F2524">
        <v>9</v>
      </c>
      <c r="G2524">
        <v>17</v>
      </c>
      <c r="H2524">
        <v>0</v>
      </c>
      <c r="I2524">
        <v>29</v>
      </c>
      <c r="J2524" t="s">
        <v>357</v>
      </c>
    </row>
    <row r="2525" spans="1:10" x14ac:dyDescent="0.2">
      <c r="A2525" s="1">
        <v>43667</v>
      </c>
      <c r="B2525" t="s">
        <v>360</v>
      </c>
      <c r="C2525" t="s">
        <v>4827</v>
      </c>
      <c r="D2525" t="s">
        <v>4737</v>
      </c>
      <c r="E2525">
        <v>0</v>
      </c>
      <c r="F2525">
        <v>44</v>
      </c>
      <c r="G2525">
        <v>11</v>
      </c>
      <c r="H2525">
        <v>0</v>
      </c>
      <c r="I2525">
        <v>55</v>
      </c>
      <c r="J2525" t="s">
        <v>362</v>
      </c>
    </row>
    <row r="2526" spans="1:10" x14ac:dyDescent="0.2">
      <c r="A2526" s="1">
        <v>43667</v>
      </c>
      <c r="B2526" t="s">
        <v>360</v>
      </c>
      <c r="C2526" t="s">
        <v>4828</v>
      </c>
      <c r="D2526" t="s">
        <v>4737</v>
      </c>
      <c r="E2526">
        <v>0</v>
      </c>
      <c r="F2526">
        <v>44</v>
      </c>
      <c r="G2526">
        <v>11</v>
      </c>
      <c r="H2526">
        <v>0</v>
      </c>
      <c r="I2526">
        <v>55</v>
      </c>
      <c r="J2526" t="s">
        <v>362</v>
      </c>
    </row>
    <row r="2527" spans="1:10" x14ac:dyDescent="0.2">
      <c r="A2527" s="1">
        <v>43667</v>
      </c>
      <c r="B2527" t="s">
        <v>360</v>
      </c>
      <c r="C2527" t="s">
        <v>4829</v>
      </c>
      <c r="D2527" t="s">
        <v>4737</v>
      </c>
      <c r="E2527">
        <v>0</v>
      </c>
      <c r="F2527">
        <v>44</v>
      </c>
      <c r="G2527">
        <v>11</v>
      </c>
      <c r="H2527">
        <v>0</v>
      </c>
      <c r="I2527">
        <v>55</v>
      </c>
      <c r="J2527" t="s">
        <v>362</v>
      </c>
    </row>
    <row r="2528" spans="1:10" x14ac:dyDescent="0.2">
      <c r="A2528" s="1">
        <v>43667</v>
      </c>
      <c r="B2528" t="s">
        <v>360</v>
      </c>
      <c r="C2528" t="s">
        <v>4830</v>
      </c>
      <c r="D2528" t="s">
        <v>4737</v>
      </c>
      <c r="E2528">
        <v>0</v>
      </c>
      <c r="F2528">
        <v>44</v>
      </c>
      <c r="G2528">
        <v>11</v>
      </c>
      <c r="H2528">
        <v>0</v>
      </c>
      <c r="I2528">
        <v>55</v>
      </c>
      <c r="J2528" t="s">
        <v>362</v>
      </c>
    </row>
    <row r="2529" spans="1:10" x14ac:dyDescent="0.2">
      <c r="A2529" s="1">
        <v>43666</v>
      </c>
      <c r="B2529" t="s">
        <v>363</v>
      </c>
      <c r="C2529" t="s">
        <v>3396</v>
      </c>
      <c r="D2529" t="s">
        <v>4737</v>
      </c>
      <c r="E2529">
        <v>1</v>
      </c>
      <c r="F2529">
        <v>70</v>
      </c>
      <c r="G2529">
        <v>43</v>
      </c>
      <c r="H2529">
        <v>0</v>
      </c>
      <c r="I2529">
        <v>114</v>
      </c>
      <c r="J2529" t="s">
        <v>223</v>
      </c>
    </row>
    <row r="2530" spans="1:10" x14ac:dyDescent="0.2">
      <c r="A2530" s="1">
        <v>43666</v>
      </c>
      <c r="B2530" t="s">
        <v>363</v>
      </c>
      <c r="C2530" t="s">
        <v>4831</v>
      </c>
      <c r="D2530" t="s">
        <v>4737</v>
      </c>
      <c r="E2530">
        <v>1</v>
      </c>
      <c r="F2530">
        <v>70</v>
      </c>
      <c r="G2530">
        <v>43</v>
      </c>
      <c r="H2530">
        <v>0</v>
      </c>
      <c r="I2530">
        <v>114</v>
      </c>
      <c r="J2530" t="s">
        <v>223</v>
      </c>
    </row>
    <row r="2531" spans="1:10" x14ac:dyDescent="0.2">
      <c r="A2531" s="1">
        <v>43666</v>
      </c>
      <c r="B2531" t="s">
        <v>363</v>
      </c>
      <c r="C2531" t="s">
        <v>3397</v>
      </c>
      <c r="D2531" t="s">
        <v>4737</v>
      </c>
      <c r="E2531">
        <v>1</v>
      </c>
      <c r="F2531">
        <v>70</v>
      </c>
      <c r="G2531">
        <v>43</v>
      </c>
      <c r="H2531">
        <v>0</v>
      </c>
      <c r="I2531">
        <v>114</v>
      </c>
      <c r="J2531" t="s">
        <v>223</v>
      </c>
    </row>
    <row r="2532" spans="1:10" x14ac:dyDescent="0.2">
      <c r="A2532" s="1">
        <v>43666</v>
      </c>
      <c r="B2532" t="s">
        <v>363</v>
      </c>
      <c r="C2532" t="s">
        <v>4832</v>
      </c>
      <c r="D2532" t="s">
        <v>4737</v>
      </c>
      <c r="E2532">
        <v>1</v>
      </c>
      <c r="F2532">
        <v>70</v>
      </c>
      <c r="G2532">
        <v>43</v>
      </c>
      <c r="H2532">
        <v>0</v>
      </c>
      <c r="I2532">
        <v>114</v>
      </c>
      <c r="J2532" t="s">
        <v>223</v>
      </c>
    </row>
    <row r="2533" spans="1:10" x14ac:dyDescent="0.2">
      <c r="A2533" s="1">
        <v>43666</v>
      </c>
      <c r="B2533" t="s">
        <v>363</v>
      </c>
      <c r="C2533" t="s">
        <v>4833</v>
      </c>
      <c r="D2533" t="s">
        <v>4737</v>
      </c>
      <c r="E2533">
        <v>1</v>
      </c>
      <c r="F2533">
        <v>70</v>
      </c>
      <c r="G2533">
        <v>43</v>
      </c>
      <c r="H2533">
        <v>0</v>
      </c>
      <c r="I2533">
        <v>114</v>
      </c>
      <c r="J2533" t="s">
        <v>223</v>
      </c>
    </row>
    <row r="2534" spans="1:10" x14ac:dyDescent="0.2">
      <c r="A2534" s="1">
        <v>43666</v>
      </c>
      <c r="B2534" t="s">
        <v>363</v>
      </c>
      <c r="C2534" t="s">
        <v>3398</v>
      </c>
      <c r="D2534" t="s">
        <v>4737</v>
      </c>
      <c r="E2534">
        <v>1</v>
      </c>
      <c r="F2534">
        <v>70</v>
      </c>
      <c r="G2534">
        <v>43</v>
      </c>
      <c r="H2534">
        <v>0</v>
      </c>
      <c r="I2534">
        <v>114</v>
      </c>
      <c r="J2534" t="s">
        <v>223</v>
      </c>
    </row>
    <row r="2535" spans="1:10" x14ac:dyDescent="0.2">
      <c r="A2535" s="1">
        <v>43666</v>
      </c>
      <c r="B2535" t="s">
        <v>363</v>
      </c>
      <c r="C2535" t="s">
        <v>4834</v>
      </c>
      <c r="D2535" t="s">
        <v>4737</v>
      </c>
      <c r="E2535">
        <v>1</v>
      </c>
      <c r="F2535">
        <v>70</v>
      </c>
      <c r="G2535">
        <v>43</v>
      </c>
      <c r="H2535">
        <v>0</v>
      </c>
      <c r="I2535">
        <v>114</v>
      </c>
      <c r="J2535" t="s">
        <v>223</v>
      </c>
    </row>
    <row r="2536" spans="1:10" x14ac:dyDescent="0.2">
      <c r="A2536" s="1">
        <v>43666</v>
      </c>
      <c r="B2536" t="s">
        <v>363</v>
      </c>
      <c r="C2536" t="s">
        <v>3399</v>
      </c>
      <c r="D2536" t="s">
        <v>4737</v>
      </c>
      <c r="E2536">
        <v>1</v>
      </c>
      <c r="F2536">
        <v>70</v>
      </c>
      <c r="G2536">
        <v>43</v>
      </c>
      <c r="H2536">
        <v>0</v>
      </c>
      <c r="I2536">
        <v>114</v>
      </c>
      <c r="J2536" t="s">
        <v>223</v>
      </c>
    </row>
    <row r="2537" spans="1:10" x14ac:dyDescent="0.2">
      <c r="A2537" s="1">
        <v>43665</v>
      </c>
      <c r="B2537" t="s">
        <v>365</v>
      </c>
      <c r="C2537" t="s">
        <v>3400</v>
      </c>
      <c r="D2537" t="s">
        <v>4737</v>
      </c>
      <c r="E2537">
        <v>8</v>
      </c>
      <c r="F2537">
        <v>9</v>
      </c>
      <c r="G2537">
        <v>22</v>
      </c>
      <c r="H2537">
        <v>0</v>
      </c>
      <c r="I2537">
        <v>39</v>
      </c>
      <c r="J2537" t="s">
        <v>22</v>
      </c>
    </row>
    <row r="2538" spans="1:10" x14ac:dyDescent="0.2">
      <c r="A2538" s="1">
        <v>43665</v>
      </c>
      <c r="B2538" t="s">
        <v>367</v>
      </c>
      <c r="C2538" t="s">
        <v>4835</v>
      </c>
      <c r="D2538" t="s">
        <v>4737</v>
      </c>
      <c r="E2538">
        <v>2</v>
      </c>
      <c r="F2538">
        <v>21</v>
      </c>
      <c r="G2538">
        <v>7</v>
      </c>
      <c r="H2538">
        <v>1</v>
      </c>
      <c r="I2538">
        <v>31</v>
      </c>
      <c r="J2538" t="s">
        <v>19</v>
      </c>
    </row>
    <row r="2539" spans="1:10" x14ac:dyDescent="0.2">
      <c r="A2539" s="1">
        <v>43665</v>
      </c>
      <c r="B2539" t="s">
        <v>367</v>
      </c>
      <c r="C2539" t="s">
        <v>4836</v>
      </c>
      <c r="D2539" t="s">
        <v>4737</v>
      </c>
      <c r="E2539">
        <v>2</v>
      </c>
      <c r="F2539">
        <v>21</v>
      </c>
      <c r="G2539">
        <v>7</v>
      </c>
      <c r="H2539">
        <v>1</v>
      </c>
      <c r="I2539">
        <v>31</v>
      </c>
      <c r="J2539" t="s">
        <v>19</v>
      </c>
    </row>
    <row r="2540" spans="1:10" x14ac:dyDescent="0.2">
      <c r="A2540" s="1">
        <v>43664</v>
      </c>
      <c r="B2540" t="s">
        <v>369</v>
      </c>
      <c r="C2540" t="s">
        <v>4837</v>
      </c>
      <c r="D2540" t="s">
        <v>4737</v>
      </c>
      <c r="E2540">
        <v>12</v>
      </c>
      <c r="F2540">
        <v>25</v>
      </c>
      <c r="G2540">
        <v>42</v>
      </c>
      <c r="H2540">
        <v>0</v>
      </c>
      <c r="I2540">
        <v>79</v>
      </c>
      <c r="J2540" t="s">
        <v>357</v>
      </c>
    </row>
    <row r="2541" spans="1:10" x14ac:dyDescent="0.2">
      <c r="A2541" s="1">
        <v>43664</v>
      </c>
      <c r="B2541" t="s">
        <v>369</v>
      </c>
      <c r="C2541" t="s">
        <v>3401</v>
      </c>
      <c r="D2541" t="s">
        <v>4737</v>
      </c>
      <c r="E2541">
        <v>12</v>
      </c>
      <c r="F2541">
        <v>25</v>
      </c>
      <c r="G2541">
        <v>42</v>
      </c>
      <c r="H2541">
        <v>0</v>
      </c>
      <c r="I2541">
        <v>79</v>
      </c>
      <c r="J2541" t="s">
        <v>357</v>
      </c>
    </row>
    <row r="2542" spans="1:10" x14ac:dyDescent="0.2">
      <c r="A2542" s="1">
        <v>43664</v>
      </c>
      <c r="B2542" t="s">
        <v>369</v>
      </c>
      <c r="C2542" t="s">
        <v>3402</v>
      </c>
      <c r="D2542" t="s">
        <v>4737</v>
      </c>
      <c r="E2542">
        <v>12</v>
      </c>
      <c r="F2542">
        <v>25</v>
      </c>
      <c r="G2542">
        <v>42</v>
      </c>
      <c r="H2542">
        <v>0</v>
      </c>
      <c r="I2542">
        <v>79</v>
      </c>
      <c r="J2542" t="s">
        <v>357</v>
      </c>
    </row>
    <row r="2543" spans="1:10" x14ac:dyDescent="0.2">
      <c r="A2543" s="1">
        <v>43662</v>
      </c>
      <c r="B2543" t="s">
        <v>371</v>
      </c>
      <c r="C2543" t="s">
        <v>4838</v>
      </c>
      <c r="D2543" t="s">
        <v>4737</v>
      </c>
      <c r="E2543">
        <v>1</v>
      </c>
      <c r="F2543">
        <v>29</v>
      </c>
      <c r="G2543">
        <v>23</v>
      </c>
      <c r="H2543">
        <v>0</v>
      </c>
      <c r="I2543">
        <v>53</v>
      </c>
      <c r="J2543" t="s">
        <v>16</v>
      </c>
    </row>
    <row r="2544" spans="1:10" x14ac:dyDescent="0.2">
      <c r="A2544" s="1">
        <v>43662</v>
      </c>
      <c r="B2544" t="s">
        <v>371</v>
      </c>
      <c r="C2544" t="s">
        <v>4839</v>
      </c>
      <c r="D2544" t="s">
        <v>4737</v>
      </c>
      <c r="E2544">
        <v>1</v>
      </c>
      <c r="F2544">
        <v>29</v>
      </c>
      <c r="G2544">
        <v>23</v>
      </c>
      <c r="H2544">
        <v>0</v>
      </c>
      <c r="I2544">
        <v>53</v>
      </c>
      <c r="J2544" t="s">
        <v>16</v>
      </c>
    </row>
    <row r="2545" spans="1:10" x14ac:dyDescent="0.2">
      <c r="A2545" s="1">
        <v>43662</v>
      </c>
      <c r="B2545" t="s">
        <v>371</v>
      </c>
      <c r="C2545" t="s">
        <v>3404</v>
      </c>
      <c r="D2545" t="s">
        <v>4737</v>
      </c>
      <c r="E2545">
        <v>1</v>
      </c>
      <c r="F2545">
        <v>29</v>
      </c>
      <c r="G2545">
        <v>23</v>
      </c>
      <c r="H2545">
        <v>0</v>
      </c>
      <c r="I2545">
        <v>53</v>
      </c>
      <c r="J2545" t="s">
        <v>16</v>
      </c>
    </row>
    <row r="2546" spans="1:10" x14ac:dyDescent="0.2">
      <c r="A2546" s="1">
        <v>43656</v>
      </c>
      <c r="B2546" t="s">
        <v>384</v>
      </c>
      <c r="C2546" t="s">
        <v>4840</v>
      </c>
      <c r="D2546" t="s">
        <v>4737</v>
      </c>
      <c r="E2546">
        <v>1</v>
      </c>
      <c r="F2546">
        <v>43</v>
      </c>
      <c r="G2546">
        <v>2</v>
      </c>
      <c r="H2546">
        <v>1</v>
      </c>
      <c r="I2546">
        <v>47</v>
      </c>
      <c r="J2546" t="s">
        <v>16</v>
      </c>
    </row>
    <row r="2547" spans="1:10" x14ac:dyDescent="0.2">
      <c r="A2547" s="1">
        <v>43656</v>
      </c>
      <c r="B2547" t="s">
        <v>384</v>
      </c>
      <c r="C2547" t="s">
        <v>4841</v>
      </c>
      <c r="D2547" t="s">
        <v>4737</v>
      </c>
      <c r="E2547">
        <v>1</v>
      </c>
      <c r="F2547">
        <v>43</v>
      </c>
      <c r="G2547">
        <v>2</v>
      </c>
      <c r="H2547">
        <v>1</v>
      </c>
      <c r="I2547">
        <v>47</v>
      </c>
      <c r="J2547" t="s">
        <v>16</v>
      </c>
    </row>
    <row r="2548" spans="1:10" x14ac:dyDescent="0.2">
      <c r="A2548" s="1">
        <v>43656</v>
      </c>
      <c r="B2548" t="s">
        <v>384</v>
      </c>
      <c r="C2548" t="s">
        <v>3407</v>
      </c>
      <c r="D2548" t="s">
        <v>4737</v>
      </c>
      <c r="E2548">
        <v>1</v>
      </c>
      <c r="F2548">
        <v>43</v>
      </c>
      <c r="G2548">
        <v>2</v>
      </c>
      <c r="H2548">
        <v>1</v>
      </c>
      <c r="I2548">
        <v>47</v>
      </c>
      <c r="J2548" t="s">
        <v>16</v>
      </c>
    </row>
    <row r="2549" spans="1:10" x14ac:dyDescent="0.2">
      <c r="A2549" s="1">
        <v>43656</v>
      </c>
      <c r="B2549" t="s">
        <v>384</v>
      </c>
      <c r="C2549" t="s">
        <v>4842</v>
      </c>
      <c r="D2549" t="s">
        <v>4737</v>
      </c>
      <c r="E2549">
        <v>1</v>
      </c>
      <c r="F2549">
        <v>43</v>
      </c>
      <c r="G2549">
        <v>2</v>
      </c>
      <c r="H2549">
        <v>1</v>
      </c>
      <c r="I2549">
        <v>47</v>
      </c>
      <c r="J2549" t="s">
        <v>16</v>
      </c>
    </row>
    <row r="2550" spans="1:10" x14ac:dyDescent="0.2">
      <c r="A2550" s="1">
        <v>43656</v>
      </c>
      <c r="B2550" t="s">
        <v>384</v>
      </c>
      <c r="C2550" t="s">
        <v>4843</v>
      </c>
      <c r="D2550" t="s">
        <v>4737</v>
      </c>
      <c r="E2550">
        <v>1</v>
      </c>
      <c r="F2550">
        <v>43</v>
      </c>
      <c r="G2550">
        <v>2</v>
      </c>
      <c r="H2550">
        <v>1</v>
      </c>
      <c r="I2550">
        <v>47</v>
      </c>
      <c r="J2550" t="s">
        <v>16</v>
      </c>
    </row>
    <row r="2551" spans="1:10" x14ac:dyDescent="0.2">
      <c r="A2551" s="1">
        <v>43656</v>
      </c>
      <c r="B2551" t="s">
        <v>384</v>
      </c>
      <c r="C2551" t="s">
        <v>4844</v>
      </c>
      <c r="D2551" t="s">
        <v>4737</v>
      </c>
      <c r="E2551">
        <v>1</v>
      </c>
      <c r="F2551">
        <v>43</v>
      </c>
      <c r="G2551">
        <v>2</v>
      </c>
      <c r="H2551">
        <v>1</v>
      </c>
      <c r="I2551">
        <v>47</v>
      </c>
      <c r="J2551" t="s">
        <v>16</v>
      </c>
    </row>
    <row r="2552" spans="1:10" x14ac:dyDescent="0.2">
      <c r="A2552" s="1">
        <v>43656</v>
      </c>
      <c r="B2552" t="s">
        <v>384</v>
      </c>
      <c r="C2552" t="s">
        <v>4845</v>
      </c>
      <c r="D2552" t="s">
        <v>4737</v>
      </c>
      <c r="E2552">
        <v>1</v>
      </c>
      <c r="F2552">
        <v>43</v>
      </c>
      <c r="G2552">
        <v>2</v>
      </c>
      <c r="H2552">
        <v>1</v>
      </c>
      <c r="I2552">
        <v>47</v>
      </c>
      <c r="J2552" t="s">
        <v>16</v>
      </c>
    </row>
    <row r="2553" spans="1:10" x14ac:dyDescent="0.2">
      <c r="A2553" s="1">
        <v>43656</v>
      </c>
      <c r="B2553" t="s">
        <v>384</v>
      </c>
      <c r="C2553" t="s">
        <v>4846</v>
      </c>
      <c r="D2553" t="s">
        <v>4737</v>
      </c>
      <c r="E2553">
        <v>1</v>
      </c>
      <c r="F2553">
        <v>43</v>
      </c>
      <c r="G2553">
        <v>2</v>
      </c>
      <c r="H2553">
        <v>1</v>
      </c>
      <c r="I2553">
        <v>47</v>
      </c>
      <c r="J2553" t="s">
        <v>16</v>
      </c>
    </row>
    <row r="2554" spans="1:10" x14ac:dyDescent="0.2">
      <c r="A2554" s="1">
        <v>43544</v>
      </c>
      <c r="B2554" t="s">
        <v>404</v>
      </c>
      <c r="C2554" t="s">
        <v>4847</v>
      </c>
      <c r="D2554" t="s">
        <v>4737</v>
      </c>
      <c r="E2554">
        <v>17</v>
      </c>
      <c r="F2554">
        <v>16</v>
      </c>
      <c r="G2554">
        <v>19</v>
      </c>
      <c r="H2554">
        <v>7</v>
      </c>
      <c r="I2554">
        <v>59</v>
      </c>
      <c r="J2554" t="s">
        <v>10</v>
      </c>
    </row>
    <row r="2555" spans="1:10" x14ac:dyDescent="0.2">
      <c r="A2555" s="1">
        <v>43544</v>
      </c>
      <c r="B2555" t="s">
        <v>404</v>
      </c>
      <c r="C2555" t="s">
        <v>4848</v>
      </c>
      <c r="D2555" t="s">
        <v>4737</v>
      </c>
      <c r="E2555">
        <v>17</v>
      </c>
      <c r="F2555">
        <v>16</v>
      </c>
      <c r="G2555">
        <v>19</v>
      </c>
      <c r="H2555">
        <v>7</v>
      </c>
      <c r="I2555">
        <v>59</v>
      </c>
      <c r="J2555" t="s">
        <v>10</v>
      </c>
    </row>
    <row r="2556" spans="1:10" x14ac:dyDescent="0.2">
      <c r="A2556" s="1">
        <v>43374</v>
      </c>
      <c r="B2556" t="s">
        <v>429</v>
      </c>
      <c r="C2556" t="s">
        <v>4849</v>
      </c>
      <c r="D2556" t="s">
        <v>4737</v>
      </c>
      <c r="E2556">
        <v>0</v>
      </c>
      <c r="F2556">
        <v>14</v>
      </c>
      <c r="G2556">
        <v>1</v>
      </c>
      <c r="H2556">
        <v>0</v>
      </c>
      <c r="I2556">
        <v>15</v>
      </c>
      <c r="J2556" t="s">
        <v>16</v>
      </c>
    </row>
    <row r="2557" spans="1:10" x14ac:dyDescent="0.2">
      <c r="A2557" s="1">
        <v>43374</v>
      </c>
      <c r="B2557" t="s">
        <v>429</v>
      </c>
      <c r="C2557" t="s">
        <v>4850</v>
      </c>
      <c r="D2557" t="s">
        <v>4737</v>
      </c>
      <c r="E2557">
        <v>0</v>
      </c>
      <c r="F2557">
        <v>14</v>
      </c>
      <c r="G2557">
        <v>1</v>
      </c>
      <c r="H2557">
        <v>0</v>
      </c>
      <c r="I2557">
        <v>15</v>
      </c>
      <c r="J2557" t="s">
        <v>16</v>
      </c>
    </row>
    <row r="2558" spans="1:10" x14ac:dyDescent="0.2">
      <c r="A2558" s="1">
        <v>43374</v>
      </c>
      <c r="B2558" t="s">
        <v>429</v>
      </c>
      <c r="C2558" t="s">
        <v>4851</v>
      </c>
      <c r="D2558" t="s">
        <v>4737</v>
      </c>
      <c r="E2558">
        <v>0</v>
      </c>
      <c r="F2558">
        <v>14</v>
      </c>
      <c r="G2558">
        <v>1</v>
      </c>
      <c r="H2558">
        <v>0</v>
      </c>
      <c r="I2558">
        <v>15</v>
      </c>
      <c r="J2558" t="s">
        <v>16</v>
      </c>
    </row>
    <row r="2559" spans="1:10" x14ac:dyDescent="0.2">
      <c r="A2559" s="1">
        <v>43374</v>
      </c>
      <c r="B2559" t="s">
        <v>429</v>
      </c>
      <c r="C2559" t="s">
        <v>4852</v>
      </c>
      <c r="D2559" t="s">
        <v>4737</v>
      </c>
      <c r="E2559">
        <v>0</v>
      </c>
      <c r="F2559">
        <v>14</v>
      </c>
      <c r="G2559">
        <v>1</v>
      </c>
      <c r="H2559">
        <v>0</v>
      </c>
      <c r="I2559">
        <v>15</v>
      </c>
      <c r="J2559" t="s">
        <v>16</v>
      </c>
    </row>
    <row r="2560" spans="1:10" x14ac:dyDescent="0.2">
      <c r="A2560" s="1">
        <v>43371</v>
      </c>
      <c r="B2560" t="s">
        <v>431</v>
      </c>
      <c r="C2560" t="s">
        <v>4853</v>
      </c>
      <c r="D2560" t="s">
        <v>4737</v>
      </c>
      <c r="E2560">
        <v>5</v>
      </c>
      <c r="F2560">
        <v>9</v>
      </c>
      <c r="G2560">
        <v>5</v>
      </c>
      <c r="H2560">
        <v>0</v>
      </c>
      <c r="I2560">
        <v>19</v>
      </c>
      <c r="J2560" t="s">
        <v>433</v>
      </c>
    </row>
    <row r="2561" spans="1:10" x14ac:dyDescent="0.2">
      <c r="A2561" s="1">
        <v>43371</v>
      </c>
      <c r="B2561" t="s">
        <v>431</v>
      </c>
      <c r="C2561" t="s">
        <v>4854</v>
      </c>
      <c r="D2561" t="s">
        <v>4737</v>
      </c>
      <c r="E2561">
        <v>5</v>
      </c>
      <c r="F2561">
        <v>9</v>
      </c>
      <c r="G2561">
        <v>5</v>
      </c>
      <c r="H2561">
        <v>0</v>
      </c>
      <c r="I2561">
        <v>19</v>
      </c>
      <c r="J2561" t="s">
        <v>433</v>
      </c>
    </row>
    <row r="2562" spans="1:10" x14ac:dyDescent="0.2">
      <c r="A2562" s="1">
        <v>43371</v>
      </c>
      <c r="B2562" t="s">
        <v>434</v>
      </c>
      <c r="C2562" t="s">
        <v>3418</v>
      </c>
      <c r="D2562" t="s">
        <v>4737</v>
      </c>
      <c r="E2562">
        <v>10</v>
      </c>
      <c r="F2562">
        <v>22</v>
      </c>
      <c r="G2562">
        <v>21</v>
      </c>
      <c r="H2562">
        <v>0</v>
      </c>
      <c r="I2562">
        <v>53</v>
      </c>
      <c r="J2562" t="s">
        <v>436</v>
      </c>
    </row>
    <row r="2563" spans="1:10" x14ac:dyDescent="0.2">
      <c r="A2563" s="1">
        <v>43371</v>
      </c>
      <c r="B2563" t="s">
        <v>434</v>
      </c>
      <c r="C2563" t="s">
        <v>4855</v>
      </c>
      <c r="D2563" t="s">
        <v>4737</v>
      </c>
      <c r="E2563">
        <v>10</v>
      </c>
      <c r="F2563">
        <v>22</v>
      </c>
      <c r="G2563">
        <v>21</v>
      </c>
      <c r="H2563">
        <v>0</v>
      </c>
      <c r="I2563">
        <v>53</v>
      </c>
      <c r="J2563" t="s">
        <v>436</v>
      </c>
    </row>
    <row r="2564" spans="1:10" x14ac:dyDescent="0.2">
      <c r="A2564" s="1">
        <v>43370</v>
      </c>
      <c r="B2564" t="s">
        <v>437</v>
      </c>
      <c r="C2564" t="s">
        <v>3419</v>
      </c>
      <c r="D2564" t="s">
        <v>4737</v>
      </c>
      <c r="E2564">
        <v>6</v>
      </c>
      <c r="F2564">
        <v>30</v>
      </c>
      <c r="G2564">
        <v>25</v>
      </c>
      <c r="H2564">
        <v>5</v>
      </c>
      <c r="I2564">
        <v>66</v>
      </c>
      <c r="J2564" t="s">
        <v>439</v>
      </c>
    </row>
    <row r="2565" spans="1:10" x14ac:dyDescent="0.2">
      <c r="A2565" s="1">
        <v>43370</v>
      </c>
      <c r="B2565" t="s">
        <v>437</v>
      </c>
      <c r="C2565" t="s">
        <v>4856</v>
      </c>
      <c r="D2565" t="s">
        <v>4737</v>
      </c>
      <c r="E2565">
        <v>6</v>
      </c>
      <c r="F2565">
        <v>30</v>
      </c>
      <c r="G2565">
        <v>25</v>
      </c>
      <c r="H2565">
        <v>5</v>
      </c>
      <c r="I2565">
        <v>66</v>
      </c>
      <c r="J2565" t="s">
        <v>439</v>
      </c>
    </row>
    <row r="2566" spans="1:10" x14ac:dyDescent="0.2">
      <c r="A2566" s="1">
        <v>43370</v>
      </c>
      <c r="B2566" t="s">
        <v>437</v>
      </c>
      <c r="C2566" t="s">
        <v>4857</v>
      </c>
      <c r="D2566" t="s">
        <v>4737</v>
      </c>
      <c r="E2566">
        <v>6</v>
      </c>
      <c r="F2566">
        <v>30</v>
      </c>
      <c r="G2566">
        <v>25</v>
      </c>
      <c r="H2566">
        <v>5</v>
      </c>
      <c r="I2566">
        <v>66</v>
      </c>
      <c r="J2566" t="s">
        <v>439</v>
      </c>
    </row>
    <row r="2567" spans="1:10" x14ac:dyDescent="0.2">
      <c r="A2567" s="1">
        <v>43370</v>
      </c>
      <c r="B2567" t="s">
        <v>437</v>
      </c>
      <c r="C2567" t="s">
        <v>3420</v>
      </c>
      <c r="D2567" t="s">
        <v>4737</v>
      </c>
      <c r="E2567">
        <v>6</v>
      </c>
      <c r="F2567">
        <v>30</v>
      </c>
      <c r="G2567">
        <v>25</v>
      </c>
      <c r="H2567">
        <v>5</v>
      </c>
      <c r="I2567">
        <v>66</v>
      </c>
      <c r="J2567" t="s">
        <v>439</v>
      </c>
    </row>
    <row r="2568" spans="1:10" x14ac:dyDescent="0.2">
      <c r="A2568" s="1">
        <v>43370</v>
      </c>
      <c r="B2568" t="s">
        <v>440</v>
      </c>
      <c r="C2568" t="s">
        <v>4858</v>
      </c>
      <c r="D2568" t="s">
        <v>4737</v>
      </c>
      <c r="E2568">
        <v>10</v>
      </c>
      <c r="F2568">
        <v>25</v>
      </c>
      <c r="G2568">
        <v>14</v>
      </c>
      <c r="H2568">
        <v>2</v>
      </c>
      <c r="I2568">
        <v>51</v>
      </c>
      <c r="J2568" t="s">
        <v>23</v>
      </c>
    </row>
    <row r="2569" spans="1:10" x14ac:dyDescent="0.2">
      <c r="A2569" s="1">
        <v>43370</v>
      </c>
      <c r="B2569" t="s">
        <v>440</v>
      </c>
      <c r="C2569" t="s">
        <v>4859</v>
      </c>
      <c r="D2569" t="s">
        <v>4737</v>
      </c>
      <c r="E2569">
        <v>10</v>
      </c>
      <c r="F2569">
        <v>25</v>
      </c>
      <c r="G2569">
        <v>14</v>
      </c>
      <c r="H2569">
        <v>2</v>
      </c>
      <c r="I2569">
        <v>51</v>
      </c>
      <c r="J2569" t="s">
        <v>23</v>
      </c>
    </row>
    <row r="2570" spans="1:10" x14ac:dyDescent="0.2">
      <c r="A2570" s="1">
        <v>43368</v>
      </c>
      <c r="B2570" t="s">
        <v>449</v>
      </c>
      <c r="C2570" t="s">
        <v>3428</v>
      </c>
      <c r="D2570" t="s">
        <v>4737</v>
      </c>
      <c r="E2570">
        <v>6</v>
      </c>
      <c r="F2570">
        <v>4</v>
      </c>
      <c r="G2570">
        <v>13</v>
      </c>
      <c r="H2570">
        <v>0</v>
      </c>
      <c r="I2570">
        <v>23</v>
      </c>
      <c r="J2570" t="s">
        <v>36</v>
      </c>
    </row>
    <row r="2571" spans="1:10" x14ac:dyDescent="0.2">
      <c r="A2571" s="1">
        <v>43303</v>
      </c>
      <c r="B2571" t="s">
        <v>476</v>
      </c>
      <c r="C2571" t="s">
        <v>4860</v>
      </c>
      <c r="D2571" t="s">
        <v>4737</v>
      </c>
      <c r="E2571">
        <v>1</v>
      </c>
      <c r="F2571">
        <v>21</v>
      </c>
      <c r="G2571">
        <v>5</v>
      </c>
      <c r="H2571">
        <v>0</v>
      </c>
      <c r="I2571">
        <v>27</v>
      </c>
      <c r="J2571" t="s">
        <v>19</v>
      </c>
    </row>
    <row r="2572" spans="1:10" x14ac:dyDescent="0.2">
      <c r="A2572" s="1">
        <v>43303</v>
      </c>
      <c r="B2572" t="s">
        <v>476</v>
      </c>
      <c r="C2572" t="s">
        <v>4861</v>
      </c>
      <c r="D2572" t="s">
        <v>4737</v>
      </c>
      <c r="E2572">
        <v>1</v>
      </c>
      <c r="F2572">
        <v>21</v>
      </c>
      <c r="G2572">
        <v>5</v>
      </c>
      <c r="H2572">
        <v>0</v>
      </c>
      <c r="I2572">
        <v>27</v>
      </c>
      <c r="J2572" t="s">
        <v>19</v>
      </c>
    </row>
    <row r="2573" spans="1:10" x14ac:dyDescent="0.2">
      <c r="A2573" s="1">
        <v>43191</v>
      </c>
      <c r="B2573" t="s">
        <v>497</v>
      </c>
      <c r="C2573" t="s">
        <v>2774</v>
      </c>
      <c r="D2573" t="s">
        <v>4737</v>
      </c>
      <c r="E2573">
        <v>7</v>
      </c>
      <c r="F2573">
        <v>6</v>
      </c>
      <c r="G2573">
        <v>5</v>
      </c>
      <c r="H2573">
        <v>0</v>
      </c>
      <c r="I2573">
        <v>18</v>
      </c>
      <c r="J2573" t="s">
        <v>6</v>
      </c>
    </row>
    <row r="2574" spans="1:10" x14ac:dyDescent="0.2">
      <c r="A2574" s="1">
        <v>43174</v>
      </c>
      <c r="B2574" t="s">
        <v>499</v>
      </c>
      <c r="C2574" t="s">
        <v>4862</v>
      </c>
      <c r="D2574" t="s">
        <v>4737</v>
      </c>
      <c r="E2574">
        <v>30</v>
      </c>
      <c r="F2574">
        <v>76</v>
      </c>
      <c r="G2574">
        <v>15</v>
      </c>
      <c r="H2574">
        <v>11</v>
      </c>
      <c r="I2574">
        <v>132</v>
      </c>
      <c r="J2574" t="s">
        <v>501</v>
      </c>
    </row>
    <row r="2575" spans="1:10" x14ac:dyDescent="0.2">
      <c r="A2575" s="1">
        <v>43174</v>
      </c>
      <c r="B2575" t="s">
        <v>499</v>
      </c>
      <c r="C2575" t="s">
        <v>3448</v>
      </c>
      <c r="D2575" t="s">
        <v>4737</v>
      </c>
      <c r="E2575">
        <v>30</v>
      </c>
      <c r="F2575">
        <v>76</v>
      </c>
      <c r="G2575">
        <v>15</v>
      </c>
      <c r="H2575">
        <v>11</v>
      </c>
      <c r="I2575">
        <v>132</v>
      </c>
      <c r="J2575" t="s">
        <v>501</v>
      </c>
    </row>
    <row r="2576" spans="1:10" x14ac:dyDescent="0.2">
      <c r="A2576" s="1">
        <v>43174</v>
      </c>
      <c r="B2576" t="s">
        <v>499</v>
      </c>
      <c r="C2576" t="s">
        <v>4863</v>
      </c>
      <c r="D2576" t="s">
        <v>4737</v>
      </c>
      <c r="E2576">
        <v>30</v>
      </c>
      <c r="F2576">
        <v>76</v>
      </c>
      <c r="G2576">
        <v>15</v>
      </c>
      <c r="H2576">
        <v>11</v>
      </c>
      <c r="I2576">
        <v>132</v>
      </c>
      <c r="J2576" t="s">
        <v>501</v>
      </c>
    </row>
    <row r="2577" spans="1:10" x14ac:dyDescent="0.2">
      <c r="A2577" s="1">
        <v>43174</v>
      </c>
      <c r="B2577" t="s">
        <v>499</v>
      </c>
      <c r="C2577" t="s">
        <v>4864</v>
      </c>
      <c r="D2577" t="s">
        <v>4737</v>
      </c>
      <c r="E2577">
        <v>30</v>
      </c>
      <c r="F2577">
        <v>76</v>
      </c>
      <c r="G2577">
        <v>15</v>
      </c>
      <c r="H2577">
        <v>11</v>
      </c>
      <c r="I2577">
        <v>132</v>
      </c>
      <c r="J2577" t="s">
        <v>501</v>
      </c>
    </row>
    <row r="2578" spans="1:10" x14ac:dyDescent="0.2">
      <c r="A2578" s="1">
        <v>43174</v>
      </c>
      <c r="B2578" t="s">
        <v>499</v>
      </c>
      <c r="C2578" t="s">
        <v>4865</v>
      </c>
      <c r="D2578" t="s">
        <v>4737</v>
      </c>
      <c r="E2578">
        <v>30</v>
      </c>
      <c r="F2578">
        <v>76</v>
      </c>
      <c r="G2578">
        <v>15</v>
      </c>
      <c r="H2578">
        <v>11</v>
      </c>
      <c r="I2578">
        <v>132</v>
      </c>
      <c r="J2578" t="s">
        <v>501</v>
      </c>
    </row>
    <row r="2579" spans="1:10" x14ac:dyDescent="0.2">
      <c r="A2579" s="1">
        <v>43174</v>
      </c>
      <c r="B2579" t="s">
        <v>499</v>
      </c>
      <c r="C2579" t="s">
        <v>4866</v>
      </c>
      <c r="D2579" t="s">
        <v>4737</v>
      </c>
      <c r="E2579">
        <v>30</v>
      </c>
      <c r="F2579">
        <v>76</v>
      </c>
      <c r="G2579">
        <v>15</v>
      </c>
      <c r="H2579">
        <v>11</v>
      </c>
      <c r="I2579">
        <v>132</v>
      </c>
      <c r="J2579" t="s">
        <v>501</v>
      </c>
    </row>
    <row r="2580" spans="1:10" x14ac:dyDescent="0.2">
      <c r="A2580" s="1">
        <v>43174</v>
      </c>
      <c r="B2580" t="s">
        <v>499</v>
      </c>
      <c r="C2580" t="s">
        <v>4867</v>
      </c>
      <c r="D2580" t="s">
        <v>4737</v>
      </c>
      <c r="E2580">
        <v>30</v>
      </c>
      <c r="F2580">
        <v>76</v>
      </c>
      <c r="G2580">
        <v>15</v>
      </c>
      <c r="H2580">
        <v>11</v>
      </c>
      <c r="I2580">
        <v>132</v>
      </c>
      <c r="J2580" t="s">
        <v>501</v>
      </c>
    </row>
    <row r="2581" spans="1:10" x14ac:dyDescent="0.2">
      <c r="A2581" s="1">
        <v>43174</v>
      </c>
      <c r="B2581" t="s">
        <v>499</v>
      </c>
      <c r="C2581" t="s">
        <v>4868</v>
      </c>
      <c r="D2581" t="s">
        <v>4737</v>
      </c>
      <c r="E2581">
        <v>30</v>
      </c>
      <c r="F2581">
        <v>76</v>
      </c>
      <c r="G2581">
        <v>15</v>
      </c>
      <c r="H2581">
        <v>11</v>
      </c>
      <c r="I2581">
        <v>132</v>
      </c>
      <c r="J2581" t="s">
        <v>501</v>
      </c>
    </row>
    <row r="2582" spans="1:10" x14ac:dyDescent="0.2">
      <c r="A2582" s="1">
        <v>43174</v>
      </c>
      <c r="B2582" t="s">
        <v>499</v>
      </c>
      <c r="C2582" t="s">
        <v>4869</v>
      </c>
      <c r="D2582" t="s">
        <v>4737</v>
      </c>
      <c r="E2582">
        <v>30</v>
      </c>
      <c r="F2582">
        <v>76</v>
      </c>
      <c r="G2582">
        <v>15</v>
      </c>
      <c r="H2582">
        <v>11</v>
      </c>
      <c r="I2582">
        <v>132</v>
      </c>
      <c r="J2582" t="s">
        <v>501</v>
      </c>
    </row>
    <row r="2583" spans="1:10" x14ac:dyDescent="0.2">
      <c r="A2583" s="1">
        <v>43174</v>
      </c>
      <c r="B2583" t="s">
        <v>499</v>
      </c>
      <c r="C2583" t="s">
        <v>4870</v>
      </c>
      <c r="D2583" t="s">
        <v>4737</v>
      </c>
      <c r="E2583">
        <v>30</v>
      </c>
      <c r="F2583">
        <v>76</v>
      </c>
      <c r="G2583">
        <v>15</v>
      </c>
      <c r="H2583">
        <v>11</v>
      </c>
      <c r="I2583">
        <v>132</v>
      </c>
      <c r="J2583" t="s">
        <v>501</v>
      </c>
    </row>
    <row r="2584" spans="1:10" x14ac:dyDescent="0.2">
      <c r="A2584" s="1">
        <v>43174</v>
      </c>
      <c r="B2584" t="s">
        <v>499</v>
      </c>
      <c r="C2584" t="s">
        <v>4871</v>
      </c>
      <c r="D2584" t="s">
        <v>4737</v>
      </c>
      <c r="E2584">
        <v>30</v>
      </c>
      <c r="F2584">
        <v>76</v>
      </c>
      <c r="G2584">
        <v>15</v>
      </c>
      <c r="H2584">
        <v>11</v>
      </c>
      <c r="I2584">
        <v>132</v>
      </c>
      <c r="J2584" t="s">
        <v>501</v>
      </c>
    </row>
    <row r="2585" spans="1:10" x14ac:dyDescent="0.2">
      <c r="A2585" s="1">
        <v>43174</v>
      </c>
      <c r="B2585" t="s">
        <v>499</v>
      </c>
      <c r="C2585" t="s">
        <v>4872</v>
      </c>
      <c r="D2585" t="s">
        <v>4737</v>
      </c>
      <c r="E2585">
        <v>30</v>
      </c>
      <c r="F2585">
        <v>76</v>
      </c>
      <c r="G2585">
        <v>15</v>
      </c>
      <c r="H2585">
        <v>11</v>
      </c>
      <c r="I2585">
        <v>132</v>
      </c>
      <c r="J2585" t="s">
        <v>501</v>
      </c>
    </row>
    <row r="2586" spans="1:10" x14ac:dyDescent="0.2">
      <c r="A2586" s="1">
        <v>43174</v>
      </c>
      <c r="B2586" t="s">
        <v>499</v>
      </c>
      <c r="C2586" t="s">
        <v>4873</v>
      </c>
      <c r="D2586" t="s">
        <v>4737</v>
      </c>
      <c r="E2586">
        <v>30</v>
      </c>
      <c r="F2586">
        <v>76</v>
      </c>
      <c r="G2586">
        <v>15</v>
      </c>
      <c r="H2586">
        <v>11</v>
      </c>
      <c r="I2586">
        <v>132</v>
      </c>
      <c r="J2586" t="s">
        <v>501</v>
      </c>
    </row>
    <row r="2587" spans="1:10" x14ac:dyDescent="0.2">
      <c r="A2587" s="1">
        <v>43174</v>
      </c>
      <c r="B2587" t="s">
        <v>499</v>
      </c>
      <c r="C2587" t="s">
        <v>4874</v>
      </c>
      <c r="D2587" t="s">
        <v>4737</v>
      </c>
      <c r="E2587">
        <v>30</v>
      </c>
      <c r="F2587">
        <v>76</v>
      </c>
      <c r="G2587">
        <v>15</v>
      </c>
      <c r="H2587">
        <v>11</v>
      </c>
      <c r="I2587">
        <v>132</v>
      </c>
      <c r="J2587" t="s">
        <v>501</v>
      </c>
    </row>
    <row r="2588" spans="1:10" x14ac:dyDescent="0.2">
      <c r="A2588" s="1">
        <v>43145</v>
      </c>
      <c r="B2588" t="s">
        <v>506</v>
      </c>
      <c r="C2588" t="s">
        <v>4875</v>
      </c>
      <c r="D2588" t="s">
        <v>4737</v>
      </c>
      <c r="E2588">
        <v>0</v>
      </c>
      <c r="F2588">
        <v>9</v>
      </c>
      <c r="G2588">
        <v>1</v>
      </c>
      <c r="H2588">
        <v>0</v>
      </c>
      <c r="I2588">
        <v>10</v>
      </c>
      <c r="J2588" t="s">
        <v>36</v>
      </c>
    </row>
    <row r="2589" spans="1:10" x14ac:dyDescent="0.2">
      <c r="A2589" s="1">
        <v>43145</v>
      </c>
      <c r="B2589" t="s">
        <v>506</v>
      </c>
      <c r="C2589" t="s">
        <v>4876</v>
      </c>
      <c r="D2589" t="s">
        <v>4737</v>
      </c>
      <c r="E2589">
        <v>0</v>
      </c>
      <c r="F2589">
        <v>9</v>
      </c>
      <c r="G2589">
        <v>1</v>
      </c>
      <c r="H2589">
        <v>0</v>
      </c>
      <c r="I2589">
        <v>10</v>
      </c>
      <c r="J2589" t="s">
        <v>36</v>
      </c>
    </row>
    <row r="2590" spans="1:10" x14ac:dyDescent="0.2">
      <c r="A2590" s="1">
        <v>43026</v>
      </c>
      <c r="B2590" t="s">
        <v>517</v>
      </c>
      <c r="C2590" t="s">
        <v>4877</v>
      </c>
      <c r="D2590" t="s">
        <v>4737</v>
      </c>
      <c r="E2590">
        <v>0</v>
      </c>
      <c r="F2590">
        <v>25</v>
      </c>
      <c r="G2590">
        <v>1</v>
      </c>
      <c r="H2590">
        <v>2</v>
      </c>
      <c r="I2590">
        <v>28</v>
      </c>
      <c r="J2590" t="s">
        <v>36</v>
      </c>
    </row>
    <row r="2591" spans="1:10" x14ac:dyDescent="0.2">
      <c r="A2591" s="1">
        <v>43026</v>
      </c>
      <c r="B2591" t="s">
        <v>517</v>
      </c>
      <c r="C2591" t="s">
        <v>3457</v>
      </c>
      <c r="D2591" t="s">
        <v>4737</v>
      </c>
      <c r="E2591">
        <v>0</v>
      </c>
      <c r="F2591">
        <v>25</v>
      </c>
      <c r="G2591">
        <v>1</v>
      </c>
      <c r="H2591">
        <v>2</v>
      </c>
      <c r="I2591">
        <v>28</v>
      </c>
      <c r="J2591" t="s">
        <v>36</v>
      </c>
    </row>
    <row r="2592" spans="1:10" x14ac:dyDescent="0.2">
      <c r="A2592" s="1">
        <v>43026</v>
      </c>
      <c r="B2592" t="s">
        <v>517</v>
      </c>
      <c r="C2592" t="s">
        <v>4878</v>
      </c>
      <c r="D2592" t="s">
        <v>4737</v>
      </c>
      <c r="E2592">
        <v>0</v>
      </c>
      <c r="F2592">
        <v>25</v>
      </c>
      <c r="G2592">
        <v>1</v>
      </c>
      <c r="H2592">
        <v>2</v>
      </c>
      <c r="I2592">
        <v>28</v>
      </c>
      <c r="J2592" t="s">
        <v>36</v>
      </c>
    </row>
    <row r="2593" spans="1:10" x14ac:dyDescent="0.2">
      <c r="A2593" s="1">
        <v>42965</v>
      </c>
      <c r="B2593" t="s">
        <v>529</v>
      </c>
      <c r="C2593" t="s">
        <v>4879</v>
      </c>
      <c r="D2593" t="s">
        <v>4737</v>
      </c>
      <c r="E2593">
        <v>0</v>
      </c>
      <c r="F2593">
        <v>21</v>
      </c>
      <c r="G2593">
        <v>3</v>
      </c>
      <c r="H2593">
        <v>1</v>
      </c>
      <c r="I2593">
        <v>25</v>
      </c>
      <c r="J2593" t="s">
        <v>531</v>
      </c>
    </row>
    <row r="2594" spans="1:10" x14ac:dyDescent="0.2">
      <c r="A2594" s="1">
        <v>42965</v>
      </c>
      <c r="B2594" t="s">
        <v>529</v>
      </c>
      <c r="C2594" t="s">
        <v>4880</v>
      </c>
      <c r="D2594" t="s">
        <v>4737</v>
      </c>
      <c r="E2594">
        <v>0</v>
      </c>
      <c r="F2594">
        <v>21</v>
      </c>
      <c r="G2594">
        <v>3</v>
      </c>
      <c r="H2594">
        <v>1</v>
      </c>
      <c r="I2594">
        <v>25</v>
      </c>
      <c r="J2594" t="s">
        <v>531</v>
      </c>
    </row>
    <row r="2595" spans="1:10" x14ac:dyDescent="0.2">
      <c r="A2595" s="1">
        <v>42965</v>
      </c>
      <c r="B2595" t="s">
        <v>529</v>
      </c>
      <c r="C2595" t="s">
        <v>4881</v>
      </c>
      <c r="D2595" t="s">
        <v>4737</v>
      </c>
      <c r="E2595">
        <v>0</v>
      </c>
      <c r="F2595">
        <v>21</v>
      </c>
      <c r="G2595">
        <v>3</v>
      </c>
      <c r="H2595">
        <v>1</v>
      </c>
      <c r="I2595">
        <v>25</v>
      </c>
      <c r="J2595" t="s">
        <v>531</v>
      </c>
    </row>
    <row r="2596" spans="1:10" x14ac:dyDescent="0.2">
      <c r="A2596" s="1">
        <v>42957</v>
      </c>
      <c r="B2596" t="s">
        <v>535</v>
      </c>
      <c r="C2596" t="s">
        <v>4882</v>
      </c>
      <c r="D2596" t="s">
        <v>4737</v>
      </c>
      <c r="E2596">
        <v>3</v>
      </c>
      <c r="F2596">
        <v>3</v>
      </c>
      <c r="G2596">
        <v>4</v>
      </c>
      <c r="H2596">
        <v>0</v>
      </c>
      <c r="I2596">
        <v>10</v>
      </c>
      <c r="J2596" t="s">
        <v>8</v>
      </c>
    </row>
    <row r="2597" spans="1:10" x14ac:dyDescent="0.2">
      <c r="A2597" s="1">
        <v>42954</v>
      </c>
      <c r="B2597" t="s">
        <v>537</v>
      </c>
      <c r="C2597" t="s">
        <v>4883</v>
      </c>
      <c r="D2597" t="s">
        <v>4737</v>
      </c>
      <c r="E2597">
        <v>5</v>
      </c>
      <c r="F2597">
        <v>121</v>
      </c>
      <c r="G2597">
        <v>20</v>
      </c>
      <c r="H2597">
        <v>12</v>
      </c>
      <c r="I2597">
        <v>158</v>
      </c>
      <c r="J2597" t="s">
        <v>539</v>
      </c>
    </row>
    <row r="2598" spans="1:10" x14ac:dyDescent="0.2">
      <c r="A2598" s="1">
        <v>42954</v>
      </c>
      <c r="B2598" t="s">
        <v>537</v>
      </c>
      <c r="C2598" t="s">
        <v>3460</v>
      </c>
      <c r="D2598" t="s">
        <v>4737</v>
      </c>
      <c r="E2598">
        <v>5</v>
      </c>
      <c r="F2598">
        <v>121</v>
      </c>
      <c r="G2598">
        <v>20</v>
      </c>
      <c r="H2598">
        <v>12</v>
      </c>
      <c r="I2598">
        <v>158</v>
      </c>
      <c r="J2598" t="s">
        <v>539</v>
      </c>
    </row>
    <row r="2599" spans="1:10" x14ac:dyDescent="0.2">
      <c r="A2599" s="1">
        <v>42954</v>
      </c>
      <c r="B2599" t="s">
        <v>537</v>
      </c>
      <c r="C2599" t="s">
        <v>4884</v>
      </c>
      <c r="D2599" t="s">
        <v>4737</v>
      </c>
      <c r="E2599">
        <v>5</v>
      </c>
      <c r="F2599">
        <v>121</v>
      </c>
      <c r="G2599">
        <v>20</v>
      </c>
      <c r="H2599">
        <v>12</v>
      </c>
      <c r="I2599">
        <v>158</v>
      </c>
      <c r="J2599" t="s">
        <v>539</v>
      </c>
    </row>
    <row r="2600" spans="1:10" x14ac:dyDescent="0.2">
      <c r="A2600" s="1">
        <v>42954</v>
      </c>
      <c r="B2600" t="s">
        <v>537</v>
      </c>
      <c r="C2600" t="s">
        <v>2778</v>
      </c>
      <c r="D2600" t="s">
        <v>4737</v>
      </c>
      <c r="E2600">
        <v>5</v>
      </c>
      <c r="F2600">
        <v>121</v>
      </c>
      <c r="G2600">
        <v>20</v>
      </c>
      <c r="H2600">
        <v>12</v>
      </c>
      <c r="I2600">
        <v>158</v>
      </c>
      <c r="J2600" t="s">
        <v>539</v>
      </c>
    </row>
    <row r="2601" spans="1:10" x14ac:dyDescent="0.2">
      <c r="A2601" s="1">
        <v>42954</v>
      </c>
      <c r="B2601" t="s">
        <v>537</v>
      </c>
      <c r="C2601" t="s">
        <v>4885</v>
      </c>
      <c r="D2601" t="s">
        <v>4737</v>
      </c>
      <c r="E2601">
        <v>5</v>
      </c>
      <c r="F2601">
        <v>121</v>
      </c>
      <c r="G2601">
        <v>20</v>
      </c>
      <c r="H2601">
        <v>12</v>
      </c>
      <c r="I2601">
        <v>158</v>
      </c>
      <c r="J2601" t="s">
        <v>539</v>
      </c>
    </row>
    <row r="2602" spans="1:10" x14ac:dyDescent="0.2">
      <c r="A2602" s="1">
        <v>42954</v>
      </c>
      <c r="B2602" t="s">
        <v>537</v>
      </c>
      <c r="C2602" t="s">
        <v>4886</v>
      </c>
      <c r="D2602" t="s">
        <v>4737</v>
      </c>
      <c r="E2602">
        <v>5</v>
      </c>
      <c r="F2602">
        <v>121</v>
      </c>
      <c r="G2602">
        <v>20</v>
      </c>
      <c r="H2602">
        <v>12</v>
      </c>
      <c r="I2602">
        <v>158</v>
      </c>
      <c r="J2602" t="s">
        <v>539</v>
      </c>
    </row>
    <row r="2603" spans="1:10" x14ac:dyDescent="0.2">
      <c r="A2603" s="1">
        <v>42954</v>
      </c>
      <c r="B2603" t="s">
        <v>537</v>
      </c>
      <c r="C2603" t="s">
        <v>3461</v>
      </c>
      <c r="D2603" t="s">
        <v>4737</v>
      </c>
      <c r="E2603">
        <v>5</v>
      </c>
      <c r="F2603">
        <v>121</v>
      </c>
      <c r="G2603">
        <v>20</v>
      </c>
      <c r="H2603">
        <v>12</v>
      </c>
      <c r="I2603">
        <v>158</v>
      </c>
      <c r="J2603" t="s">
        <v>539</v>
      </c>
    </row>
    <row r="2604" spans="1:10" x14ac:dyDescent="0.2">
      <c r="A2604" s="1">
        <v>42954</v>
      </c>
      <c r="B2604" t="s">
        <v>537</v>
      </c>
      <c r="C2604" t="s">
        <v>4887</v>
      </c>
      <c r="D2604" t="s">
        <v>4737</v>
      </c>
      <c r="E2604">
        <v>5</v>
      </c>
      <c r="F2604">
        <v>121</v>
      </c>
      <c r="G2604">
        <v>20</v>
      </c>
      <c r="H2604">
        <v>12</v>
      </c>
      <c r="I2604">
        <v>158</v>
      </c>
      <c r="J2604" t="s">
        <v>539</v>
      </c>
    </row>
    <row r="2605" spans="1:10" x14ac:dyDescent="0.2">
      <c r="A2605" s="1">
        <v>42954</v>
      </c>
      <c r="B2605" t="s">
        <v>537</v>
      </c>
      <c r="C2605" t="s">
        <v>4888</v>
      </c>
      <c r="D2605" t="s">
        <v>4737</v>
      </c>
      <c r="E2605">
        <v>5</v>
      </c>
      <c r="F2605">
        <v>121</v>
      </c>
      <c r="G2605">
        <v>20</v>
      </c>
      <c r="H2605">
        <v>12</v>
      </c>
      <c r="I2605">
        <v>158</v>
      </c>
      <c r="J2605" t="s">
        <v>539</v>
      </c>
    </row>
    <row r="2606" spans="1:10" x14ac:dyDescent="0.2">
      <c r="A2606" s="1">
        <v>42954</v>
      </c>
      <c r="B2606" t="s">
        <v>537</v>
      </c>
      <c r="C2606" t="s">
        <v>4889</v>
      </c>
      <c r="D2606" t="s">
        <v>4737</v>
      </c>
      <c r="E2606">
        <v>5</v>
      </c>
      <c r="F2606">
        <v>121</v>
      </c>
      <c r="G2606">
        <v>20</v>
      </c>
      <c r="H2606">
        <v>12</v>
      </c>
      <c r="I2606">
        <v>158</v>
      </c>
      <c r="J2606" t="s">
        <v>539</v>
      </c>
    </row>
    <row r="2607" spans="1:10" x14ac:dyDescent="0.2">
      <c r="A2607" s="1">
        <v>42954</v>
      </c>
      <c r="B2607" t="s">
        <v>537</v>
      </c>
      <c r="C2607" t="s">
        <v>4890</v>
      </c>
      <c r="D2607" t="s">
        <v>4737</v>
      </c>
      <c r="E2607">
        <v>5</v>
      </c>
      <c r="F2607">
        <v>121</v>
      </c>
      <c r="G2607">
        <v>20</v>
      </c>
      <c r="H2607">
        <v>12</v>
      </c>
      <c r="I2607">
        <v>158</v>
      </c>
      <c r="J2607" t="s">
        <v>539</v>
      </c>
    </row>
    <row r="2608" spans="1:10" x14ac:dyDescent="0.2">
      <c r="A2608" s="1">
        <v>42954</v>
      </c>
      <c r="B2608" t="s">
        <v>537</v>
      </c>
      <c r="C2608" t="s">
        <v>4891</v>
      </c>
      <c r="D2608" t="s">
        <v>4737</v>
      </c>
      <c r="E2608">
        <v>5</v>
      </c>
      <c r="F2608">
        <v>121</v>
      </c>
      <c r="G2608">
        <v>20</v>
      </c>
      <c r="H2608">
        <v>12</v>
      </c>
      <c r="I2608">
        <v>158</v>
      </c>
      <c r="J2608" t="s">
        <v>539</v>
      </c>
    </row>
    <row r="2609" spans="1:10" x14ac:dyDescent="0.2">
      <c r="A2609" s="1">
        <v>42954</v>
      </c>
      <c r="B2609" t="s">
        <v>537</v>
      </c>
      <c r="C2609" t="s">
        <v>4892</v>
      </c>
      <c r="D2609" t="s">
        <v>4737</v>
      </c>
      <c r="E2609">
        <v>5</v>
      </c>
      <c r="F2609">
        <v>121</v>
      </c>
      <c r="G2609">
        <v>20</v>
      </c>
      <c r="H2609">
        <v>12</v>
      </c>
      <c r="I2609">
        <v>158</v>
      </c>
      <c r="J2609" t="s">
        <v>539</v>
      </c>
    </row>
    <row r="2610" spans="1:10" x14ac:dyDescent="0.2">
      <c r="A2610" s="1">
        <v>42954</v>
      </c>
      <c r="B2610" t="s">
        <v>537</v>
      </c>
      <c r="C2610" t="s">
        <v>4893</v>
      </c>
      <c r="D2610" t="s">
        <v>4737</v>
      </c>
      <c r="E2610">
        <v>5</v>
      </c>
      <c r="F2610">
        <v>121</v>
      </c>
      <c r="G2610">
        <v>20</v>
      </c>
      <c r="H2610">
        <v>12</v>
      </c>
      <c r="I2610">
        <v>158</v>
      </c>
      <c r="J2610" t="s">
        <v>539</v>
      </c>
    </row>
    <row r="2611" spans="1:10" x14ac:dyDescent="0.2">
      <c r="A2611" s="1">
        <v>42954</v>
      </c>
      <c r="B2611" t="s">
        <v>537</v>
      </c>
      <c r="C2611" t="s">
        <v>4894</v>
      </c>
      <c r="D2611" t="s">
        <v>4737</v>
      </c>
      <c r="E2611">
        <v>5</v>
      </c>
      <c r="F2611">
        <v>121</v>
      </c>
      <c r="G2611">
        <v>20</v>
      </c>
      <c r="H2611">
        <v>12</v>
      </c>
      <c r="I2611">
        <v>158</v>
      </c>
      <c r="J2611" t="s">
        <v>539</v>
      </c>
    </row>
    <row r="2612" spans="1:10" x14ac:dyDescent="0.2">
      <c r="A2612" s="1">
        <v>42954</v>
      </c>
      <c r="B2612" t="s">
        <v>537</v>
      </c>
      <c r="C2612" t="s">
        <v>3462</v>
      </c>
      <c r="D2612" t="s">
        <v>4737</v>
      </c>
      <c r="E2612">
        <v>5</v>
      </c>
      <c r="F2612">
        <v>121</v>
      </c>
      <c r="G2612">
        <v>20</v>
      </c>
      <c r="H2612">
        <v>12</v>
      </c>
      <c r="I2612">
        <v>158</v>
      </c>
      <c r="J2612" t="s">
        <v>539</v>
      </c>
    </row>
    <row r="2613" spans="1:10" x14ac:dyDescent="0.2">
      <c r="A2613" s="1">
        <v>42954</v>
      </c>
      <c r="B2613" t="s">
        <v>537</v>
      </c>
      <c r="C2613" t="s">
        <v>4895</v>
      </c>
      <c r="D2613" t="s">
        <v>4737</v>
      </c>
      <c r="E2613">
        <v>5</v>
      </c>
      <c r="F2613">
        <v>121</v>
      </c>
      <c r="G2613">
        <v>20</v>
      </c>
      <c r="H2613">
        <v>12</v>
      </c>
      <c r="I2613">
        <v>158</v>
      </c>
      <c r="J2613" t="s">
        <v>539</v>
      </c>
    </row>
    <row r="2614" spans="1:10" x14ac:dyDescent="0.2">
      <c r="A2614" s="1">
        <v>42954</v>
      </c>
      <c r="B2614" t="s">
        <v>537</v>
      </c>
      <c r="C2614" t="s">
        <v>4896</v>
      </c>
      <c r="D2614" t="s">
        <v>4737</v>
      </c>
      <c r="E2614">
        <v>5</v>
      </c>
      <c r="F2614">
        <v>121</v>
      </c>
      <c r="G2614">
        <v>20</v>
      </c>
      <c r="H2614">
        <v>12</v>
      </c>
      <c r="I2614">
        <v>158</v>
      </c>
      <c r="J2614" t="s">
        <v>539</v>
      </c>
    </row>
    <row r="2615" spans="1:10" x14ac:dyDescent="0.2">
      <c r="A2615" s="1">
        <v>42954</v>
      </c>
      <c r="B2615" t="s">
        <v>537</v>
      </c>
      <c r="C2615" t="s">
        <v>4897</v>
      </c>
      <c r="D2615" t="s">
        <v>4737</v>
      </c>
      <c r="E2615">
        <v>5</v>
      </c>
      <c r="F2615">
        <v>121</v>
      </c>
      <c r="G2615">
        <v>20</v>
      </c>
      <c r="H2615">
        <v>12</v>
      </c>
      <c r="I2615">
        <v>158</v>
      </c>
      <c r="J2615" t="s">
        <v>539</v>
      </c>
    </row>
    <row r="2616" spans="1:10" x14ac:dyDescent="0.2">
      <c r="A2616" s="1">
        <v>42954</v>
      </c>
      <c r="B2616" t="s">
        <v>540</v>
      </c>
      <c r="C2616" t="s">
        <v>4898</v>
      </c>
      <c r="D2616" t="s">
        <v>4737</v>
      </c>
      <c r="E2616">
        <v>0</v>
      </c>
      <c r="F2616">
        <v>38</v>
      </c>
      <c r="G2616">
        <v>2</v>
      </c>
      <c r="H2616">
        <v>0</v>
      </c>
      <c r="I2616">
        <v>40</v>
      </c>
      <c r="J2616" t="s">
        <v>36</v>
      </c>
    </row>
    <row r="2617" spans="1:10" x14ac:dyDescent="0.2">
      <c r="A2617" s="1">
        <v>42954</v>
      </c>
      <c r="B2617" t="s">
        <v>540</v>
      </c>
      <c r="C2617" t="s">
        <v>4899</v>
      </c>
      <c r="D2617" t="s">
        <v>4737</v>
      </c>
      <c r="E2617">
        <v>0</v>
      </c>
      <c r="F2617">
        <v>38</v>
      </c>
      <c r="G2617">
        <v>2</v>
      </c>
      <c r="H2617">
        <v>0</v>
      </c>
      <c r="I2617">
        <v>40</v>
      </c>
      <c r="J2617" t="s">
        <v>36</v>
      </c>
    </row>
    <row r="2618" spans="1:10" x14ac:dyDescent="0.2">
      <c r="A2618" s="1">
        <v>42954</v>
      </c>
      <c r="B2618" t="s">
        <v>540</v>
      </c>
      <c r="C2618" t="s">
        <v>3463</v>
      </c>
      <c r="D2618" t="s">
        <v>4737</v>
      </c>
      <c r="E2618">
        <v>0</v>
      </c>
      <c r="F2618">
        <v>38</v>
      </c>
      <c r="G2618">
        <v>2</v>
      </c>
      <c r="H2618">
        <v>0</v>
      </c>
      <c r="I2618">
        <v>40</v>
      </c>
      <c r="J2618" t="s">
        <v>36</v>
      </c>
    </row>
    <row r="2619" spans="1:10" x14ac:dyDescent="0.2">
      <c r="A2619" s="1">
        <v>42954</v>
      </c>
      <c r="B2619" t="s">
        <v>540</v>
      </c>
      <c r="C2619" t="s">
        <v>4900</v>
      </c>
      <c r="D2619" t="s">
        <v>4737</v>
      </c>
      <c r="E2619">
        <v>0</v>
      </c>
      <c r="F2619">
        <v>38</v>
      </c>
      <c r="G2619">
        <v>2</v>
      </c>
      <c r="H2619">
        <v>0</v>
      </c>
      <c r="I2619">
        <v>40</v>
      </c>
      <c r="J2619" t="s">
        <v>36</v>
      </c>
    </row>
    <row r="2620" spans="1:10" x14ac:dyDescent="0.2">
      <c r="A2620" s="1">
        <v>42954</v>
      </c>
      <c r="B2620" t="s">
        <v>540</v>
      </c>
      <c r="C2620" t="s">
        <v>4901</v>
      </c>
      <c r="D2620" t="s">
        <v>4737</v>
      </c>
      <c r="E2620">
        <v>0</v>
      </c>
      <c r="F2620">
        <v>38</v>
      </c>
      <c r="G2620">
        <v>2</v>
      </c>
      <c r="H2620">
        <v>0</v>
      </c>
      <c r="I2620">
        <v>40</v>
      </c>
      <c r="J2620" t="s">
        <v>36</v>
      </c>
    </row>
    <row r="2621" spans="1:10" x14ac:dyDescent="0.2">
      <c r="A2621" s="1">
        <v>42954</v>
      </c>
      <c r="B2621" t="s">
        <v>540</v>
      </c>
      <c r="C2621" t="s">
        <v>4902</v>
      </c>
      <c r="D2621" t="s">
        <v>4737</v>
      </c>
      <c r="E2621">
        <v>0</v>
      </c>
      <c r="F2621">
        <v>38</v>
      </c>
      <c r="G2621">
        <v>2</v>
      </c>
      <c r="H2621">
        <v>0</v>
      </c>
      <c r="I2621">
        <v>40</v>
      </c>
      <c r="J2621" t="s">
        <v>36</v>
      </c>
    </row>
    <row r="2622" spans="1:10" x14ac:dyDescent="0.2">
      <c r="A2622" s="1">
        <v>42954</v>
      </c>
      <c r="B2622" t="s">
        <v>540</v>
      </c>
      <c r="C2622" t="s">
        <v>4903</v>
      </c>
      <c r="D2622" t="s">
        <v>4737</v>
      </c>
      <c r="E2622">
        <v>0</v>
      </c>
      <c r="F2622">
        <v>38</v>
      </c>
      <c r="G2622">
        <v>2</v>
      </c>
      <c r="H2622">
        <v>0</v>
      </c>
      <c r="I2622">
        <v>40</v>
      </c>
      <c r="J2622" t="s">
        <v>36</v>
      </c>
    </row>
    <row r="2623" spans="1:10" x14ac:dyDescent="0.2">
      <c r="A2623" s="1">
        <v>42954</v>
      </c>
      <c r="B2623" t="s">
        <v>540</v>
      </c>
      <c r="C2623" t="s">
        <v>4904</v>
      </c>
      <c r="D2623" t="s">
        <v>4737</v>
      </c>
      <c r="E2623">
        <v>0</v>
      </c>
      <c r="F2623">
        <v>38</v>
      </c>
      <c r="G2623">
        <v>2</v>
      </c>
      <c r="H2623">
        <v>0</v>
      </c>
      <c r="I2623">
        <v>40</v>
      </c>
      <c r="J2623" t="s">
        <v>36</v>
      </c>
    </row>
    <row r="2624" spans="1:10" x14ac:dyDescent="0.2">
      <c r="A2624" s="1">
        <v>42954</v>
      </c>
      <c r="B2624" t="s">
        <v>540</v>
      </c>
      <c r="C2624" t="s">
        <v>4905</v>
      </c>
      <c r="D2624" t="s">
        <v>4737</v>
      </c>
      <c r="E2624">
        <v>0</v>
      </c>
      <c r="F2624">
        <v>38</v>
      </c>
      <c r="G2624">
        <v>2</v>
      </c>
      <c r="H2624">
        <v>0</v>
      </c>
      <c r="I2624">
        <v>40</v>
      </c>
      <c r="J2624" t="s">
        <v>36</v>
      </c>
    </row>
    <row r="2625" spans="1:10" x14ac:dyDescent="0.2">
      <c r="A2625" s="1">
        <v>42947</v>
      </c>
      <c r="B2625" t="s">
        <v>547</v>
      </c>
      <c r="C2625" t="s">
        <v>4906</v>
      </c>
      <c r="D2625" t="s">
        <v>4737</v>
      </c>
      <c r="E2625">
        <v>0</v>
      </c>
      <c r="F2625">
        <v>18</v>
      </c>
      <c r="G2625">
        <v>10</v>
      </c>
      <c r="H2625">
        <v>0</v>
      </c>
      <c r="I2625">
        <v>28</v>
      </c>
      <c r="J2625" t="s">
        <v>549</v>
      </c>
    </row>
    <row r="2626" spans="1:10" x14ac:dyDescent="0.2">
      <c r="A2626" s="1">
        <v>42947</v>
      </c>
      <c r="B2626" t="s">
        <v>547</v>
      </c>
      <c r="C2626" t="s">
        <v>4907</v>
      </c>
      <c r="D2626" t="s">
        <v>4737</v>
      </c>
      <c r="E2626">
        <v>0</v>
      </c>
      <c r="F2626">
        <v>18</v>
      </c>
      <c r="G2626">
        <v>10</v>
      </c>
      <c r="H2626">
        <v>0</v>
      </c>
      <c r="I2626">
        <v>28</v>
      </c>
      <c r="J2626" t="s">
        <v>549</v>
      </c>
    </row>
    <row r="2627" spans="1:10" x14ac:dyDescent="0.2">
      <c r="A2627" s="1">
        <v>42922</v>
      </c>
      <c r="B2627" t="s">
        <v>556</v>
      </c>
      <c r="C2627" t="s">
        <v>4908</v>
      </c>
      <c r="D2627" t="s">
        <v>4737</v>
      </c>
      <c r="E2627">
        <v>0</v>
      </c>
      <c r="F2627">
        <v>16</v>
      </c>
      <c r="G2627">
        <v>14</v>
      </c>
      <c r="H2627">
        <v>2</v>
      </c>
      <c r="I2627">
        <v>32</v>
      </c>
      <c r="J2627" t="s">
        <v>558</v>
      </c>
    </row>
    <row r="2628" spans="1:10" x14ac:dyDescent="0.2">
      <c r="A2628" s="1">
        <v>42919</v>
      </c>
      <c r="B2628" t="s">
        <v>559</v>
      </c>
      <c r="C2628" t="s">
        <v>4909</v>
      </c>
      <c r="D2628" t="s">
        <v>4737</v>
      </c>
      <c r="E2628">
        <v>3</v>
      </c>
      <c r="F2628">
        <v>86</v>
      </c>
      <c r="G2628">
        <v>30</v>
      </c>
      <c r="H2628">
        <v>2</v>
      </c>
      <c r="I2628">
        <v>121</v>
      </c>
      <c r="J2628" t="s">
        <v>4</v>
      </c>
    </row>
    <row r="2629" spans="1:10" x14ac:dyDescent="0.2">
      <c r="A2629" s="1">
        <v>42919</v>
      </c>
      <c r="B2629" t="s">
        <v>559</v>
      </c>
      <c r="C2629" t="s">
        <v>4910</v>
      </c>
      <c r="D2629" t="s">
        <v>4737</v>
      </c>
      <c r="E2629">
        <v>3</v>
      </c>
      <c r="F2629">
        <v>86</v>
      </c>
      <c r="G2629">
        <v>30</v>
      </c>
      <c r="H2629">
        <v>2</v>
      </c>
      <c r="I2629">
        <v>121</v>
      </c>
      <c r="J2629" t="s">
        <v>4</v>
      </c>
    </row>
    <row r="2630" spans="1:10" x14ac:dyDescent="0.2">
      <c r="A2630" s="1">
        <v>42919</v>
      </c>
      <c r="B2630" t="s">
        <v>559</v>
      </c>
      <c r="C2630" t="s">
        <v>3467</v>
      </c>
      <c r="D2630" t="s">
        <v>4737</v>
      </c>
      <c r="E2630">
        <v>3</v>
      </c>
      <c r="F2630">
        <v>86</v>
      </c>
      <c r="G2630">
        <v>30</v>
      </c>
      <c r="H2630">
        <v>2</v>
      </c>
      <c r="I2630">
        <v>121</v>
      </c>
      <c r="J2630" t="s">
        <v>4</v>
      </c>
    </row>
    <row r="2631" spans="1:10" x14ac:dyDescent="0.2">
      <c r="A2631" s="1">
        <v>42919</v>
      </c>
      <c r="B2631" t="s">
        <v>559</v>
      </c>
      <c r="C2631" t="s">
        <v>4911</v>
      </c>
      <c r="D2631" t="s">
        <v>4737</v>
      </c>
      <c r="E2631">
        <v>3</v>
      </c>
      <c r="F2631">
        <v>86</v>
      </c>
      <c r="G2631">
        <v>30</v>
      </c>
      <c r="H2631">
        <v>2</v>
      </c>
      <c r="I2631">
        <v>121</v>
      </c>
      <c r="J2631" t="s">
        <v>4</v>
      </c>
    </row>
    <row r="2632" spans="1:10" x14ac:dyDescent="0.2">
      <c r="A2632" s="1">
        <v>42919</v>
      </c>
      <c r="B2632" t="s">
        <v>559</v>
      </c>
      <c r="C2632" t="s">
        <v>4912</v>
      </c>
      <c r="D2632" t="s">
        <v>4737</v>
      </c>
      <c r="E2632">
        <v>3</v>
      </c>
      <c r="F2632">
        <v>86</v>
      </c>
      <c r="G2632">
        <v>30</v>
      </c>
      <c r="H2632">
        <v>2</v>
      </c>
      <c r="I2632">
        <v>121</v>
      </c>
      <c r="J2632" t="s">
        <v>4</v>
      </c>
    </row>
    <row r="2633" spans="1:10" x14ac:dyDescent="0.2">
      <c r="A2633" s="1">
        <v>42919</v>
      </c>
      <c r="B2633" t="s">
        <v>559</v>
      </c>
      <c r="C2633" t="s">
        <v>4913</v>
      </c>
      <c r="D2633" t="s">
        <v>4737</v>
      </c>
      <c r="E2633">
        <v>3</v>
      </c>
      <c r="F2633">
        <v>86</v>
      </c>
      <c r="G2633">
        <v>30</v>
      </c>
      <c r="H2633">
        <v>2</v>
      </c>
      <c r="I2633">
        <v>121</v>
      </c>
      <c r="J2633" t="s">
        <v>4</v>
      </c>
    </row>
    <row r="2634" spans="1:10" x14ac:dyDescent="0.2">
      <c r="A2634" s="1">
        <v>42919</v>
      </c>
      <c r="B2634" t="s">
        <v>559</v>
      </c>
      <c r="C2634" t="s">
        <v>4914</v>
      </c>
      <c r="D2634" t="s">
        <v>4737</v>
      </c>
      <c r="E2634">
        <v>3</v>
      </c>
      <c r="F2634">
        <v>86</v>
      </c>
      <c r="G2634">
        <v>30</v>
      </c>
      <c r="H2634">
        <v>2</v>
      </c>
      <c r="I2634">
        <v>121</v>
      </c>
      <c r="J2634" t="s">
        <v>4</v>
      </c>
    </row>
    <row r="2635" spans="1:10" x14ac:dyDescent="0.2">
      <c r="A2635" s="1">
        <v>42919</v>
      </c>
      <c r="B2635" t="s">
        <v>559</v>
      </c>
      <c r="C2635" t="s">
        <v>4915</v>
      </c>
      <c r="D2635" t="s">
        <v>4737</v>
      </c>
      <c r="E2635">
        <v>3</v>
      </c>
      <c r="F2635">
        <v>86</v>
      </c>
      <c r="G2635">
        <v>30</v>
      </c>
      <c r="H2635">
        <v>2</v>
      </c>
      <c r="I2635">
        <v>121</v>
      </c>
      <c r="J2635" t="s">
        <v>4</v>
      </c>
    </row>
    <row r="2636" spans="1:10" x14ac:dyDescent="0.2">
      <c r="A2636" s="1">
        <v>42919</v>
      </c>
      <c r="B2636" t="s">
        <v>559</v>
      </c>
      <c r="C2636" t="s">
        <v>4916</v>
      </c>
      <c r="D2636" t="s">
        <v>4737</v>
      </c>
      <c r="E2636">
        <v>3</v>
      </c>
      <c r="F2636">
        <v>86</v>
      </c>
      <c r="G2636">
        <v>30</v>
      </c>
      <c r="H2636">
        <v>2</v>
      </c>
      <c r="I2636">
        <v>121</v>
      </c>
      <c r="J2636" t="s">
        <v>4</v>
      </c>
    </row>
    <row r="2637" spans="1:10" x14ac:dyDescent="0.2">
      <c r="A2637" s="1">
        <v>42866</v>
      </c>
      <c r="B2637" t="s">
        <v>566</v>
      </c>
      <c r="C2637" t="s">
        <v>4917</v>
      </c>
      <c r="D2637" t="s">
        <v>4737</v>
      </c>
      <c r="E2637">
        <v>0</v>
      </c>
      <c r="F2637">
        <v>32</v>
      </c>
      <c r="G2637">
        <v>3</v>
      </c>
      <c r="H2637">
        <v>0</v>
      </c>
      <c r="I2637">
        <v>35</v>
      </c>
      <c r="J2637" t="s">
        <v>568</v>
      </c>
    </row>
    <row r="2638" spans="1:10" x14ac:dyDescent="0.2">
      <c r="A2638" s="1">
        <v>42866</v>
      </c>
      <c r="B2638" t="s">
        <v>566</v>
      </c>
      <c r="C2638" t="s">
        <v>4918</v>
      </c>
      <c r="D2638" t="s">
        <v>4737</v>
      </c>
      <c r="E2638">
        <v>0</v>
      </c>
      <c r="F2638">
        <v>32</v>
      </c>
      <c r="G2638">
        <v>3</v>
      </c>
      <c r="H2638">
        <v>0</v>
      </c>
      <c r="I2638">
        <v>35</v>
      </c>
      <c r="J2638" t="s">
        <v>568</v>
      </c>
    </row>
    <row r="2639" spans="1:10" x14ac:dyDescent="0.2">
      <c r="A2639" s="1">
        <v>42825</v>
      </c>
      <c r="B2639" t="s">
        <v>569</v>
      </c>
      <c r="C2639" t="s">
        <v>3470</v>
      </c>
      <c r="D2639" t="s">
        <v>4737</v>
      </c>
      <c r="E2639">
        <v>2</v>
      </c>
      <c r="F2639">
        <v>2</v>
      </c>
      <c r="G2639">
        <v>7</v>
      </c>
      <c r="H2639">
        <v>1</v>
      </c>
      <c r="I2639">
        <v>12</v>
      </c>
      <c r="J2639" t="s">
        <v>36</v>
      </c>
    </row>
    <row r="2640" spans="1:10" x14ac:dyDescent="0.2">
      <c r="A2640" s="1">
        <v>42801</v>
      </c>
      <c r="B2640" t="s">
        <v>571</v>
      </c>
      <c r="C2640" t="s">
        <v>3474</v>
      </c>
      <c r="D2640" t="s">
        <v>4737</v>
      </c>
      <c r="E2640">
        <v>0</v>
      </c>
      <c r="F2640">
        <v>6</v>
      </c>
      <c r="G2640">
        <v>7</v>
      </c>
      <c r="H2640">
        <v>2</v>
      </c>
      <c r="I2640">
        <v>15</v>
      </c>
      <c r="J2640" t="s">
        <v>18</v>
      </c>
    </row>
    <row r="2641" spans="1:10" x14ac:dyDescent="0.2">
      <c r="A2641" s="1">
        <v>42777</v>
      </c>
      <c r="B2641" t="s">
        <v>575</v>
      </c>
      <c r="C2641" t="s">
        <v>4919</v>
      </c>
      <c r="D2641" t="s">
        <v>4737</v>
      </c>
      <c r="E2641">
        <v>0</v>
      </c>
      <c r="F2641">
        <v>6</v>
      </c>
      <c r="G2641">
        <v>3</v>
      </c>
      <c r="H2641">
        <v>0</v>
      </c>
      <c r="I2641">
        <v>9</v>
      </c>
      <c r="J2641" t="s">
        <v>577</v>
      </c>
    </row>
    <row r="2642" spans="1:10" x14ac:dyDescent="0.2">
      <c r="A2642" s="1">
        <v>42766</v>
      </c>
      <c r="B2642" t="s">
        <v>578</v>
      </c>
      <c r="C2642" t="s">
        <v>4920</v>
      </c>
      <c r="D2642" t="s">
        <v>4737</v>
      </c>
      <c r="E2642">
        <v>2</v>
      </c>
      <c r="F2642">
        <v>5</v>
      </c>
      <c r="G2642">
        <v>4</v>
      </c>
      <c r="H2642">
        <v>2</v>
      </c>
      <c r="I2642">
        <v>13</v>
      </c>
      <c r="J2642" t="s">
        <v>16</v>
      </c>
    </row>
    <row r="2643" spans="1:10" x14ac:dyDescent="0.2">
      <c r="A2643" s="1">
        <v>42616</v>
      </c>
      <c r="B2643" t="s">
        <v>596</v>
      </c>
      <c r="C2643" t="s">
        <v>3485</v>
      </c>
      <c r="D2643" t="s">
        <v>4737</v>
      </c>
      <c r="E2643">
        <v>1</v>
      </c>
      <c r="F2643">
        <v>12</v>
      </c>
      <c r="G2643">
        <v>11</v>
      </c>
      <c r="H2643">
        <v>0</v>
      </c>
      <c r="I2643">
        <v>24</v>
      </c>
      <c r="J2643" t="s">
        <v>9</v>
      </c>
    </row>
    <row r="2644" spans="1:10" x14ac:dyDescent="0.2">
      <c r="A2644" s="1">
        <v>42616</v>
      </c>
      <c r="B2644" t="s">
        <v>596</v>
      </c>
      <c r="C2644" t="s">
        <v>4921</v>
      </c>
      <c r="D2644" t="s">
        <v>4737</v>
      </c>
      <c r="E2644">
        <v>1</v>
      </c>
      <c r="F2644">
        <v>12</v>
      </c>
      <c r="G2644">
        <v>11</v>
      </c>
      <c r="H2644">
        <v>0</v>
      </c>
      <c r="I2644">
        <v>24</v>
      </c>
      <c r="J2644" t="s">
        <v>9</v>
      </c>
    </row>
    <row r="2645" spans="1:10" x14ac:dyDescent="0.2">
      <c r="A2645" s="1">
        <v>42576</v>
      </c>
      <c r="B2645" t="s">
        <v>600</v>
      </c>
      <c r="C2645" t="s">
        <v>4922</v>
      </c>
      <c r="D2645" t="s">
        <v>4737</v>
      </c>
      <c r="E2645">
        <v>2</v>
      </c>
      <c r="F2645">
        <v>15</v>
      </c>
      <c r="G2645">
        <v>9</v>
      </c>
      <c r="H2645">
        <v>0</v>
      </c>
      <c r="I2645">
        <v>26</v>
      </c>
      <c r="J2645" t="s">
        <v>9</v>
      </c>
    </row>
    <row r="2646" spans="1:10" x14ac:dyDescent="0.2">
      <c r="A2646" s="1">
        <v>42440</v>
      </c>
      <c r="B2646" t="s">
        <v>612</v>
      </c>
      <c r="C2646" t="s">
        <v>4923</v>
      </c>
      <c r="D2646" t="s">
        <v>4737</v>
      </c>
      <c r="E2646">
        <v>0</v>
      </c>
      <c r="F2646">
        <v>7</v>
      </c>
      <c r="G2646">
        <v>1</v>
      </c>
      <c r="H2646">
        <v>2</v>
      </c>
      <c r="I2646">
        <v>10</v>
      </c>
      <c r="J2646" t="s">
        <v>14</v>
      </c>
    </row>
    <row r="2647" spans="1:10" x14ac:dyDescent="0.2">
      <c r="A2647" s="1">
        <v>42378</v>
      </c>
      <c r="B2647" t="s">
        <v>617</v>
      </c>
      <c r="C2647" t="s">
        <v>4924</v>
      </c>
      <c r="D2647" t="s">
        <v>4737</v>
      </c>
      <c r="E2647">
        <v>5</v>
      </c>
      <c r="F2647">
        <v>2</v>
      </c>
      <c r="G2647">
        <v>1</v>
      </c>
      <c r="H2647">
        <v>0</v>
      </c>
      <c r="I2647">
        <v>8</v>
      </c>
      <c r="J2647" t="s">
        <v>619</v>
      </c>
    </row>
    <row r="2648" spans="1:10" x14ac:dyDescent="0.2">
      <c r="A2648" s="1">
        <v>42341</v>
      </c>
      <c r="B2648" t="s">
        <v>628</v>
      </c>
      <c r="C2648" t="s">
        <v>4925</v>
      </c>
      <c r="D2648" t="s">
        <v>4737</v>
      </c>
      <c r="E2648">
        <v>2</v>
      </c>
      <c r="F2648">
        <v>13</v>
      </c>
      <c r="G2648">
        <v>2</v>
      </c>
      <c r="H2648">
        <v>8</v>
      </c>
      <c r="I2648">
        <v>25</v>
      </c>
      <c r="J2648" t="s">
        <v>19</v>
      </c>
    </row>
    <row r="2649" spans="1:10" x14ac:dyDescent="0.2">
      <c r="A2649" s="1">
        <v>42341</v>
      </c>
      <c r="B2649" t="s">
        <v>628</v>
      </c>
      <c r="C2649" t="s">
        <v>4926</v>
      </c>
      <c r="D2649" t="s">
        <v>4737</v>
      </c>
      <c r="E2649">
        <v>2</v>
      </c>
      <c r="F2649">
        <v>13</v>
      </c>
      <c r="G2649">
        <v>2</v>
      </c>
      <c r="H2649">
        <v>8</v>
      </c>
      <c r="I2649">
        <v>25</v>
      </c>
      <c r="J2649" t="s">
        <v>19</v>
      </c>
    </row>
    <row r="2650" spans="1:10" x14ac:dyDescent="0.2">
      <c r="A2650" s="1">
        <v>42317</v>
      </c>
      <c r="B2650" t="s">
        <v>630</v>
      </c>
      <c r="C2650" t="s">
        <v>4927</v>
      </c>
      <c r="D2650" t="s">
        <v>4737</v>
      </c>
      <c r="E2650">
        <v>0</v>
      </c>
      <c r="F2650">
        <v>61</v>
      </c>
      <c r="G2650">
        <v>3</v>
      </c>
      <c r="H2650">
        <v>3</v>
      </c>
      <c r="I2650">
        <v>67</v>
      </c>
      <c r="J2650" t="s">
        <v>8</v>
      </c>
    </row>
    <row r="2651" spans="1:10" x14ac:dyDescent="0.2">
      <c r="A2651" s="1">
        <v>42317</v>
      </c>
      <c r="B2651" t="s">
        <v>630</v>
      </c>
      <c r="C2651" t="s">
        <v>4928</v>
      </c>
      <c r="D2651" t="s">
        <v>4737</v>
      </c>
      <c r="E2651">
        <v>0</v>
      </c>
      <c r="F2651">
        <v>61</v>
      </c>
      <c r="G2651">
        <v>3</v>
      </c>
      <c r="H2651">
        <v>3</v>
      </c>
      <c r="I2651">
        <v>67</v>
      </c>
      <c r="J2651" t="s">
        <v>8</v>
      </c>
    </row>
    <row r="2652" spans="1:10" x14ac:dyDescent="0.2">
      <c r="A2652" s="1">
        <v>42317</v>
      </c>
      <c r="B2652" t="s">
        <v>630</v>
      </c>
      <c r="C2652" t="s">
        <v>4929</v>
      </c>
      <c r="D2652" t="s">
        <v>4737</v>
      </c>
      <c r="E2652">
        <v>0</v>
      </c>
      <c r="F2652">
        <v>61</v>
      </c>
      <c r="G2652">
        <v>3</v>
      </c>
      <c r="H2652">
        <v>3</v>
      </c>
      <c r="I2652">
        <v>67</v>
      </c>
      <c r="J2652" t="s">
        <v>8</v>
      </c>
    </row>
    <row r="2653" spans="1:10" x14ac:dyDescent="0.2">
      <c r="A2653" s="1">
        <v>42317</v>
      </c>
      <c r="B2653" t="s">
        <v>630</v>
      </c>
      <c r="C2653" t="s">
        <v>4930</v>
      </c>
      <c r="D2653" t="s">
        <v>4737</v>
      </c>
      <c r="E2653">
        <v>0</v>
      </c>
      <c r="F2653">
        <v>61</v>
      </c>
      <c r="G2653">
        <v>3</v>
      </c>
      <c r="H2653">
        <v>3</v>
      </c>
      <c r="I2653">
        <v>67</v>
      </c>
      <c r="J2653" t="s">
        <v>8</v>
      </c>
    </row>
    <row r="2654" spans="1:10" x14ac:dyDescent="0.2">
      <c r="A2654" s="1">
        <v>42317</v>
      </c>
      <c r="B2654" t="s">
        <v>630</v>
      </c>
      <c r="C2654" t="s">
        <v>4931</v>
      </c>
      <c r="D2654" t="s">
        <v>4737</v>
      </c>
      <c r="E2654">
        <v>0</v>
      </c>
      <c r="F2654">
        <v>61</v>
      </c>
      <c r="G2654">
        <v>3</v>
      </c>
      <c r="H2654">
        <v>3</v>
      </c>
      <c r="I2654">
        <v>67</v>
      </c>
      <c r="J2654" t="s">
        <v>8</v>
      </c>
    </row>
    <row r="2655" spans="1:10" x14ac:dyDescent="0.2">
      <c r="A2655" s="1">
        <v>42317</v>
      </c>
      <c r="B2655" t="s">
        <v>630</v>
      </c>
      <c r="C2655" t="s">
        <v>3495</v>
      </c>
      <c r="D2655" t="s">
        <v>4737</v>
      </c>
      <c r="E2655">
        <v>0</v>
      </c>
      <c r="F2655">
        <v>61</v>
      </c>
      <c r="G2655">
        <v>3</v>
      </c>
      <c r="H2655">
        <v>3</v>
      </c>
      <c r="I2655">
        <v>67</v>
      </c>
      <c r="J2655" t="s">
        <v>8</v>
      </c>
    </row>
    <row r="2656" spans="1:10" x14ac:dyDescent="0.2">
      <c r="A2656" s="1">
        <v>42317</v>
      </c>
      <c r="B2656" t="s">
        <v>630</v>
      </c>
      <c r="C2656" t="s">
        <v>4932</v>
      </c>
      <c r="D2656" t="s">
        <v>4737</v>
      </c>
      <c r="E2656">
        <v>0</v>
      </c>
      <c r="F2656">
        <v>61</v>
      </c>
      <c r="G2656">
        <v>3</v>
      </c>
      <c r="H2656">
        <v>3</v>
      </c>
      <c r="I2656">
        <v>67</v>
      </c>
      <c r="J2656" t="s">
        <v>8</v>
      </c>
    </row>
    <row r="2657" spans="1:10" x14ac:dyDescent="0.2">
      <c r="A2657" s="1">
        <v>42289</v>
      </c>
      <c r="B2657" t="s">
        <v>632</v>
      </c>
      <c r="C2657" t="s">
        <v>4933</v>
      </c>
      <c r="D2657" t="s">
        <v>4737</v>
      </c>
      <c r="E2657">
        <v>1</v>
      </c>
      <c r="F2657">
        <v>39</v>
      </c>
      <c r="G2657">
        <v>5</v>
      </c>
      <c r="H2657">
        <v>4</v>
      </c>
      <c r="I2657">
        <v>49</v>
      </c>
      <c r="J2657" t="s">
        <v>8</v>
      </c>
    </row>
    <row r="2658" spans="1:10" x14ac:dyDescent="0.2">
      <c r="A2658" s="1">
        <v>42289</v>
      </c>
      <c r="B2658" t="s">
        <v>632</v>
      </c>
      <c r="C2658" t="s">
        <v>4934</v>
      </c>
      <c r="D2658" t="s">
        <v>4737</v>
      </c>
      <c r="E2658">
        <v>1</v>
      </c>
      <c r="F2658">
        <v>39</v>
      </c>
      <c r="G2658">
        <v>5</v>
      </c>
      <c r="H2658">
        <v>4</v>
      </c>
      <c r="I2658">
        <v>49</v>
      </c>
      <c r="J2658" t="s">
        <v>8</v>
      </c>
    </row>
    <row r="2659" spans="1:10" x14ac:dyDescent="0.2">
      <c r="A2659" s="1">
        <v>42289</v>
      </c>
      <c r="B2659" t="s">
        <v>632</v>
      </c>
      <c r="C2659" t="s">
        <v>3496</v>
      </c>
      <c r="D2659" t="s">
        <v>4737</v>
      </c>
      <c r="E2659">
        <v>1</v>
      </c>
      <c r="F2659">
        <v>39</v>
      </c>
      <c r="G2659">
        <v>5</v>
      </c>
      <c r="H2659">
        <v>4</v>
      </c>
      <c r="I2659">
        <v>49</v>
      </c>
      <c r="J2659" t="s">
        <v>8</v>
      </c>
    </row>
    <row r="2660" spans="1:10" x14ac:dyDescent="0.2">
      <c r="A2660" s="1">
        <v>42289</v>
      </c>
      <c r="B2660" t="s">
        <v>632</v>
      </c>
      <c r="C2660" t="s">
        <v>4935</v>
      </c>
      <c r="D2660" t="s">
        <v>4737</v>
      </c>
      <c r="E2660">
        <v>1</v>
      </c>
      <c r="F2660">
        <v>39</v>
      </c>
      <c r="G2660">
        <v>5</v>
      </c>
      <c r="H2660">
        <v>4</v>
      </c>
      <c r="I2660">
        <v>49</v>
      </c>
      <c r="J2660" t="s">
        <v>8</v>
      </c>
    </row>
    <row r="2661" spans="1:10" x14ac:dyDescent="0.2">
      <c r="A2661" s="1">
        <v>42289</v>
      </c>
      <c r="B2661" t="s">
        <v>632</v>
      </c>
      <c r="C2661" t="s">
        <v>4936</v>
      </c>
      <c r="D2661" t="s">
        <v>4737</v>
      </c>
      <c r="E2661">
        <v>1</v>
      </c>
      <c r="F2661">
        <v>39</v>
      </c>
      <c r="G2661">
        <v>5</v>
      </c>
      <c r="H2661">
        <v>4</v>
      </c>
      <c r="I2661">
        <v>49</v>
      </c>
      <c r="J2661" t="s">
        <v>8</v>
      </c>
    </row>
    <row r="2662" spans="1:10" x14ac:dyDescent="0.2">
      <c r="A2662" s="1">
        <v>42289</v>
      </c>
      <c r="B2662" t="s">
        <v>632</v>
      </c>
      <c r="C2662" t="s">
        <v>4937</v>
      </c>
      <c r="D2662" t="s">
        <v>4737</v>
      </c>
      <c r="E2662">
        <v>1</v>
      </c>
      <c r="F2662">
        <v>39</v>
      </c>
      <c r="G2662">
        <v>5</v>
      </c>
      <c r="H2662">
        <v>4</v>
      </c>
      <c r="I2662">
        <v>49</v>
      </c>
      <c r="J2662" t="s">
        <v>8</v>
      </c>
    </row>
    <row r="2663" spans="1:10" x14ac:dyDescent="0.2">
      <c r="A2663" s="1">
        <v>42289</v>
      </c>
      <c r="B2663" t="s">
        <v>632</v>
      </c>
      <c r="C2663" t="s">
        <v>4938</v>
      </c>
      <c r="D2663" t="s">
        <v>4737</v>
      </c>
      <c r="E2663">
        <v>1</v>
      </c>
      <c r="F2663">
        <v>39</v>
      </c>
      <c r="G2663">
        <v>5</v>
      </c>
      <c r="H2663">
        <v>4</v>
      </c>
      <c r="I2663">
        <v>49</v>
      </c>
      <c r="J2663" t="s">
        <v>8</v>
      </c>
    </row>
    <row r="2664" spans="1:10" x14ac:dyDescent="0.2">
      <c r="A2664" s="1">
        <v>42289</v>
      </c>
      <c r="B2664" t="s">
        <v>632</v>
      </c>
      <c r="C2664" t="s">
        <v>4939</v>
      </c>
      <c r="D2664" t="s">
        <v>4737</v>
      </c>
      <c r="E2664">
        <v>1</v>
      </c>
      <c r="F2664">
        <v>39</v>
      </c>
      <c r="G2664">
        <v>5</v>
      </c>
      <c r="H2664">
        <v>4</v>
      </c>
      <c r="I2664">
        <v>49</v>
      </c>
      <c r="J2664" t="s">
        <v>8</v>
      </c>
    </row>
    <row r="2665" spans="1:10" x14ac:dyDescent="0.2">
      <c r="A2665" s="1">
        <v>42241</v>
      </c>
      <c r="B2665" t="s">
        <v>634</v>
      </c>
      <c r="C2665" t="s">
        <v>4940</v>
      </c>
      <c r="D2665" t="s">
        <v>4737</v>
      </c>
      <c r="E2665">
        <v>11</v>
      </c>
      <c r="F2665">
        <v>4</v>
      </c>
      <c r="G2665">
        <v>4</v>
      </c>
      <c r="H2665">
        <v>0</v>
      </c>
      <c r="I2665">
        <v>19</v>
      </c>
      <c r="J2665" t="s">
        <v>637</v>
      </c>
    </row>
    <row r="2666" spans="1:10" x14ac:dyDescent="0.2">
      <c r="A2666" s="1">
        <v>42233</v>
      </c>
      <c r="B2666" t="s">
        <v>638</v>
      </c>
      <c r="C2666" t="s">
        <v>4941</v>
      </c>
      <c r="D2666" t="s">
        <v>4737</v>
      </c>
      <c r="E2666">
        <v>6</v>
      </c>
      <c r="F2666">
        <v>7</v>
      </c>
      <c r="G2666">
        <v>11</v>
      </c>
      <c r="H2666">
        <v>0</v>
      </c>
      <c r="I2666">
        <v>24</v>
      </c>
      <c r="J2666" t="s">
        <v>9</v>
      </c>
    </row>
    <row r="2667" spans="1:10" x14ac:dyDescent="0.2">
      <c r="A2667" s="1">
        <v>42233</v>
      </c>
      <c r="B2667" t="s">
        <v>638</v>
      </c>
      <c r="C2667" t="s">
        <v>4942</v>
      </c>
      <c r="D2667" t="s">
        <v>4737</v>
      </c>
      <c r="E2667">
        <v>6</v>
      </c>
      <c r="F2667">
        <v>7</v>
      </c>
      <c r="G2667">
        <v>11</v>
      </c>
      <c r="H2667">
        <v>0</v>
      </c>
      <c r="I2667">
        <v>24</v>
      </c>
      <c r="J2667" t="s">
        <v>9</v>
      </c>
    </row>
    <row r="2668" spans="1:10" x14ac:dyDescent="0.2">
      <c r="A2668" s="1">
        <v>42229</v>
      </c>
      <c r="B2668" t="s">
        <v>646</v>
      </c>
      <c r="C2668" t="s">
        <v>4943</v>
      </c>
      <c r="D2668" t="s">
        <v>4737</v>
      </c>
      <c r="E2668">
        <v>12</v>
      </c>
      <c r="F2668">
        <v>13</v>
      </c>
      <c r="G2668">
        <v>27</v>
      </c>
      <c r="H2668">
        <v>0</v>
      </c>
      <c r="I2668">
        <v>52</v>
      </c>
      <c r="J2668" t="s">
        <v>9</v>
      </c>
    </row>
    <row r="2669" spans="1:10" x14ac:dyDescent="0.2">
      <c r="A2669" s="1">
        <v>42228</v>
      </c>
      <c r="B2669" t="s">
        <v>648</v>
      </c>
      <c r="C2669" t="s">
        <v>4944</v>
      </c>
      <c r="D2669" t="s">
        <v>4737</v>
      </c>
      <c r="E2669">
        <v>7</v>
      </c>
      <c r="F2669">
        <v>14</v>
      </c>
      <c r="G2669">
        <v>22</v>
      </c>
      <c r="H2669">
        <v>0</v>
      </c>
      <c r="I2669">
        <v>43</v>
      </c>
      <c r="J2669" t="s">
        <v>16</v>
      </c>
    </row>
    <row r="2670" spans="1:10" x14ac:dyDescent="0.2">
      <c r="A2670" s="1">
        <v>42206</v>
      </c>
      <c r="B2670" t="s">
        <v>659</v>
      </c>
      <c r="C2670" t="s">
        <v>4945</v>
      </c>
      <c r="D2670" t="s">
        <v>4737</v>
      </c>
      <c r="E2670">
        <v>4</v>
      </c>
      <c r="F2670">
        <v>32</v>
      </c>
      <c r="G2670">
        <v>18</v>
      </c>
      <c r="H2670">
        <v>0</v>
      </c>
      <c r="I2670">
        <v>54</v>
      </c>
      <c r="J2670" t="s">
        <v>88</v>
      </c>
    </row>
    <row r="2671" spans="1:10" x14ac:dyDescent="0.2">
      <c r="A2671" s="1">
        <v>42206</v>
      </c>
      <c r="B2671" t="s">
        <v>659</v>
      </c>
      <c r="C2671" t="s">
        <v>4946</v>
      </c>
      <c r="D2671" t="s">
        <v>4737</v>
      </c>
      <c r="E2671">
        <v>4</v>
      </c>
      <c r="F2671">
        <v>32</v>
      </c>
      <c r="G2671">
        <v>18</v>
      </c>
      <c r="H2671">
        <v>0</v>
      </c>
      <c r="I2671">
        <v>54</v>
      </c>
      <c r="J2671" t="s">
        <v>88</v>
      </c>
    </row>
    <row r="2672" spans="1:10" x14ac:dyDescent="0.2">
      <c r="A2672" s="1">
        <v>42206</v>
      </c>
      <c r="B2672" t="s">
        <v>659</v>
      </c>
      <c r="C2672" t="s">
        <v>4947</v>
      </c>
      <c r="D2672" t="s">
        <v>4737</v>
      </c>
      <c r="E2672">
        <v>4</v>
      </c>
      <c r="F2672">
        <v>32</v>
      </c>
      <c r="G2672">
        <v>18</v>
      </c>
      <c r="H2672">
        <v>0</v>
      </c>
      <c r="I2672">
        <v>54</v>
      </c>
      <c r="J2672" t="s">
        <v>88</v>
      </c>
    </row>
    <row r="2673" spans="1:10" x14ac:dyDescent="0.2">
      <c r="A2673" s="1">
        <v>42203</v>
      </c>
      <c r="B2673" t="s">
        <v>665</v>
      </c>
      <c r="C2673" t="s">
        <v>4948</v>
      </c>
      <c r="D2673" t="s">
        <v>4737</v>
      </c>
      <c r="E2673">
        <v>2</v>
      </c>
      <c r="F2673">
        <v>11</v>
      </c>
      <c r="G2673">
        <v>15</v>
      </c>
      <c r="H2673">
        <v>3</v>
      </c>
      <c r="I2673">
        <v>31</v>
      </c>
      <c r="J2673" t="s">
        <v>3</v>
      </c>
    </row>
    <row r="2674" spans="1:10" x14ac:dyDescent="0.2">
      <c r="A2674" s="1">
        <v>42153</v>
      </c>
      <c r="B2674" t="s">
        <v>672</v>
      </c>
      <c r="C2674" t="s">
        <v>3504</v>
      </c>
      <c r="D2674" t="s">
        <v>4737</v>
      </c>
      <c r="E2674">
        <v>22</v>
      </c>
      <c r="F2674">
        <v>24</v>
      </c>
      <c r="G2674">
        <v>22</v>
      </c>
      <c r="H2674">
        <v>1</v>
      </c>
      <c r="I2674">
        <v>69</v>
      </c>
      <c r="J2674" t="s">
        <v>674</v>
      </c>
    </row>
    <row r="2675" spans="1:10" x14ac:dyDescent="0.2">
      <c r="A2675" s="1">
        <v>42153</v>
      </c>
      <c r="B2675" t="s">
        <v>672</v>
      </c>
      <c r="C2675" t="s">
        <v>4949</v>
      </c>
      <c r="D2675" t="s">
        <v>4737</v>
      </c>
      <c r="E2675">
        <v>22</v>
      </c>
      <c r="F2675">
        <v>24</v>
      </c>
      <c r="G2675">
        <v>22</v>
      </c>
      <c r="H2675">
        <v>1</v>
      </c>
      <c r="I2675">
        <v>69</v>
      </c>
      <c r="J2675" t="s">
        <v>674</v>
      </c>
    </row>
    <row r="2676" spans="1:10" x14ac:dyDescent="0.2">
      <c r="A2676" s="1">
        <v>42153</v>
      </c>
      <c r="B2676" t="s">
        <v>672</v>
      </c>
      <c r="C2676" t="s">
        <v>4950</v>
      </c>
      <c r="D2676" t="s">
        <v>4737</v>
      </c>
      <c r="E2676">
        <v>22</v>
      </c>
      <c r="F2676">
        <v>24</v>
      </c>
      <c r="G2676">
        <v>22</v>
      </c>
      <c r="H2676">
        <v>1</v>
      </c>
      <c r="I2676">
        <v>69</v>
      </c>
      <c r="J2676" t="s">
        <v>674</v>
      </c>
    </row>
    <row r="2677" spans="1:10" x14ac:dyDescent="0.2">
      <c r="A2677" s="1">
        <v>42153</v>
      </c>
      <c r="B2677" t="s">
        <v>672</v>
      </c>
      <c r="C2677" t="s">
        <v>4951</v>
      </c>
      <c r="D2677" t="s">
        <v>4737</v>
      </c>
      <c r="E2677">
        <v>22</v>
      </c>
      <c r="F2677">
        <v>24</v>
      </c>
      <c r="G2677">
        <v>22</v>
      </c>
      <c r="H2677">
        <v>1</v>
      </c>
      <c r="I2677">
        <v>69</v>
      </c>
      <c r="J2677" t="s">
        <v>674</v>
      </c>
    </row>
    <row r="2678" spans="1:10" x14ac:dyDescent="0.2">
      <c r="A2678" s="1">
        <v>42107</v>
      </c>
      <c r="B2678" t="s">
        <v>681</v>
      </c>
      <c r="C2678" t="s">
        <v>4952</v>
      </c>
      <c r="D2678" t="s">
        <v>4737</v>
      </c>
      <c r="E2678">
        <v>2</v>
      </c>
      <c r="F2678">
        <v>87</v>
      </c>
      <c r="G2678">
        <v>29</v>
      </c>
      <c r="H2678">
        <v>3</v>
      </c>
      <c r="I2678">
        <v>121</v>
      </c>
      <c r="J2678" t="s">
        <v>565</v>
      </c>
    </row>
    <row r="2679" spans="1:10" x14ac:dyDescent="0.2">
      <c r="A2679" s="1">
        <v>42107</v>
      </c>
      <c r="B2679" t="s">
        <v>681</v>
      </c>
      <c r="C2679" t="s">
        <v>3510</v>
      </c>
      <c r="D2679" t="s">
        <v>4737</v>
      </c>
      <c r="E2679">
        <v>2</v>
      </c>
      <c r="F2679">
        <v>87</v>
      </c>
      <c r="G2679">
        <v>29</v>
      </c>
      <c r="H2679">
        <v>3</v>
      </c>
      <c r="I2679">
        <v>121</v>
      </c>
      <c r="J2679" t="s">
        <v>565</v>
      </c>
    </row>
    <row r="2680" spans="1:10" x14ac:dyDescent="0.2">
      <c r="A2680" s="1">
        <v>42107</v>
      </c>
      <c r="B2680" t="s">
        <v>681</v>
      </c>
      <c r="C2680" t="s">
        <v>3511</v>
      </c>
      <c r="D2680" t="s">
        <v>4737</v>
      </c>
      <c r="E2680">
        <v>2</v>
      </c>
      <c r="F2680">
        <v>87</v>
      </c>
      <c r="G2680">
        <v>29</v>
      </c>
      <c r="H2680">
        <v>3</v>
      </c>
      <c r="I2680">
        <v>121</v>
      </c>
      <c r="J2680" t="s">
        <v>565</v>
      </c>
    </row>
    <row r="2681" spans="1:10" x14ac:dyDescent="0.2">
      <c r="A2681" s="1">
        <v>42107</v>
      </c>
      <c r="B2681" t="s">
        <v>681</v>
      </c>
      <c r="C2681" t="s">
        <v>3512</v>
      </c>
      <c r="D2681" t="s">
        <v>4737</v>
      </c>
      <c r="E2681">
        <v>2</v>
      </c>
      <c r="F2681">
        <v>87</v>
      </c>
      <c r="G2681">
        <v>29</v>
      </c>
      <c r="H2681">
        <v>3</v>
      </c>
      <c r="I2681">
        <v>121</v>
      </c>
      <c r="J2681" t="s">
        <v>565</v>
      </c>
    </row>
    <row r="2682" spans="1:10" x14ac:dyDescent="0.2">
      <c r="A2682" s="1">
        <v>42107</v>
      </c>
      <c r="B2682" t="s">
        <v>681</v>
      </c>
      <c r="C2682" t="s">
        <v>4953</v>
      </c>
      <c r="D2682" t="s">
        <v>4737</v>
      </c>
      <c r="E2682">
        <v>2</v>
      </c>
      <c r="F2682">
        <v>87</v>
      </c>
      <c r="G2682">
        <v>29</v>
      </c>
      <c r="H2682">
        <v>3</v>
      </c>
      <c r="I2682">
        <v>121</v>
      </c>
      <c r="J2682" t="s">
        <v>565</v>
      </c>
    </row>
    <row r="2683" spans="1:10" x14ac:dyDescent="0.2">
      <c r="A2683" s="1">
        <v>42101</v>
      </c>
      <c r="B2683" t="s">
        <v>683</v>
      </c>
      <c r="C2683" t="s">
        <v>4954</v>
      </c>
      <c r="D2683" t="s">
        <v>4737</v>
      </c>
      <c r="E2683">
        <v>1</v>
      </c>
      <c r="F2683">
        <v>16</v>
      </c>
      <c r="G2683">
        <v>5</v>
      </c>
      <c r="H2683">
        <v>2</v>
      </c>
      <c r="I2683">
        <v>24</v>
      </c>
      <c r="J2683" t="s">
        <v>357</v>
      </c>
    </row>
    <row r="2684" spans="1:10" x14ac:dyDescent="0.2">
      <c r="A2684" s="1">
        <v>42081</v>
      </c>
      <c r="B2684" t="s">
        <v>2787</v>
      </c>
      <c r="C2684" t="s">
        <v>4955</v>
      </c>
      <c r="D2684" t="s">
        <v>4737</v>
      </c>
      <c r="E2684" t="e">
        <v>#N/A</v>
      </c>
      <c r="F2684" t="e">
        <v>#N/A</v>
      </c>
      <c r="G2684" t="e">
        <v>#N/A</v>
      </c>
      <c r="H2684" t="e">
        <v>#N/A</v>
      </c>
      <c r="I2684" t="e">
        <v>#N/A</v>
      </c>
      <c r="J2684" t="e">
        <v>#N/A</v>
      </c>
    </row>
    <row r="2685" spans="1:10" x14ac:dyDescent="0.2">
      <c r="A2685" s="1">
        <v>42081</v>
      </c>
      <c r="B2685" t="s">
        <v>2787</v>
      </c>
      <c r="C2685" t="s">
        <v>4956</v>
      </c>
      <c r="D2685" t="s">
        <v>4737</v>
      </c>
      <c r="E2685" t="e">
        <v>#N/A</v>
      </c>
      <c r="F2685" t="e">
        <v>#N/A</v>
      </c>
      <c r="G2685" t="e">
        <v>#N/A</v>
      </c>
      <c r="H2685" t="e">
        <v>#N/A</v>
      </c>
      <c r="I2685" t="e">
        <v>#N/A</v>
      </c>
      <c r="J2685" t="e">
        <v>#N/A</v>
      </c>
    </row>
    <row r="2686" spans="1:10" x14ac:dyDescent="0.2">
      <c r="A2686" s="1">
        <v>42081</v>
      </c>
      <c r="B2686" t="s">
        <v>2787</v>
      </c>
      <c r="C2686" t="s">
        <v>4957</v>
      </c>
      <c r="D2686" t="s">
        <v>4737</v>
      </c>
      <c r="E2686" t="e">
        <v>#N/A</v>
      </c>
      <c r="F2686" t="e">
        <v>#N/A</v>
      </c>
      <c r="G2686" t="e">
        <v>#N/A</v>
      </c>
      <c r="H2686" t="e">
        <v>#N/A</v>
      </c>
      <c r="I2686" t="e">
        <v>#N/A</v>
      </c>
      <c r="J2686" t="e">
        <v>#N/A</v>
      </c>
    </row>
    <row r="2687" spans="1:10" x14ac:dyDescent="0.2">
      <c r="A2687" s="1">
        <v>42081</v>
      </c>
      <c r="B2687" t="s">
        <v>2787</v>
      </c>
      <c r="C2687" t="s">
        <v>4958</v>
      </c>
      <c r="D2687" t="s">
        <v>4737</v>
      </c>
      <c r="E2687" t="e">
        <v>#N/A</v>
      </c>
      <c r="F2687" t="e">
        <v>#N/A</v>
      </c>
      <c r="G2687" t="e">
        <v>#N/A</v>
      </c>
      <c r="H2687" t="e">
        <v>#N/A</v>
      </c>
      <c r="I2687" t="e">
        <v>#N/A</v>
      </c>
      <c r="J2687" t="e">
        <v>#N/A</v>
      </c>
    </row>
    <row r="2688" spans="1:10" x14ac:dyDescent="0.2">
      <c r="A2688" s="1">
        <v>42081</v>
      </c>
      <c r="B2688" t="s">
        <v>2787</v>
      </c>
      <c r="C2688" t="s">
        <v>4959</v>
      </c>
      <c r="D2688" t="s">
        <v>4737</v>
      </c>
      <c r="E2688" t="e">
        <v>#N/A</v>
      </c>
      <c r="F2688" t="e">
        <v>#N/A</v>
      </c>
      <c r="G2688" t="e">
        <v>#N/A</v>
      </c>
      <c r="H2688" t="e">
        <v>#N/A</v>
      </c>
      <c r="I2688" t="e">
        <v>#N/A</v>
      </c>
      <c r="J2688" t="e">
        <v>#N/A</v>
      </c>
    </row>
    <row r="2689" spans="1:10" x14ac:dyDescent="0.2">
      <c r="A2689" s="1">
        <v>42081</v>
      </c>
      <c r="B2689" t="s">
        <v>2787</v>
      </c>
      <c r="C2689" t="s">
        <v>3517</v>
      </c>
      <c r="D2689" t="s">
        <v>4737</v>
      </c>
      <c r="E2689" t="e">
        <v>#N/A</v>
      </c>
      <c r="F2689" t="e">
        <v>#N/A</v>
      </c>
      <c r="G2689" t="e">
        <v>#N/A</v>
      </c>
      <c r="H2689" t="e">
        <v>#N/A</v>
      </c>
      <c r="I2689" t="e">
        <v>#N/A</v>
      </c>
      <c r="J2689" t="e">
        <v>#N/A</v>
      </c>
    </row>
    <row r="2690" spans="1:10" x14ac:dyDescent="0.2">
      <c r="A2690" s="1">
        <v>42081</v>
      </c>
      <c r="B2690" t="s">
        <v>2787</v>
      </c>
      <c r="C2690" t="s">
        <v>4960</v>
      </c>
      <c r="D2690" t="s">
        <v>4737</v>
      </c>
      <c r="E2690" t="e">
        <v>#N/A</v>
      </c>
      <c r="F2690" t="e">
        <v>#N/A</v>
      </c>
      <c r="G2690" t="e">
        <v>#N/A</v>
      </c>
      <c r="H2690" t="e">
        <v>#N/A</v>
      </c>
      <c r="I2690" t="e">
        <v>#N/A</v>
      </c>
      <c r="J2690" t="e">
        <v>#N/A</v>
      </c>
    </row>
    <row r="2691" spans="1:10" x14ac:dyDescent="0.2">
      <c r="A2691" s="1">
        <v>42081</v>
      </c>
      <c r="B2691" t="s">
        <v>2787</v>
      </c>
      <c r="C2691" t="s">
        <v>4961</v>
      </c>
      <c r="D2691" t="s">
        <v>4737</v>
      </c>
      <c r="E2691" t="e">
        <v>#N/A</v>
      </c>
      <c r="F2691" t="e">
        <v>#N/A</v>
      </c>
      <c r="G2691" t="e">
        <v>#N/A</v>
      </c>
      <c r="H2691" t="e">
        <v>#N/A</v>
      </c>
      <c r="I2691" t="e">
        <v>#N/A</v>
      </c>
      <c r="J2691" t="e">
        <v>#N/A</v>
      </c>
    </row>
    <row r="2692" spans="1:10" x14ac:dyDescent="0.2">
      <c r="A2692" s="1">
        <v>42081</v>
      </c>
      <c r="B2692" t="s">
        <v>2787</v>
      </c>
      <c r="C2692" t="s">
        <v>4962</v>
      </c>
      <c r="D2692" t="s">
        <v>4737</v>
      </c>
      <c r="E2692" t="e">
        <v>#N/A</v>
      </c>
      <c r="F2692" t="e">
        <v>#N/A</v>
      </c>
      <c r="G2692" t="e">
        <v>#N/A</v>
      </c>
      <c r="H2692" t="e">
        <v>#N/A</v>
      </c>
      <c r="I2692" t="e">
        <v>#N/A</v>
      </c>
      <c r="J2692" t="e">
        <v>#N/A</v>
      </c>
    </row>
    <row r="2693" spans="1:10" x14ac:dyDescent="0.2">
      <c r="A2693" s="1">
        <v>42081</v>
      </c>
      <c r="B2693" t="s">
        <v>2787</v>
      </c>
      <c r="C2693" t="s">
        <v>4963</v>
      </c>
      <c r="D2693" t="s">
        <v>4737</v>
      </c>
      <c r="E2693" t="e">
        <v>#N/A</v>
      </c>
      <c r="F2693" t="e">
        <v>#N/A</v>
      </c>
      <c r="G2693" t="e">
        <v>#N/A</v>
      </c>
      <c r="H2693" t="e">
        <v>#N/A</v>
      </c>
      <c r="I2693" t="e">
        <v>#N/A</v>
      </c>
      <c r="J2693" t="e">
        <v>#N/A</v>
      </c>
    </row>
    <row r="2694" spans="1:10" x14ac:dyDescent="0.2">
      <c r="A2694" s="1">
        <v>42081</v>
      </c>
      <c r="B2694" t="s">
        <v>2787</v>
      </c>
      <c r="C2694" t="s">
        <v>4964</v>
      </c>
      <c r="D2694" t="s">
        <v>4737</v>
      </c>
      <c r="E2694" t="e">
        <v>#N/A</v>
      </c>
      <c r="F2694" t="e">
        <v>#N/A</v>
      </c>
      <c r="G2694" t="e">
        <v>#N/A</v>
      </c>
      <c r="H2694" t="e">
        <v>#N/A</v>
      </c>
      <c r="I2694" t="e">
        <v>#N/A</v>
      </c>
      <c r="J2694" t="e">
        <v>#N/A</v>
      </c>
    </row>
    <row r="2695" spans="1:10" x14ac:dyDescent="0.2">
      <c r="A2695" s="1">
        <v>42081</v>
      </c>
      <c r="B2695" t="s">
        <v>2787</v>
      </c>
      <c r="C2695" t="s">
        <v>3520</v>
      </c>
      <c r="D2695" t="s">
        <v>4737</v>
      </c>
      <c r="E2695" t="e">
        <v>#N/A</v>
      </c>
      <c r="F2695" t="e">
        <v>#N/A</v>
      </c>
      <c r="G2695" t="e">
        <v>#N/A</v>
      </c>
      <c r="H2695" t="e">
        <v>#N/A</v>
      </c>
      <c r="I2695" t="e">
        <v>#N/A</v>
      </c>
      <c r="J2695" t="e">
        <v>#N/A</v>
      </c>
    </row>
    <row r="2696" spans="1:10" x14ac:dyDescent="0.2">
      <c r="A2696" s="1">
        <v>42081</v>
      </c>
      <c r="B2696" t="s">
        <v>2787</v>
      </c>
      <c r="C2696" t="s">
        <v>4965</v>
      </c>
      <c r="D2696" t="s">
        <v>4737</v>
      </c>
      <c r="E2696" t="e">
        <v>#N/A</v>
      </c>
      <c r="F2696" t="e">
        <v>#N/A</v>
      </c>
      <c r="G2696" t="e">
        <v>#N/A</v>
      </c>
      <c r="H2696" t="e">
        <v>#N/A</v>
      </c>
      <c r="I2696" t="e">
        <v>#N/A</v>
      </c>
      <c r="J2696" t="e">
        <v>#N/A</v>
      </c>
    </row>
    <row r="2697" spans="1:10" x14ac:dyDescent="0.2">
      <c r="A2697" s="1">
        <v>42081</v>
      </c>
      <c r="B2697" t="s">
        <v>2787</v>
      </c>
      <c r="C2697" t="s">
        <v>4966</v>
      </c>
      <c r="D2697" t="s">
        <v>4737</v>
      </c>
      <c r="E2697" t="e">
        <v>#N/A</v>
      </c>
      <c r="F2697" t="e">
        <v>#N/A</v>
      </c>
      <c r="G2697" t="e">
        <v>#N/A</v>
      </c>
      <c r="H2697" t="e">
        <v>#N/A</v>
      </c>
      <c r="I2697" t="e">
        <v>#N/A</v>
      </c>
      <c r="J2697" t="e">
        <v>#N/A</v>
      </c>
    </row>
    <row r="2698" spans="1:10" x14ac:dyDescent="0.2">
      <c r="A2698" s="1">
        <v>42081</v>
      </c>
      <c r="B2698" t="s">
        <v>2787</v>
      </c>
      <c r="C2698" t="s">
        <v>4967</v>
      </c>
      <c r="D2698" t="s">
        <v>4737</v>
      </c>
      <c r="E2698" t="e">
        <v>#N/A</v>
      </c>
      <c r="F2698" t="e">
        <v>#N/A</v>
      </c>
      <c r="G2698" t="e">
        <v>#N/A</v>
      </c>
      <c r="H2698" t="e">
        <v>#N/A</v>
      </c>
      <c r="I2698" t="e">
        <v>#N/A</v>
      </c>
      <c r="J2698" t="e">
        <v>#N/A</v>
      </c>
    </row>
    <row r="2699" spans="1:10" x14ac:dyDescent="0.2">
      <c r="A2699" s="1">
        <v>42081</v>
      </c>
      <c r="B2699" t="s">
        <v>2787</v>
      </c>
      <c r="C2699" t="s">
        <v>4968</v>
      </c>
      <c r="D2699" t="s">
        <v>4737</v>
      </c>
      <c r="E2699" t="e">
        <v>#N/A</v>
      </c>
      <c r="F2699" t="e">
        <v>#N/A</v>
      </c>
      <c r="G2699" t="e">
        <v>#N/A</v>
      </c>
      <c r="H2699" t="e">
        <v>#N/A</v>
      </c>
      <c r="I2699" t="e">
        <v>#N/A</v>
      </c>
      <c r="J2699" t="e">
        <v>#N/A</v>
      </c>
    </row>
    <row r="2700" spans="1:10" x14ac:dyDescent="0.2">
      <c r="A2700" s="1">
        <v>42081</v>
      </c>
      <c r="B2700" t="s">
        <v>2787</v>
      </c>
      <c r="C2700" t="s">
        <v>4969</v>
      </c>
      <c r="D2700" t="s">
        <v>4737</v>
      </c>
      <c r="E2700" t="e">
        <v>#N/A</v>
      </c>
      <c r="F2700" t="e">
        <v>#N/A</v>
      </c>
      <c r="G2700" t="e">
        <v>#N/A</v>
      </c>
      <c r="H2700" t="e">
        <v>#N/A</v>
      </c>
      <c r="I2700" t="e">
        <v>#N/A</v>
      </c>
      <c r="J2700" t="e">
        <v>#N/A</v>
      </c>
    </row>
    <row r="2701" spans="1:10" x14ac:dyDescent="0.2">
      <c r="A2701" s="1">
        <v>42081</v>
      </c>
      <c r="B2701" t="s">
        <v>2787</v>
      </c>
      <c r="C2701" t="s">
        <v>4970</v>
      </c>
      <c r="D2701" t="s">
        <v>4737</v>
      </c>
      <c r="E2701" t="e">
        <v>#N/A</v>
      </c>
      <c r="F2701" t="e">
        <v>#N/A</v>
      </c>
      <c r="G2701" t="e">
        <v>#N/A</v>
      </c>
      <c r="H2701" t="e">
        <v>#N/A</v>
      </c>
      <c r="I2701" t="e">
        <v>#N/A</v>
      </c>
      <c r="J2701" t="e">
        <v>#N/A</v>
      </c>
    </row>
    <row r="2702" spans="1:10" x14ac:dyDescent="0.2">
      <c r="A2702" s="1">
        <v>42081</v>
      </c>
      <c r="B2702" t="s">
        <v>2787</v>
      </c>
      <c r="C2702" t="s">
        <v>4971</v>
      </c>
      <c r="D2702" t="s">
        <v>4737</v>
      </c>
      <c r="E2702" t="e">
        <v>#N/A</v>
      </c>
      <c r="F2702" t="e">
        <v>#N/A</v>
      </c>
      <c r="G2702" t="e">
        <v>#N/A</v>
      </c>
      <c r="H2702" t="e">
        <v>#N/A</v>
      </c>
      <c r="I2702" t="e">
        <v>#N/A</v>
      </c>
      <c r="J2702" t="e">
        <v>#N/A</v>
      </c>
    </row>
    <row r="2703" spans="1:10" x14ac:dyDescent="0.2">
      <c r="A2703" s="1">
        <v>42081</v>
      </c>
      <c r="B2703" t="s">
        <v>2787</v>
      </c>
      <c r="C2703" t="s">
        <v>4972</v>
      </c>
      <c r="D2703" t="s">
        <v>4737</v>
      </c>
      <c r="E2703" t="e">
        <v>#N/A</v>
      </c>
      <c r="F2703" t="e">
        <v>#N/A</v>
      </c>
      <c r="G2703" t="e">
        <v>#N/A</v>
      </c>
      <c r="H2703" t="e">
        <v>#N/A</v>
      </c>
      <c r="I2703" t="e">
        <v>#N/A</v>
      </c>
      <c r="J2703" t="e">
        <v>#N/A</v>
      </c>
    </row>
    <row r="2704" spans="1:10" x14ac:dyDescent="0.2">
      <c r="A2704" s="1">
        <v>42081</v>
      </c>
      <c r="B2704" t="s">
        <v>2787</v>
      </c>
      <c r="C2704" t="s">
        <v>4973</v>
      </c>
      <c r="D2704" t="s">
        <v>4737</v>
      </c>
      <c r="E2704" t="e">
        <v>#N/A</v>
      </c>
      <c r="F2704" t="e">
        <v>#N/A</v>
      </c>
      <c r="G2704" t="e">
        <v>#N/A</v>
      </c>
      <c r="H2704" t="e">
        <v>#N/A</v>
      </c>
      <c r="I2704" t="e">
        <v>#N/A</v>
      </c>
      <c r="J2704" t="e">
        <v>#N/A</v>
      </c>
    </row>
    <row r="2705" spans="1:10" x14ac:dyDescent="0.2">
      <c r="A2705" s="1">
        <v>42081</v>
      </c>
      <c r="B2705" t="s">
        <v>2787</v>
      </c>
      <c r="C2705" t="s">
        <v>4974</v>
      </c>
      <c r="D2705" t="s">
        <v>4737</v>
      </c>
      <c r="E2705" t="e">
        <v>#N/A</v>
      </c>
      <c r="F2705" t="e">
        <v>#N/A</v>
      </c>
      <c r="G2705" t="e">
        <v>#N/A</v>
      </c>
      <c r="H2705" t="e">
        <v>#N/A</v>
      </c>
      <c r="I2705" t="e">
        <v>#N/A</v>
      </c>
      <c r="J2705" t="e">
        <v>#N/A</v>
      </c>
    </row>
    <row r="2706" spans="1:10" x14ac:dyDescent="0.2">
      <c r="A2706" s="1">
        <v>42081</v>
      </c>
      <c r="B2706" t="s">
        <v>2787</v>
      </c>
      <c r="C2706" t="s">
        <v>3521</v>
      </c>
      <c r="D2706" t="s">
        <v>4737</v>
      </c>
      <c r="E2706" t="e">
        <v>#N/A</v>
      </c>
      <c r="F2706" t="e">
        <v>#N/A</v>
      </c>
      <c r="G2706" t="e">
        <v>#N/A</v>
      </c>
      <c r="H2706" t="e">
        <v>#N/A</v>
      </c>
      <c r="I2706" t="e">
        <v>#N/A</v>
      </c>
      <c r="J2706" t="e">
        <v>#N/A</v>
      </c>
    </row>
    <row r="2707" spans="1:10" x14ac:dyDescent="0.2">
      <c r="A2707" s="1">
        <v>42081</v>
      </c>
      <c r="B2707" t="s">
        <v>2787</v>
      </c>
      <c r="C2707" t="s">
        <v>4975</v>
      </c>
      <c r="D2707" t="s">
        <v>4737</v>
      </c>
      <c r="E2707" t="e">
        <v>#N/A</v>
      </c>
      <c r="F2707" t="e">
        <v>#N/A</v>
      </c>
      <c r="G2707" t="e">
        <v>#N/A</v>
      </c>
      <c r="H2707" t="e">
        <v>#N/A</v>
      </c>
      <c r="I2707" t="e">
        <v>#N/A</v>
      </c>
      <c r="J2707" t="e">
        <v>#N/A</v>
      </c>
    </row>
    <row r="2708" spans="1:10" x14ac:dyDescent="0.2">
      <c r="A2708" s="1">
        <v>42081</v>
      </c>
      <c r="B2708" t="s">
        <v>2787</v>
      </c>
      <c r="C2708" t="s">
        <v>4976</v>
      </c>
      <c r="D2708" t="s">
        <v>4737</v>
      </c>
      <c r="E2708" t="e">
        <v>#N/A</v>
      </c>
      <c r="F2708" t="e">
        <v>#N/A</v>
      </c>
      <c r="G2708" t="e">
        <v>#N/A</v>
      </c>
      <c r="H2708" t="e">
        <v>#N/A</v>
      </c>
      <c r="I2708" t="e">
        <v>#N/A</v>
      </c>
      <c r="J2708" t="e">
        <v>#N/A</v>
      </c>
    </row>
    <row r="2709" spans="1:10" x14ac:dyDescent="0.2">
      <c r="A2709" s="1">
        <v>42081</v>
      </c>
      <c r="B2709" t="s">
        <v>2787</v>
      </c>
      <c r="C2709" t="s">
        <v>4977</v>
      </c>
      <c r="D2709" t="s">
        <v>4737</v>
      </c>
      <c r="E2709" t="e">
        <v>#N/A</v>
      </c>
      <c r="F2709" t="e">
        <v>#N/A</v>
      </c>
      <c r="G2709" t="e">
        <v>#N/A</v>
      </c>
      <c r="H2709" t="e">
        <v>#N/A</v>
      </c>
      <c r="I2709" t="e">
        <v>#N/A</v>
      </c>
      <c r="J2709" t="e">
        <v>#N/A</v>
      </c>
    </row>
    <row r="2710" spans="1:10" x14ac:dyDescent="0.2">
      <c r="A2710" s="1">
        <v>42081</v>
      </c>
      <c r="B2710" t="s">
        <v>2787</v>
      </c>
      <c r="C2710" t="s">
        <v>4978</v>
      </c>
      <c r="D2710" t="s">
        <v>4737</v>
      </c>
      <c r="E2710" t="e">
        <v>#N/A</v>
      </c>
      <c r="F2710" t="e">
        <v>#N/A</v>
      </c>
      <c r="G2710" t="e">
        <v>#N/A</v>
      </c>
      <c r="H2710" t="e">
        <v>#N/A</v>
      </c>
      <c r="I2710" t="e">
        <v>#N/A</v>
      </c>
      <c r="J2710" t="e">
        <v>#N/A</v>
      </c>
    </row>
    <row r="2711" spans="1:10" x14ac:dyDescent="0.2">
      <c r="A2711" s="1">
        <v>42081</v>
      </c>
      <c r="B2711" t="s">
        <v>2787</v>
      </c>
      <c r="C2711" t="s">
        <v>4979</v>
      </c>
      <c r="D2711" t="s">
        <v>4737</v>
      </c>
      <c r="E2711" t="e">
        <v>#N/A</v>
      </c>
      <c r="F2711" t="e">
        <v>#N/A</v>
      </c>
      <c r="G2711" t="e">
        <v>#N/A</v>
      </c>
      <c r="H2711" t="e">
        <v>#N/A</v>
      </c>
      <c r="I2711" t="e">
        <v>#N/A</v>
      </c>
      <c r="J2711" t="e">
        <v>#N/A</v>
      </c>
    </row>
    <row r="2712" spans="1:10" x14ac:dyDescent="0.2">
      <c r="A2712" s="1">
        <v>42081</v>
      </c>
      <c r="B2712" t="s">
        <v>2787</v>
      </c>
      <c r="C2712" t="s">
        <v>4980</v>
      </c>
      <c r="D2712" t="s">
        <v>4737</v>
      </c>
      <c r="E2712" t="e">
        <v>#N/A</v>
      </c>
      <c r="F2712" t="e">
        <v>#N/A</v>
      </c>
      <c r="G2712" t="e">
        <v>#N/A</v>
      </c>
      <c r="H2712" t="e">
        <v>#N/A</v>
      </c>
      <c r="I2712" t="e">
        <v>#N/A</v>
      </c>
      <c r="J2712" t="e">
        <v>#N/A</v>
      </c>
    </row>
    <row r="2713" spans="1:10" x14ac:dyDescent="0.2">
      <c r="A2713" s="1">
        <v>42081</v>
      </c>
      <c r="B2713" t="s">
        <v>2787</v>
      </c>
      <c r="C2713" t="s">
        <v>4981</v>
      </c>
      <c r="D2713" t="s">
        <v>4737</v>
      </c>
      <c r="E2713" t="e">
        <v>#N/A</v>
      </c>
      <c r="F2713" t="e">
        <v>#N/A</v>
      </c>
      <c r="G2713" t="e">
        <v>#N/A</v>
      </c>
      <c r="H2713" t="e">
        <v>#N/A</v>
      </c>
      <c r="I2713" t="e">
        <v>#N/A</v>
      </c>
      <c r="J2713" t="e">
        <v>#N/A</v>
      </c>
    </row>
    <row r="2714" spans="1:10" x14ac:dyDescent="0.2">
      <c r="A2714" s="1">
        <v>42081</v>
      </c>
      <c r="B2714" t="s">
        <v>2787</v>
      </c>
      <c r="C2714" t="s">
        <v>4982</v>
      </c>
      <c r="D2714" t="s">
        <v>4737</v>
      </c>
      <c r="E2714" t="e">
        <v>#N/A</v>
      </c>
      <c r="F2714" t="e">
        <v>#N/A</v>
      </c>
      <c r="G2714" t="e">
        <v>#N/A</v>
      </c>
      <c r="H2714" t="e">
        <v>#N/A</v>
      </c>
      <c r="I2714" t="e">
        <v>#N/A</v>
      </c>
      <c r="J2714" t="e">
        <v>#N/A</v>
      </c>
    </row>
    <row r="2715" spans="1:10" x14ac:dyDescent="0.2">
      <c r="A2715" s="1">
        <v>42081</v>
      </c>
      <c r="B2715" t="s">
        <v>2787</v>
      </c>
      <c r="C2715" t="s">
        <v>4983</v>
      </c>
      <c r="D2715" t="s">
        <v>4737</v>
      </c>
      <c r="E2715" t="e">
        <v>#N/A</v>
      </c>
      <c r="F2715" t="e">
        <v>#N/A</v>
      </c>
      <c r="G2715" t="e">
        <v>#N/A</v>
      </c>
      <c r="H2715" t="e">
        <v>#N/A</v>
      </c>
      <c r="I2715" t="e">
        <v>#N/A</v>
      </c>
      <c r="J2715" t="e">
        <v>#N/A</v>
      </c>
    </row>
    <row r="2716" spans="1:10" x14ac:dyDescent="0.2">
      <c r="A2716" s="1">
        <v>42081</v>
      </c>
      <c r="B2716" t="s">
        <v>2787</v>
      </c>
      <c r="C2716" t="s">
        <v>4984</v>
      </c>
      <c r="D2716" t="s">
        <v>4737</v>
      </c>
      <c r="E2716" t="e">
        <v>#N/A</v>
      </c>
      <c r="F2716" t="e">
        <v>#N/A</v>
      </c>
      <c r="G2716" t="e">
        <v>#N/A</v>
      </c>
      <c r="H2716" t="e">
        <v>#N/A</v>
      </c>
      <c r="I2716" t="e">
        <v>#N/A</v>
      </c>
      <c r="J2716" t="e">
        <v>#N/A</v>
      </c>
    </row>
    <row r="2717" spans="1:10" x14ac:dyDescent="0.2">
      <c r="A2717" s="1">
        <v>42082</v>
      </c>
      <c r="B2717" t="s">
        <v>685</v>
      </c>
      <c r="C2717" t="s">
        <v>4985</v>
      </c>
      <c r="D2717" t="s">
        <v>4737</v>
      </c>
      <c r="E2717">
        <v>0</v>
      </c>
      <c r="F2717">
        <v>2</v>
      </c>
      <c r="G2717">
        <v>1</v>
      </c>
      <c r="H2717">
        <v>2</v>
      </c>
      <c r="I2717">
        <v>5</v>
      </c>
      <c r="J2717" t="s">
        <v>36</v>
      </c>
    </row>
    <row r="2718" spans="1:10" x14ac:dyDescent="0.2">
      <c r="A2718" s="1">
        <v>42082</v>
      </c>
      <c r="B2718" t="s">
        <v>685</v>
      </c>
      <c r="C2718" t="s">
        <v>3537</v>
      </c>
      <c r="D2718" t="s">
        <v>4737</v>
      </c>
      <c r="E2718">
        <v>0</v>
      </c>
      <c r="F2718">
        <v>2</v>
      </c>
      <c r="G2718">
        <v>1</v>
      </c>
      <c r="H2718">
        <v>2</v>
      </c>
      <c r="I2718">
        <v>5</v>
      </c>
      <c r="J2718" t="s">
        <v>36</v>
      </c>
    </row>
    <row r="2719" spans="1:10" x14ac:dyDescent="0.2">
      <c r="A2719" s="1">
        <v>43767</v>
      </c>
      <c r="B2719" t="s">
        <v>690</v>
      </c>
      <c r="C2719" t="s">
        <v>4986</v>
      </c>
      <c r="D2719" t="s">
        <v>4737</v>
      </c>
      <c r="E2719">
        <v>0</v>
      </c>
      <c r="F2719">
        <v>3</v>
      </c>
      <c r="G2719">
        <v>2</v>
      </c>
      <c r="H2719">
        <v>0</v>
      </c>
      <c r="I2719">
        <v>5</v>
      </c>
      <c r="J2719" t="s">
        <v>36</v>
      </c>
    </row>
    <row r="2720" spans="1:10" x14ac:dyDescent="0.2">
      <c r="A2720" s="1">
        <v>43731</v>
      </c>
      <c r="B2720" t="s">
        <v>694</v>
      </c>
      <c r="C2720" t="s">
        <v>4987</v>
      </c>
      <c r="D2720" t="s">
        <v>4737</v>
      </c>
      <c r="E2720">
        <v>1</v>
      </c>
      <c r="F2720">
        <v>42</v>
      </c>
      <c r="G2720">
        <v>2</v>
      </c>
      <c r="H2720">
        <v>0</v>
      </c>
      <c r="I2720">
        <v>45</v>
      </c>
      <c r="J2720" t="s">
        <v>16</v>
      </c>
    </row>
    <row r="2721" spans="1:10" x14ac:dyDescent="0.2">
      <c r="A2721" s="1">
        <v>43731</v>
      </c>
      <c r="B2721" t="s">
        <v>694</v>
      </c>
      <c r="C2721" t="s">
        <v>4988</v>
      </c>
      <c r="D2721" t="s">
        <v>4737</v>
      </c>
      <c r="E2721">
        <v>1</v>
      </c>
      <c r="F2721">
        <v>42</v>
      </c>
      <c r="G2721">
        <v>2</v>
      </c>
      <c r="H2721">
        <v>0</v>
      </c>
      <c r="I2721">
        <v>45</v>
      </c>
      <c r="J2721" t="s">
        <v>16</v>
      </c>
    </row>
    <row r="2722" spans="1:10" x14ac:dyDescent="0.2">
      <c r="A2722" s="1">
        <v>43731</v>
      </c>
      <c r="B2722" t="s">
        <v>694</v>
      </c>
      <c r="C2722" t="s">
        <v>4989</v>
      </c>
      <c r="D2722" t="s">
        <v>4737</v>
      </c>
      <c r="E2722">
        <v>1</v>
      </c>
      <c r="F2722">
        <v>42</v>
      </c>
      <c r="G2722">
        <v>2</v>
      </c>
      <c r="H2722">
        <v>0</v>
      </c>
      <c r="I2722">
        <v>45</v>
      </c>
      <c r="J2722" t="s">
        <v>16</v>
      </c>
    </row>
    <row r="2723" spans="1:10" x14ac:dyDescent="0.2">
      <c r="A2723" s="1">
        <v>43731</v>
      </c>
      <c r="B2723" t="s">
        <v>694</v>
      </c>
      <c r="C2723" t="s">
        <v>4990</v>
      </c>
      <c r="D2723" t="s">
        <v>4737</v>
      </c>
      <c r="E2723">
        <v>1</v>
      </c>
      <c r="F2723">
        <v>42</v>
      </c>
      <c r="G2723">
        <v>2</v>
      </c>
      <c r="H2723">
        <v>0</v>
      </c>
      <c r="I2723">
        <v>45</v>
      </c>
      <c r="J2723" t="s">
        <v>16</v>
      </c>
    </row>
    <row r="2724" spans="1:10" x14ac:dyDescent="0.2">
      <c r="A2724" s="1">
        <v>43728</v>
      </c>
      <c r="B2724" t="s">
        <v>696</v>
      </c>
      <c r="C2724" t="s">
        <v>4991</v>
      </c>
      <c r="D2724" t="s">
        <v>4737</v>
      </c>
      <c r="E2724">
        <v>2</v>
      </c>
      <c r="F2724">
        <v>6</v>
      </c>
      <c r="G2724">
        <v>4</v>
      </c>
      <c r="H2724">
        <v>1</v>
      </c>
      <c r="I2724">
        <v>13</v>
      </c>
      <c r="J2724" t="s">
        <v>698</v>
      </c>
    </row>
    <row r="2725" spans="1:10" x14ac:dyDescent="0.2">
      <c r="A2725" s="1">
        <v>43728</v>
      </c>
      <c r="B2725" t="s">
        <v>696</v>
      </c>
      <c r="C2725" t="s">
        <v>4992</v>
      </c>
      <c r="D2725" t="s">
        <v>4737</v>
      </c>
      <c r="E2725">
        <v>2</v>
      </c>
      <c r="F2725">
        <v>6</v>
      </c>
      <c r="G2725">
        <v>4</v>
      </c>
      <c r="H2725">
        <v>1</v>
      </c>
      <c r="I2725">
        <v>13</v>
      </c>
      <c r="J2725" t="s">
        <v>698</v>
      </c>
    </row>
    <row r="2726" spans="1:10" x14ac:dyDescent="0.2">
      <c r="A2726" s="1">
        <v>43709</v>
      </c>
      <c r="B2726" t="s">
        <v>706</v>
      </c>
      <c r="C2726" t="s">
        <v>3546</v>
      </c>
      <c r="D2726" t="s">
        <v>4737</v>
      </c>
      <c r="E2726">
        <v>10</v>
      </c>
      <c r="F2726">
        <v>9</v>
      </c>
      <c r="G2726">
        <v>60</v>
      </c>
      <c r="H2726">
        <v>0</v>
      </c>
      <c r="I2726">
        <v>79</v>
      </c>
      <c r="J2726" t="s">
        <v>36</v>
      </c>
    </row>
    <row r="2727" spans="1:10" x14ac:dyDescent="0.2">
      <c r="A2727" s="1">
        <v>43703</v>
      </c>
      <c r="B2727" t="s">
        <v>713</v>
      </c>
      <c r="C2727" t="s">
        <v>3551</v>
      </c>
      <c r="D2727" t="s">
        <v>4737</v>
      </c>
      <c r="E2727">
        <v>16</v>
      </c>
      <c r="F2727">
        <v>10</v>
      </c>
      <c r="G2727">
        <v>27</v>
      </c>
      <c r="H2727">
        <v>1</v>
      </c>
      <c r="I2727">
        <v>54</v>
      </c>
      <c r="J2727" t="s">
        <v>9</v>
      </c>
    </row>
    <row r="2728" spans="1:10" x14ac:dyDescent="0.2">
      <c r="A2728" s="1">
        <v>43703</v>
      </c>
      <c r="B2728" t="s">
        <v>713</v>
      </c>
      <c r="C2728" t="s">
        <v>4993</v>
      </c>
      <c r="D2728" t="s">
        <v>4737</v>
      </c>
      <c r="E2728">
        <v>16</v>
      </c>
      <c r="F2728">
        <v>10</v>
      </c>
      <c r="G2728">
        <v>27</v>
      </c>
      <c r="H2728">
        <v>1</v>
      </c>
      <c r="I2728">
        <v>54</v>
      </c>
      <c r="J2728" t="s">
        <v>9</v>
      </c>
    </row>
    <row r="2729" spans="1:10" x14ac:dyDescent="0.2">
      <c r="A2729" s="1">
        <v>43697</v>
      </c>
      <c r="B2729" t="s">
        <v>719</v>
      </c>
      <c r="C2729" t="s">
        <v>4994</v>
      </c>
      <c r="D2729" t="s">
        <v>4737</v>
      </c>
      <c r="E2729">
        <v>21</v>
      </c>
      <c r="F2729">
        <v>29</v>
      </c>
      <c r="G2729">
        <v>37</v>
      </c>
      <c r="H2729">
        <v>0</v>
      </c>
      <c r="I2729">
        <v>87</v>
      </c>
      <c r="J2729" t="s">
        <v>39</v>
      </c>
    </row>
    <row r="2730" spans="1:10" x14ac:dyDescent="0.2">
      <c r="A2730" s="1">
        <v>43697</v>
      </c>
      <c r="B2730" t="s">
        <v>719</v>
      </c>
      <c r="C2730" t="s">
        <v>3556</v>
      </c>
      <c r="D2730" t="s">
        <v>4737</v>
      </c>
      <c r="E2730">
        <v>21</v>
      </c>
      <c r="F2730">
        <v>29</v>
      </c>
      <c r="G2730">
        <v>37</v>
      </c>
      <c r="H2730">
        <v>0</v>
      </c>
      <c r="I2730">
        <v>87</v>
      </c>
      <c r="J2730" t="s">
        <v>39</v>
      </c>
    </row>
    <row r="2731" spans="1:10" x14ac:dyDescent="0.2">
      <c r="A2731" s="1">
        <v>43697</v>
      </c>
      <c r="B2731" t="s">
        <v>719</v>
      </c>
      <c r="C2731" t="s">
        <v>3557</v>
      </c>
      <c r="D2731" t="s">
        <v>4737</v>
      </c>
      <c r="E2731">
        <v>21</v>
      </c>
      <c r="F2731">
        <v>29</v>
      </c>
      <c r="G2731">
        <v>37</v>
      </c>
      <c r="H2731">
        <v>0</v>
      </c>
      <c r="I2731">
        <v>87</v>
      </c>
      <c r="J2731" t="s">
        <v>39</v>
      </c>
    </row>
    <row r="2732" spans="1:10" x14ac:dyDescent="0.2">
      <c r="A2732" s="1">
        <v>43689</v>
      </c>
      <c r="B2732" t="s">
        <v>728</v>
      </c>
      <c r="C2732" t="s">
        <v>3564</v>
      </c>
      <c r="D2732" t="s">
        <v>4737</v>
      </c>
      <c r="E2732">
        <v>4</v>
      </c>
      <c r="F2732">
        <v>17</v>
      </c>
      <c r="G2732">
        <v>21</v>
      </c>
      <c r="H2732">
        <v>0</v>
      </c>
      <c r="I2732">
        <v>42</v>
      </c>
      <c r="J2732" t="s">
        <v>16</v>
      </c>
    </row>
    <row r="2733" spans="1:10" x14ac:dyDescent="0.2">
      <c r="A2733" s="1">
        <v>43689</v>
      </c>
      <c r="B2733" t="s">
        <v>728</v>
      </c>
      <c r="C2733" t="s">
        <v>4995</v>
      </c>
      <c r="D2733" t="s">
        <v>4737</v>
      </c>
      <c r="E2733">
        <v>4</v>
      </c>
      <c r="F2733">
        <v>17</v>
      </c>
      <c r="G2733">
        <v>21</v>
      </c>
      <c r="H2733">
        <v>0</v>
      </c>
      <c r="I2733">
        <v>42</v>
      </c>
      <c r="J2733" t="s">
        <v>16</v>
      </c>
    </row>
    <row r="2734" spans="1:10" x14ac:dyDescent="0.2">
      <c r="A2734" s="1">
        <v>43689</v>
      </c>
      <c r="B2734" t="s">
        <v>728</v>
      </c>
      <c r="C2734" t="s">
        <v>3565</v>
      </c>
      <c r="D2734" t="s">
        <v>4737</v>
      </c>
      <c r="E2734">
        <v>4</v>
      </c>
      <c r="F2734">
        <v>17</v>
      </c>
      <c r="G2734">
        <v>21</v>
      </c>
      <c r="H2734">
        <v>0</v>
      </c>
      <c r="I2734">
        <v>42</v>
      </c>
      <c r="J2734" t="s">
        <v>16</v>
      </c>
    </row>
    <row r="2735" spans="1:10" x14ac:dyDescent="0.2">
      <c r="A2735" s="1">
        <v>43686</v>
      </c>
      <c r="B2735" t="s">
        <v>732</v>
      </c>
      <c r="C2735" t="s">
        <v>4996</v>
      </c>
      <c r="D2735" t="s">
        <v>4737</v>
      </c>
      <c r="E2735">
        <v>4</v>
      </c>
      <c r="F2735">
        <v>23</v>
      </c>
      <c r="G2735">
        <v>20</v>
      </c>
      <c r="H2735">
        <v>0</v>
      </c>
      <c r="I2735">
        <v>47</v>
      </c>
      <c r="J2735" t="s">
        <v>22</v>
      </c>
    </row>
    <row r="2736" spans="1:10" x14ac:dyDescent="0.2">
      <c r="A2736" s="1">
        <v>43686</v>
      </c>
      <c r="B2736" t="s">
        <v>732</v>
      </c>
      <c r="C2736" t="s">
        <v>3566</v>
      </c>
      <c r="D2736" t="s">
        <v>4737</v>
      </c>
      <c r="E2736">
        <v>4</v>
      </c>
      <c r="F2736">
        <v>23</v>
      </c>
      <c r="G2736">
        <v>20</v>
      </c>
      <c r="H2736">
        <v>0</v>
      </c>
      <c r="I2736">
        <v>47</v>
      </c>
      <c r="J2736" t="s">
        <v>22</v>
      </c>
    </row>
    <row r="2737" spans="1:10" x14ac:dyDescent="0.2">
      <c r="A2737" s="1">
        <v>43680</v>
      </c>
      <c r="B2737" t="s">
        <v>739</v>
      </c>
      <c r="C2737" t="s">
        <v>4997</v>
      </c>
      <c r="D2737" t="s">
        <v>4737</v>
      </c>
      <c r="E2737">
        <v>3</v>
      </c>
      <c r="F2737">
        <v>3</v>
      </c>
      <c r="G2737">
        <v>13</v>
      </c>
      <c r="H2737">
        <v>0</v>
      </c>
      <c r="I2737">
        <v>19</v>
      </c>
      <c r="J2737" t="s">
        <v>741</v>
      </c>
    </row>
    <row r="2738" spans="1:10" x14ac:dyDescent="0.2">
      <c r="A2738" s="1">
        <v>43670</v>
      </c>
      <c r="B2738" t="s">
        <v>744</v>
      </c>
      <c r="C2738" t="s">
        <v>3571</v>
      </c>
      <c r="D2738" t="s">
        <v>4737</v>
      </c>
      <c r="E2738">
        <v>3</v>
      </c>
      <c r="F2738">
        <v>28</v>
      </c>
      <c r="G2738">
        <v>14</v>
      </c>
      <c r="H2738">
        <v>4</v>
      </c>
      <c r="I2738">
        <v>49</v>
      </c>
      <c r="J2738" t="s">
        <v>357</v>
      </c>
    </row>
    <row r="2739" spans="1:10" x14ac:dyDescent="0.2">
      <c r="A2739" s="1">
        <v>43670</v>
      </c>
      <c r="B2739" t="s">
        <v>744</v>
      </c>
      <c r="C2739" t="s">
        <v>3572</v>
      </c>
      <c r="D2739" t="s">
        <v>4737</v>
      </c>
      <c r="E2739">
        <v>3</v>
      </c>
      <c r="F2739">
        <v>28</v>
      </c>
      <c r="G2739">
        <v>14</v>
      </c>
      <c r="H2739">
        <v>4</v>
      </c>
      <c r="I2739">
        <v>49</v>
      </c>
      <c r="J2739" t="s">
        <v>357</v>
      </c>
    </row>
    <row r="2740" spans="1:10" x14ac:dyDescent="0.2">
      <c r="A2740" s="1">
        <v>43670</v>
      </c>
      <c r="B2740" t="s">
        <v>744</v>
      </c>
      <c r="C2740" t="s">
        <v>3574</v>
      </c>
      <c r="D2740" t="s">
        <v>4737</v>
      </c>
      <c r="E2740">
        <v>3</v>
      </c>
      <c r="F2740">
        <v>28</v>
      </c>
      <c r="G2740">
        <v>14</v>
      </c>
      <c r="H2740">
        <v>4</v>
      </c>
      <c r="I2740">
        <v>49</v>
      </c>
      <c r="J2740" t="s">
        <v>357</v>
      </c>
    </row>
    <row r="2741" spans="1:10" x14ac:dyDescent="0.2">
      <c r="A2741" s="1">
        <v>43669</v>
      </c>
      <c r="B2741" t="s">
        <v>746</v>
      </c>
      <c r="C2741" t="s">
        <v>3575</v>
      </c>
      <c r="D2741" t="s">
        <v>4737</v>
      </c>
      <c r="E2741">
        <v>0</v>
      </c>
      <c r="F2741">
        <v>33</v>
      </c>
      <c r="G2741">
        <v>11</v>
      </c>
      <c r="H2741">
        <v>0</v>
      </c>
      <c r="I2741">
        <v>44</v>
      </c>
      <c r="J2741" t="s">
        <v>19</v>
      </c>
    </row>
    <row r="2742" spans="1:10" x14ac:dyDescent="0.2">
      <c r="A2742" s="1">
        <v>43669</v>
      </c>
      <c r="B2742" t="s">
        <v>746</v>
      </c>
      <c r="C2742" t="s">
        <v>3576</v>
      </c>
      <c r="D2742" t="s">
        <v>4737</v>
      </c>
      <c r="E2742">
        <v>0</v>
      </c>
      <c r="F2742">
        <v>33</v>
      </c>
      <c r="G2742">
        <v>11</v>
      </c>
      <c r="H2742">
        <v>0</v>
      </c>
      <c r="I2742">
        <v>44</v>
      </c>
      <c r="J2742" t="s">
        <v>19</v>
      </c>
    </row>
    <row r="2743" spans="1:10" x14ac:dyDescent="0.2">
      <c r="A2743" s="1">
        <v>43669</v>
      </c>
      <c r="B2743" t="s">
        <v>746</v>
      </c>
      <c r="C2743" t="s">
        <v>3577</v>
      </c>
      <c r="D2743" t="s">
        <v>4737</v>
      </c>
      <c r="E2743">
        <v>0</v>
      </c>
      <c r="F2743">
        <v>33</v>
      </c>
      <c r="G2743">
        <v>11</v>
      </c>
      <c r="H2743">
        <v>0</v>
      </c>
      <c r="I2743">
        <v>44</v>
      </c>
      <c r="J2743" t="s">
        <v>19</v>
      </c>
    </row>
    <row r="2744" spans="1:10" x14ac:dyDescent="0.2">
      <c r="A2744" s="1">
        <v>43669</v>
      </c>
      <c r="B2744" t="s">
        <v>746</v>
      </c>
      <c r="C2744" t="s">
        <v>3578</v>
      </c>
      <c r="D2744" t="s">
        <v>4737</v>
      </c>
      <c r="E2744">
        <v>0</v>
      </c>
      <c r="F2744">
        <v>33</v>
      </c>
      <c r="G2744">
        <v>11</v>
      </c>
      <c r="H2744">
        <v>0</v>
      </c>
      <c r="I2744">
        <v>44</v>
      </c>
      <c r="J2744" t="s">
        <v>19</v>
      </c>
    </row>
    <row r="2745" spans="1:10" x14ac:dyDescent="0.2">
      <c r="A2745" s="1">
        <v>43669</v>
      </c>
      <c r="B2745" t="s">
        <v>746</v>
      </c>
      <c r="C2745" t="s">
        <v>3579</v>
      </c>
      <c r="D2745" t="s">
        <v>4737</v>
      </c>
      <c r="E2745">
        <v>0</v>
      </c>
      <c r="F2745">
        <v>33</v>
      </c>
      <c r="G2745">
        <v>11</v>
      </c>
      <c r="H2745">
        <v>0</v>
      </c>
      <c r="I2745">
        <v>44</v>
      </c>
      <c r="J2745" t="s">
        <v>19</v>
      </c>
    </row>
    <row r="2746" spans="1:10" x14ac:dyDescent="0.2">
      <c r="A2746" s="1">
        <v>43669</v>
      </c>
      <c r="B2746" t="s">
        <v>746</v>
      </c>
      <c r="C2746" t="s">
        <v>4998</v>
      </c>
      <c r="D2746" t="s">
        <v>4737</v>
      </c>
      <c r="E2746">
        <v>0</v>
      </c>
      <c r="F2746">
        <v>33</v>
      </c>
      <c r="G2746">
        <v>11</v>
      </c>
      <c r="H2746">
        <v>0</v>
      </c>
      <c r="I2746">
        <v>44</v>
      </c>
      <c r="J2746" t="s">
        <v>19</v>
      </c>
    </row>
    <row r="2747" spans="1:10" x14ac:dyDescent="0.2">
      <c r="A2747" s="1">
        <v>43666</v>
      </c>
      <c r="B2747" t="s">
        <v>751</v>
      </c>
      <c r="C2747" t="s">
        <v>4999</v>
      </c>
      <c r="D2747" t="s">
        <v>4737</v>
      </c>
      <c r="E2747">
        <v>7</v>
      </c>
      <c r="F2747">
        <v>22</v>
      </c>
      <c r="G2747">
        <v>18</v>
      </c>
      <c r="H2747">
        <v>1</v>
      </c>
      <c r="I2747">
        <v>48</v>
      </c>
      <c r="J2747" t="s">
        <v>19</v>
      </c>
    </row>
    <row r="2748" spans="1:10" x14ac:dyDescent="0.2">
      <c r="A2748" s="1">
        <v>43666</v>
      </c>
      <c r="B2748" t="s">
        <v>751</v>
      </c>
      <c r="C2748" t="s">
        <v>5000</v>
      </c>
      <c r="D2748" t="s">
        <v>4737</v>
      </c>
      <c r="E2748">
        <v>7</v>
      </c>
      <c r="F2748">
        <v>22</v>
      </c>
      <c r="G2748">
        <v>18</v>
      </c>
      <c r="H2748">
        <v>1</v>
      </c>
      <c r="I2748">
        <v>48</v>
      </c>
      <c r="J2748" t="s">
        <v>19</v>
      </c>
    </row>
    <row r="2749" spans="1:10" x14ac:dyDescent="0.2">
      <c r="A2749" s="1">
        <v>43666</v>
      </c>
      <c r="B2749" t="s">
        <v>751</v>
      </c>
      <c r="C2749" t="s">
        <v>5001</v>
      </c>
      <c r="D2749" t="s">
        <v>4737</v>
      </c>
      <c r="E2749">
        <v>7</v>
      </c>
      <c r="F2749">
        <v>22</v>
      </c>
      <c r="G2749">
        <v>18</v>
      </c>
      <c r="H2749">
        <v>1</v>
      </c>
      <c r="I2749">
        <v>48</v>
      </c>
      <c r="J2749" t="s">
        <v>19</v>
      </c>
    </row>
    <row r="2750" spans="1:10" x14ac:dyDescent="0.2">
      <c r="A2750" s="1">
        <v>43663</v>
      </c>
      <c r="B2750" t="s">
        <v>761</v>
      </c>
      <c r="C2750" t="s">
        <v>5002</v>
      </c>
      <c r="D2750" t="s">
        <v>4737</v>
      </c>
      <c r="E2750">
        <v>1</v>
      </c>
      <c r="F2750">
        <v>21</v>
      </c>
      <c r="G2750">
        <v>18</v>
      </c>
      <c r="H2750">
        <v>0</v>
      </c>
      <c r="I2750">
        <v>40</v>
      </c>
      <c r="J2750" t="s">
        <v>16</v>
      </c>
    </row>
    <row r="2751" spans="1:10" x14ac:dyDescent="0.2">
      <c r="A2751" s="1">
        <v>43663</v>
      </c>
      <c r="B2751" t="s">
        <v>761</v>
      </c>
      <c r="C2751" t="s">
        <v>3582</v>
      </c>
      <c r="D2751" t="s">
        <v>4737</v>
      </c>
      <c r="E2751">
        <v>1</v>
      </c>
      <c r="F2751">
        <v>21</v>
      </c>
      <c r="G2751">
        <v>18</v>
      </c>
      <c r="H2751">
        <v>0</v>
      </c>
      <c r="I2751">
        <v>40</v>
      </c>
      <c r="J2751" t="s">
        <v>16</v>
      </c>
    </row>
    <row r="2752" spans="1:10" x14ac:dyDescent="0.2">
      <c r="A2752" s="1">
        <v>43661</v>
      </c>
      <c r="B2752" t="s">
        <v>765</v>
      </c>
      <c r="C2752" t="s">
        <v>3583</v>
      </c>
      <c r="D2752" t="s">
        <v>4737</v>
      </c>
      <c r="E2752">
        <v>2</v>
      </c>
      <c r="F2752">
        <v>54</v>
      </c>
      <c r="G2752">
        <v>2</v>
      </c>
      <c r="H2752">
        <v>0</v>
      </c>
      <c r="I2752">
        <v>58</v>
      </c>
      <c r="J2752" t="s">
        <v>16</v>
      </c>
    </row>
    <row r="2753" spans="1:10" x14ac:dyDescent="0.2">
      <c r="A2753" s="1">
        <v>43661</v>
      </c>
      <c r="B2753" t="s">
        <v>765</v>
      </c>
      <c r="C2753" t="s">
        <v>5003</v>
      </c>
      <c r="D2753" t="s">
        <v>4737</v>
      </c>
      <c r="E2753">
        <v>2</v>
      </c>
      <c r="F2753">
        <v>54</v>
      </c>
      <c r="G2753">
        <v>2</v>
      </c>
      <c r="H2753">
        <v>0</v>
      </c>
      <c r="I2753">
        <v>58</v>
      </c>
      <c r="J2753" t="s">
        <v>16</v>
      </c>
    </row>
    <row r="2754" spans="1:10" x14ac:dyDescent="0.2">
      <c r="A2754" s="1">
        <v>43661</v>
      </c>
      <c r="B2754" t="s">
        <v>765</v>
      </c>
      <c r="C2754" t="s">
        <v>5004</v>
      </c>
      <c r="D2754" t="s">
        <v>4737</v>
      </c>
      <c r="E2754">
        <v>2</v>
      </c>
      <c r="F2754">
        <v>54</v>
      </c>
      <c r="G2754">
        <v>2</v>
      </c>
      <c r="H2754">
        <v>0</v>
      </c>
      <c r="I2754">
        <v>58</v>
      </c>
      <c r="J2754" t="s">
        <v>16</v>
      </c>
    </row>
    <row r="2755" spans="1:10" x14ac:dyDescent="0.2">
      <c r="A2755" s="1">
        <v>43661</v>
      </c>
      <c r="B2755" t="s">
        <v>765</v>
      </c>
      <c r="C2755" t="s">
        <v>5005</v>
      </c>
      <c r="D2755" t="s">
        <v>4737</v>
      </c>
      <c r="E2755">
        <v>2</v>
      </c>
      <c r="F2755">
        <v>54</v>
      </c>
      <c r="G2755">
        <v>2</v>
      </c>
      <c r="H2755">
        <v>0</v>
      </c>
      <c r="I2755">
        <v>58</v>
      </c>
      <c r="J2755" t="s">
        <v>16</v>
      </c>
    </row>
    <row r="2756" spans="1:10" x14ac:dyDescent="0.2">
      <c r="A2756" s="1">
        <v>43661</v>
      </c>
      <c r="B2756" t="s">
        <v>765</v>
      </c>
      <c r="C2756" t="s">
        <v>5006</v>
      </c>
      <c r="D2756" t="s">
        <v>4737</v>
      </c>
      <c r="E2756">
        <v>2</v>
      </c>
      <c r="F2756">
        <v>54</v>
      </c>
      <c r="G2756">
        <v>2</v>
      </c>
      <c r="H2756">
        <v>0</v>
      </c>
      <c r="I2756">
        <v>58</v>
      </c>
      <c r="J2756" t="s">
        <v>16</v>
      </c>
    </row>
    <row r="2757" spans="1:10" x14ac:dyDescent="0.2">
      <c r="A2757" s="1">
        <v>43660</v>
      </c>
      <c r="B2757" t="s">
        <v>769</v>
      </c>
      <c r="C2757" t="s">
        <v>3585</v>
      </c>
      <c r="D2757" t="s">
        <v>4737</v>
      </c>
      <c r="E2757">
        <v>2</v>
      </c>
      <c r="F2757">
        <v>10</v>
      </c>
      <c r="G2757">
        <v>5</v>
      </c>
      <c r="H2757">
        <v>0</v>
      </c>
      <c r="I2757">
        <v>17</v>
      </c>
      <c r="J2757" t="s">
        <v>771</v>
      </c>
    </row>
    <row r="2758" spans="1:10" x14ac:dyDescent="0.2">
      <c r="A2758" s="1">
        <v>43660</v>
      </c>
      <c r="B2758" t="s">
        <v>769</v>
      </c>
      <c r="C2758" t="s">
        <v>5007</v>
      </c>
      <c r="D2758" t="s">
        <v>4737</v>
      </c>
      <c r="E2758">
        <v>2</v>
      </c>
      <c r="F2758">
        <v>10</v>
      </c>
      <c r="G2758">
        <v>5</v>
      </c>
      <c r="H2758">
        <v>0</v>
      </c>
      <c r="I2758">
        <v>17</v>
      </c>
      <c r="J2758" t="s">
        <v>771</v>
      </c>
    </row>
    <row r="2759" spans="1:10" x14ac:dyDescent="0.2">
      <c r="A2759" s="1">
        <v>43521</v>
      </c>
      <c r="B2759" t="s">
        <v>783</v>
      </c>
      <c r="C2759" t="s">
        <v>5008</v>
      </c>
      <c r="D2759" t="s">
        <v>4737</v>
      </c>
      <c r="E2759">
        <v>5</v>
      </c>
      <c r="F2759">
        <v>2</v>
      </c>
      <c r="G2759">
        <v>10</v>
      </c>
      <c r="H2759">
        <v>2</v>
      </c>
      <c r="I2759">
        <v>19</v>
      </c>
      <c r="J2759" t="s">
        <v>785</v>
      </c>
    </row>
    <row r="2760" spans="1:10" x14ac:dyDescent="0.2">
      <c r="A2760" s="1">
        <v>43309</v>
      </c>
      <c r="B2760" t="s">
        <v>809</v>
      </c>
      <c r="C2760" t="s">
        <v>5009</v>
      </c>
      <c r="D2760" t="s">
        <v>4737</v>
      </c>
      <c r="E2760">
        <v>1</v>
      </c>
      <c r="F2760">
        <v>24</v>
      </c>
      <c r="G2760">
        <v>3</v>
      </c>
      <c r="H2760">
        <v>4</v>
      </c>
      <c r="I2760">
        <v>32</v>
      </c>
      <c r="J2760" t="s">
        <v>811</v>
      </c>
    </row>
    <row r="2761" spans="1:10" x14ac:dyDescent="0.2">
      <c r="A2761" s="1">
        <v>43309</v>
      </c>
      <c r="B2761" t="s">
        <v>809</v>
      </c>
      <c r="C2761" t="s">
        <v>3595</v>
      </c>
      <c r="D2761" t="s">
        <v>4737</v>
      </c>
      <c r="E2761">
        <v>1</v>
      </c>
      <c r="F2761">
        <v>24</v>
      </c>
      <c r="G2761">
        <v>3</v>
      </c>
      <c r="H2761">
        <v>4</v>
      </c>
      <c r="I2761">
        <v>32</v>
      </c>
      <c r="J2761" t="s">
        <v>811</v>
      </c>
    </row>
    <row r="2762" spans="1:10" x14ac:dyDescent="0.2">
      <c r="A2762" s="1">
        <v>43309</v>
      </c>
      <c r="B2762" t="s">
        <v>809</v>
      </c>
      <c r="C2762" t="s">
        <v>3596</v>
      </c>
      <c r="D2762" t="s">
        <v>4737</v>
      </c>
      <c r="E2762">
        <v>1</v>
      </c>
      <c r="F2762">
        <v>24</v>
      </c>
      <c r="G2762">
        <v>3</v>
      </c>
      <c r="H2762">
        <v>4</v>
      </c>
      <c r="I2762">
        <v>32</v>
      </c>
      <c r="J2762" t="s">
        <v>811</v>
      </c>
    </row>
    <row r="2763" spans="1:10" x14ac:dyDescent="0.2">
      <c r="A2763" s="1">
        <v>43309</v>
      </c>
      <c r="B2763" t="s">
        <v>809</v>
      </c>
      <c r="C2763" t="s">
        <v>5010</v>
      </c>
      <c r="D2763" t="s">
        <v>4737</v>
      </c>
      <c r="E2763">
        <v>1</v>
      </c>
      <c r="F2763">
        <v>24</v>
      </c>
      <c r="G2763">
        <v>3</v>
      </c>
      <c r="H2763">
        <v>4</v>
      </c>
      <c r="I2763">
        <v>32</v>
      </c>
      <c r="J2763" t="s">
        <v>811</v>
      </c>
    </row>
    <row r="2764" spans="1:10" x14ac:dyDescent="0.2">
      <c r="A2764" s="1">
        <v>43309</v>
      </c>
      <c r="B2764" t="s">
        <v>809</v>
      </c>
      <c r="C2764" t="s">
        <v>5011</v>
      </c>
      <c r="D2764" t="s">
        <v>4737</v>
      </c>
      <c r="E2764">
        <v>1</v>
      </c>
      <c r="F2764">
        <v>24</v>
      </c>
      <c r="G2764">
        <v>3</v>
      </c>
      <c r="H2764">
        <v>4</v>
      </c>
      <c r="I2764">
        <v>32</v>
      </c>
      <c r="J2764" t="s">
        <v>811</v>
      </c>
    </row>
    <row r="2765" spans="1:10" x14ac:dyDescent="0.2">
      <c r="A2765" s="1">
        <v>43309</v>
      </c>
      <c r="B2765" t="s">
        <v>809</v>
      </c>
      <c r="C2765" t="s">
        <v>5012</v>
      </c>
      <c r="D2765" t="s">
        <v>4737</v>
      </c>
      <c r="E2765">
        <v>1</v>
      </c>
      <c r="F2765">
        <v>24</v>
      </c>
      <c r="G2765">
        <v>3</v>
      </c>
      <c r="H2765">
        <v>4</v>
      </c>
      <c r="I2765">
        <v>32</v>
      </c>
      <c r="J2765" t="s">
        <v>811</v>
      </c>
    </row>
    <row r="2766" spans="1:10" x14ac:dyDescent="0.2">
      <c r="A2766" s="1">
        <v>43303</v>
      </c>
      <c r="B2766" t="s">
        <v>814</v>
      </c>
      <c r="C2766" t="s">
        <v>5013</v>
      </c>
      <c r="D2766" t="s">
        <v>4737</v>
      </c>
      <c r="E2766">
        <v>1</v>
      </c>
      <c r="F2766">
        <v>22</v>
      </c>
      <c r="G2766">
        <v>8</v>
      </c>
      <c r="H2766">
        <v>0</v>
      </c>
      <c r="I2766">
        <v>31</v>
      </c>
      <c r="J2766" t="s">
        <v>22</v>
      </c>
    </row>
    <row r="2767" spans="1:10" x14ac:dyDescent="0.2">
      <c r="A2767" s="1">
        <v>43223</v>
      </c>
      <c r="B2767" t="s">
        <v>822</v>
      </c>
      <c r="C2767" t="s">
        <v>5014</v>
      </c>
      <c r="D2767" t="s">
        <v>4737</v>
      </c>
      <c r="E2767">
        <v>0</v>
      </c>
      <c r="F2767">
        <v>37</v>
      </c>
      <c r="G2767">
        <v>8</v>
      </c>
      <c r="H2767">
        <v>0</v>
      </c>
      <c r="I2767">
        <v>45</v>
      </c>
      <c r="J2767" t="s">
        <v>824</v>
      </c>
    </row>
    <row r="2768" spans="1:10" x14ac:dyDescent="0.2">
      <c r="A2768" s="1">
        <v>43223</v>
      </c>
      <c r="B2768" t="s">
        <v>822</v>
      </c>
      <c r="C2768" t="s">
        <v>5015</v>
      </c>
      <c r="D2768" t="s">
        <v>4737</v>
      </c>
      <c r="E2768">
        <v>0</v>
      </c>
      <c r="F2768">
        <v>37</v>
      </c>
      <c r="G2768">
        <v>8</v>
      </c>
      <c r="H2768">
        <v>0</v>
      </c>
      <c r="I2768">
        <v>45</v>
      </c>
      <c r="J2768" t="s">
        <v>824</v>
      </c>
    </row>
    <row r="2769" spans="1:10" x14ac:dyDescent="0.2">
      <c r="A2769" s="1">
        <v>43223</v>
      </c>
      <c r="B2769" t="s">
        <v>822</v>
      </c>
      <c r="C2769" t="s">
        <v>5016</v>
      </c>
      <c r="D2769" t="s">
        <v>4737</v>
      </c>
      <c r="E2769">
        <v>0</v>
      </c>
      <c r="F2769">
        <v>37</v>
      </c>
      <c r="G2769">
        <v>8</v>
      </c>
      <c r="H2769">
        <v>0</v>
      </c>
      <c r="I2769">
        <v>45</v>
      </c>
      <c r="J2769" t="s">
        <v>824</v>
      </c>
    </row>
    <row r="2770" spans="1:10" x14ac:dyDescent="0.2">
      <c r="A2770" s="1">
        <v>43223</v>
      </c>
      <c r="B2770" t="s">
        <v>822</v>
      </c>
      <c r="C2770" t="s">
        <v>5017</v>
      </c>
      <c r="D2770" t="s">
        <v>4737</v>
      </c>
      <c r="E2770">
        <v>0</v>
      </c>
      <c r="F2770">
        <v>37</v>
      </c>
      <c r="G2770">
        <v>8</v>
      </c>
      <c r="H2770">
        <v>0</v>
      </c>
      <c r="I2770">
        <v>45</v>
      </c>
      <c r="J2770" t="s">
        <v>824</v>
      </c>
    </row>
    <row r="2771" spans="1:10" x14ac:dyDescent="0.2">
      <c r="A2771" s="1">
        <v>43223</v>
      </c>
      <c r="B2771" t="s">
        <v>822</v>
      </c>
      <c r="C2771" t="s">
        <v>5018</v>
      </c>
      <c r="D2771" t="s">
        <v>4737</v>
      </c>
      <c r="E2771">
        <v>0</v>
      </c>
      <c r="F2771">
        <v>37</v>
      </c>
      <c r="G2771">
        <v>8</v>
      </c>
      <c r="H2771">
        <v>0</v>
      </c>
      <c r="I2771">
        <v>45</v>
      </c>
      <c r="J2771" t="s">
        <v>824</v>
      </c>
    </row>
    <row r="2772" spans="1:10" x14ac:dyDescent="0.2">
      <c r="A2772" s="1">
        <v>43223</v>
      </c>
      <c r="B2772" t="s">
        <v>822</v>
      </c>
      <c r="C2772" t="s">
        <v>5019</v>
      </c>
      <c r="D2772" t="s">
        <v>4737</v>
      </c>
      <c r="E2772">
        <v>0</v>
      </c>
      <c r="F2772">
        <v>37</v>
      </c>
      <c r="G2772">
        <v>8</v>
      </c>
      <c r="H2772">
        <v>0</v>
      </c>
      <c r="I2772">
        <v>45</v>
      </c>
      <c r="J2772" t="s">
        <v>824</v>
      </c>
    </row>
    <row r="2773" spans="1:10" x14ac:dyDescent="0.2">
      <c r="A2773" s="1">
        <v>43223</v>
      </c>
      <c r="B2773" t="s">
        <v>822</v>
      </c>
      <c r="C2773" t="s">
        <v>5020</v>
      </c>
      <c r="D2773" t="s">
        <v>4737</v>
      </c>
      <c r="E2773">
        <v>0</v>
      </c>
      <c r="F2773">
        <v>37</v>
      </c>
      <c r="G2773">
        <v>8</v>
      </c>
      <c r="H2773">
        <v>0</v>
      </c>
      <c r="I2773">
        <v>45</v>
      </c>
      <c r="J2773" t="s">
        <v>824</v>
      </c>
    </row>
    <row r="2774" spans="1:10" x14ac:dyDescent="0.2">
      <c r="A2774" s="1">
        <v>43066</v>
      </c>
      <c r="B2774" t="s">
        <v>841</v>
      </c>
      <c r="C2774" t="s">
        <v>5021</v>
      </c>
      <c r="D2774" t="s">
        <v>4737</v>
      </c>
      <c r="E2774">
        <v>28</v>
      </c>
      <c r="F2774">
        <v>11</v>
      </c>
      <c r="G2774">
        <v>66</v>
      </c>
      <c r="H2774">
        <v>4</v>
      </c>
      <c r="I2774">
        <v>109</v>
      </c>
      <c r="J2774" t="s">
        <v>843</v>
      </c>
    </row>
    <row r="2775" spans="1:10" x14ac:dyDescent="0.2">
      <c r="A2775" s="1">
        <v>42950</v>
      </c>
      <c r="B2775" t="s">
        <v>863</v>
      </c>
      <c r="C2775" t="s">
        <v>5022</v>
      </c>
      <c r="D2775" t="s">
        <v>4737</v>
      </c>
      <c r="E2775">
        <v>4</v>
      </c>
      <c r="F2775">
        <v>12</v>
      </c>
      <c r="G2775">
        <v>6</v>
      </c>
      <c r="H2775">
        <v>0</v>
      </c>
      <c r="I2775">
        <v>22</v>
      </c>
      <c r="J2775" t="s">
        <v>8</v>
      </c>
    </row>
    <row r="2776" spans="1:10" x14ac:dyDescent="0.2">
      <c r="A2776" s="1">
        <v>42943</v>
      </c>
      <c r="B2776" t="s">
        <v>865</v>
      </c>
      <c r="C2776" t="s">
        <v>5023</v>
      </c>
      <c r="D2776" t="s">
        <v>4737</v>
      </c>
      <c r="E2776">
        <v>0</v>
      </c>
      <c r="F2776">
        <v>64</v>
      </c>
      <c r="G2776">
        <v>2</v>
      </c>
      <c r="H2776">
        <v>7</v>
      </c>
      <c r="I2776">
        <v>73</v>
      </c>
      <c r="J2776" t="s">
        <v>867</v>
      </c>
    </row>
    <row r="2777" spans="1:10" x14ac:dyDescent="0.2">
      <c r="A2777" s="1">
        <v>42943</v>
      </c>
      <c r="B2777" t="s">
        <v>865</v>
      </c>
      <c r="C2777" t="s">
        <v>3606</v>
      </c>
      <c r="D2777" t="s">
        <v>4737</v>
      </c>
      <c r="E2777">
        <v>0</v>
      </c>
      <c r="F2777">
        <v>64</v>
      </c>
      <c r="G2777">
        <v>2</v>
      </c>
      <c r="H2777">
        <v>7</v>
      </c>
      <c r="I2777">
        <v>73</v>
      </c>
      <c r="J2777" t="s">
        <v>867</v>
      </c>
    </row>
    <row r="2778" spans="1:10" x14ac:dyDescent="0.2">
      <c r="A2778" s="1">
        <v>42943</v>
      </c>
      <c r="B2778" t="s">
        <v>865</v>
      </c>
      <c r="C2778" t="s">
        <v>5024</v>
      </c>
      <c r="D2778" t="s">
        <v>4737</v>
      </c>
      <c r="E2778">
        <v>0</v>
      </c>
      <c r="F2778">
        <v>64</v>
      </c>
      <c r="G2778">
        <v>2</v>
      </c>
      <c r="H2778">
        <v>7</v>
      </c>
      <c r="I2778">
        <v>73</v>
      </c>
      <c r="J2778" t="s">
        <v>867</v>
      </c>
    </row>
    <row r="2779" spans="1:10" x14ac:dyDescent="0.2">
      <c r="A2779" s="1">
        <v>42928</v>
      </c>
      <c r="B2779" t="s">
        <v>870</v>
      </c>
      <c r="C2779" t="s">
        <v>3607</v>
      </c>
      <c r="D2779" t="s">
        <v>4737</v>
      </c>
      <c r="E2779">
        <v>2</v>
      </c>
      <c r="F2779">
        <v>47</v>
      </c>
      <c r="G2779">
        <v>27</v>
      </c>
      <c r="H2779">
        <v>2</v>
      </c>
      <c r="I2779">
        <v>78</v>
      </c>
      <c r="J2779" t="s">
        <v>872</v>
      </c>
    </row>
    <row r="2780" spans="1:10" x14ac:dyDescent="0.2">
      <c r="A2780" s="1">
        <v>42928</v>
      </c>
      <c r="B2780" t="s">
        <v>870</v>
      </c>
      <c r="C2780" t="s">
        <v>3608</v>
      </c>
      <c r="D2780" t="s">
        <v>4737</v>
      </c>
      <c r="E2780">
        <v>2</v>
      </c>
      <c r="F2780">
        <v>47</v>
      </c>
      <c r="G2780">
        <v>27</v>
      </c>
      <c r="H2780">
        <v>2</v>
      </c>
      <c r="I2780">
        <v>78</v>
      </c>
      <c r="J2780" t="s">
        <v>872</v>
      </c>
    </row>
    <row r="2781" spans="1:10" x14ac:dyDescent="0.2">
      <c r="A2781" s="1">
        <v>42928</v>
      </c>
      <c r="B2781" t="s">
        <v>870</v>
      </c>
      <c r="C2781" t="s">
        <v>5025</v>
      </c>
      <c r="D2781" t="s">
        <v>4737</v>
      </c>
      <c r="E2781">
        <v>2</v>
      </c>
      <c r="F2781">
        <v>47</v>
      </c>
      <c r="G2781">
        <v>27</v>
      </c>
      <c r="H2781">
        <v>2</v>
      </c>
      <c r="I2781">
        <v>78</v>
      </c>
      <c r="J2781" t="s">
        <v>872</v>
      </c>
    </row>
    <row r="2782" spans="1:10" x14ac:dyDescent="0.2">
      <c r="A2782" s="1">
        <v>42917</v>
      </c>
      <c r="B2782" t="s">
        <v>877</v>
      </c>
      <c r="C2782" t="s">
        <v>5026</v>
      </c>
      <c r="D2782" t="s">
        <v>4737</v>
      </c>
      <c r="E2782">
        <v>0</v>
      </c>
      <c r="F2782">
        <v>17</v>
      </c>
      <c r="G2782">
        <v>2</v>
      </c>
      <c r="H2782">
        <v>0</v>
      </c>
      <c r="I2782">
        <v>19</v>
      </c>
      <c r="J2782" t="s">
        <v>879</v>
      </c>
    </row>
    <row r="2783" spans="1:10" x14ac:dyDescent="0.2">
      <c r="A2783" s="1">
        <v>42917</v>
      </c>
      <c r="B2783" t="s">
        <v>877</v>
      </c>
      <c r="C2783" t="s">
        <v>5027</v>
      </c>
      <c r="D2783" t="s">
        <v>4737</v>
      </c>
      <c r="E2783">
        <v>0</v>
      </c>
      <c r="F2783">
        <v>17</v>
      </c>
      <c r="G2783">
        <v>2</v>
      </c>
      <c r="H2783">
        <v>0</v>
      </c>
      <c r="I2783">
        <v>19</v>
      </c>
      <c r="J2783" t="s">
        <v>879</v>
      </c>
    </row>
    <row r="2784" spans="1:10" x14ac:dyDescent="0.2">
      <c r="A2784" s="1">
        <v>42905</v>
      </c>
      <c r="B2784" t="s">
        <v>884</v>
      </c>
      <c r="C2784" t="s">
        <v>5028</v>
      </c>
      <c r="D2784" t="s">
        <v>4737</v>
      </c>
      <c r="E2784">
        <v>3</v>
      </c>
      <c r="F2784">
        <v>8</v>
      </c>
      <c r="G2784">
        <v>5</v>
      </c>
      <c r="H2784">
        <v>0</v>
      </c>
      <c r="I2784">
        <v>16</v>
      </c>
      <c r="J2784" t="s">
        <v>20</v>
      </c>
    </row>
    <row r="2785" spans="1:10" x14ac:dyDescent="0.2">
      <c r="A2785" s="1">
        <v>42611</v>
      </c>
      <c r="B2785" t="s">
        <v>928</v>
      </c>
      <c r="C2785" t="s">
        <v>3616</v>
      </c>
      <c r="D2785" t="s">
        <v>4737</v>
      </c>
      <c r="E2785">
        <v>8</v>
      </c>
      <c r="F2785">
        <v>13</v>
      </c>
      <c r="G2785">
        <v>13</v>
      </c>
      <c r="H2785">
        <v>0</v>
      </c>
      <c r="I2785">
        <v>34</v>
      </c>
      <c r="J2785" t="s">
        <v>930</v>
      </c>
    </row>
    <row r="2786" spans="1:10" x14ac:dyDescent="0.2">
      <c r="A2786" s="1">
        <v>42611</v>
      </c>
      <c r="B2786" t="s">
        <v>928</v>
      </c>
      <c r="C2786" t="s">
        <v>5029</v>
      </c>
      <c r="D2786" t="s">
        <v>4737</v>
      </c>
      <c r="E2786">
        <v>8</v>
      </c>
      <c r="F2786">
        <v>13</v>
      </c>
      <c r="G2786">
        <v>13</v>
      </c>
      <c r="H2786">
        <v>0</v>
      </c>
      <c r="I2786">
        <v>34</v>
      </c>
      <c r="J2786" t="s">
        <v>930</v>
      </c>
    </row>
    <row r="2787" spans="1:10" x14ac:dyDescent="0.2">
      <c r="A2787" s="1">
        <v>42549</v>
      </c>
      <c r="B2787" t="s">
        <v>935</v>
      </c>
      <c r="C2787" t="s">
        <v>3618</v>
      </c>
      <c r="D2787" t="s">
        <v>4737</v>
      </c>
      <c r="E2787">
        <v>0</v>
      </c>
      <c r="F2787">
        <v>25</v>
      </c>
      <c r="G2787">
        <v>6</v>
      </c>
      <c r="H2787">
        <v>1</v>
      </c>
      <c r="I2787">
        <v>32</v>
      </c>
      <c r="J2787" t="s">
        <v>36</v>
      </c>
    </row>
    <row r="2788" spans="1:10" x14ac:dyDescent="0.2">
      <c r="A2788" s="1">
        <v>42549</v>
      </c>
      <c r="B2788" t="s">
        <v>935</v>
      </c>
      <c r="C2788" t="s">
        <v>5030</v>
      </c>
      <c r="D2788" t="s">
        <v>4737</v>
      </c>
      <c r="E2788">
        <v>0</v>
      </c>
      <c r="F2788">
        <v>25</v>
      </c>
      <c r="G2788">
        <v>6</v>
      </c>
      <c r="H2788">
        <v>1</v>
      </c>
      <c r="I2788">
        <v>32</v>
      </c>
      <c r="J2788" t="s">
        <v>36</v>
      </c>
    </row>
    <row r="2789" spans="1:10" x14ac:dyDescent="0.2">
      <c r="A2789" s="1">
        <v>42548</v>
      </c>
      <c r="B2789" t="s">
        <v>937</v>
      </c>
      <c r="C2789" t="s">
        <v>3619</v>
      </c>
      <c r="D2789" t="s">
        <v>4737</v>
      </c>
      <c r="E2789">
        <v>0</v>
      </c>
      <c r="F2789">
        <v>17</v>
      </c>
      <c r="G2789">
        <v>5</v>
      </c>
      <c r="H2789">
        <v>0</v>
      </c>
      <c r="I2789">
        <v>22</v>
      </c>
      <c r="J2789" t="s">
        <v>236</v>
      </c>
    </row>
    <row r="2790" spans="1:10" x14ac:dyDescent="0.2">
      <c r="A2790" s="1">
        <v>42318</v>
      </c>
      <c r="B2790" t="s">
        <v>965</v>
      </c>
      <c r="C2790" t="s">
        <v>5031</v>
      </c>
      <c r="D2790" t="s">
        <v>4737</v>
      </c>
      <c r="E2790">
        <v>0</v>
      </c>
      <c r="F2790">
        <v>36</v>
      </c>
      <c r="G2790">
        <v>1</v>
      </c>
      <c r="H2790">
        <v>0</v>
      </c>
      <c r="I2790">
        <v>37</v>
      </c>
      <c r="J2790" t="s">
        <v>14</v>
      </c>
    </row>
    <row r="2791" spans="1:10" x14ac:dyDescent="0.2">
      <c r="A2791" s="1">
        <v>42318</v>
      </c>
      <c r="B2791" t="s">
        <v>965</v>
      </c>
      <c r="C2791" t="s">
        <v>5032</v>
      </c>
      <c r="D2791" t="s">
        <v>4737</v>
      </c>
      <c r="E2791">
        <v>0</v>
      </c>
      <c r="F2791">
        <v>36</v>
      </c>
      <c r="G2791">
        <v>1</v>
      </c>
      <c r="H2791">
        <v>0</v>
      </c>
      <c r="I2791">
        <v>37</v>
      </c>
      <c r="J2791" t="s">
        <v>14</v>
      </c>
    </row>
    <row r="2792" spans="1:10" x14ac:dyDescent="0.2">
      <c r="A2792" s="1">
        <v>42318</v>
      </c>
      <c r="B2792" t="s">
        <v>965</v>
      </c>
      <c r="C2792" t="s">
        <v>5033</v>
      </c>
      <c r="D2792" t="s">
        <v>4737</v>
      </c>
      <c r="E2792">
        <v>0</v>
      </c>
      <c r="F2792">
        <v>36</v>
      </c>
      <c r="G2792">
        <v>1</v>
      </c>
      <c r="H2792">
        <v>0</v>
      </c>
      <c r="I2792">
        <v>37</v>
      </c>
      <c r="J2792" t="s">
        <v>14</v>
      </c>
    </row>
    <row r="2793" spans="1:10" x14ac:dyDescent="0.2">
      <c r="A2793" s="1">
        <v>42318</v>
      </c>
      <c r="B2793" t="s">
        <v>965</v>
      </c>
      <c r="C2793" t="s">
        <v>5034</v>
      </c>
      <c r="D2793" t="s">
        <v>4737</v>
      </c>
      <c r="E2793">
        <v>0</v>
      </c>
      <c r="F2793">
        <v>36</v>
      </c>
      <c r="G2793">
        <v>1</v>
      </c>
      <c r="H2793">
        <v>0</v>
      </c>
      <c r="I2793">
        <v>37</v>
      </c>
      <c r="J2793" t="s">
        <v>14</v>
      </c>
    </row>
    <row r="2794" spans="1:10" x14ac:dyDescent="0.2">
      <c r="A2794" s="1">
        <v>42318</v>
      </c>
      <c r="B2794" t="s">
        <v>965</v>
      </c>
      <c r="C2794" t="s">
        <v>5035</v>
      </c>
      <c r="D2794" t="s">
        <v>4737</v>
      </c>
      <c r="E2794">
        <v>0</v>
      </c>
      <c r="F2794">
        <v>36</v>
      </c>
      <c r="G2794">
        <v>1</v>
      </c>
      <c r="H2794">
        <v>0</v>
      </c>
      <c r="I2794">
        <v>37</v>
      </c>
      <c r="J2794" t="s">
        <v>14</v>
      </c>
    </row>
    <row r="2795" spans="1:10" x14ac:dyDescent="0.2">
      <c r="A2795" s="1">
        <v>42303</v>
      </c>
      <c r="B2795" t="s">
        <v>967</v>
      </c>
      <c r="C2795" t="s">
        <v>5036</v>
      </c>
      <c r="D2795" t="s">
        <v>4737</v>
      </c>
      <c r="E2795">
        <v>0</v>
      </c>
      <c r="F2795">
        <v>30</v>
      </c>
      <c r="G2795">
        <v>5</v>
      </c>
      <c r="H2795">
        <v>0</v>
      </c>
      <c r="I2795">
        <v>35</v>
      </c>
      <c r="J2795" t="s">
        <v>16</v>
      </c>
    </row>
    <row r="2796" spans="1:10" x14ac:dyDescent="0.2">
      <c r="A2796" s="1">
        <v>42276</v>
      </c>
      <c r="B2796" t="s">
        <v>976</v>
      </c>
      <c r="C2796" t="s">
        <v>3624</v>
      </c>
      <c r="D2796" t="s">
        <v>4737</v>
      </c>
      <c r="E2796">
        <v>4</v>
      </c>
      <c r="F2796">
        <v>61</v>
      </c>
      <c r="G2796">
        <v>21</v>
      </c>
      <c r="H2796">
        <v>8</v>
      </c>
      <c r="I2796">
        <v>94</v>
      </c>
      <c r="J2796" t="s">
        <v>223</v>
      </c>
    </row>
    <row r="2797" spans="1:10" x14ac:dyDescent="0.2">
      <c r="A2797" s="1">
        <v>42276</v>
      </c>
      <c r="B2797" t="s">
        <v>976</v>
      </c>
      <c r="C2797" t="s">
        <v>3625</v>
      </c>
      <c r="D2797" t="s">
        <v>4737</v>
      </c>
      <c r="E2797">
        <v>4</v>
      </c>
      <c r="F2797">
        <v>61</v>
      </c>
      <c r="G2797">
        <v>21</v>
      </c>
      <c r="H2797">
        <v>8</v>
      </c>
      <c r="I2797">
        <v>94</v>
      </c>
      <c r="J2797" t="s">
        <v>223</v>
      </c>
    </row>
    <row r="2798" spans="1:10" x14ac:dyDescent="0.2">
      <c r="A2798" s="1">
        <v>42276</v>
      </c>
      <c r="B2798" t="s">
        <v>976</v>
      </c>
      <c r="C2798" t="s">
        <v>3626</v>
      </c>
      <c r="D2798" t="s">
        <v>4737</v>
      </c>
      <c r="E2798">
        <v>4</v>
      </c>
      <c r="F2798">
        <v>61</v>
      </c>
      <c r="G2798">
        <v>21</v>
      </c>
      <c r="H2798">
        <v>8</v>
      </c>
      <c r="I2798">
        <v>94</v>
      </c>
      <c r="J2798" t="s">
        <v>223</v>
      </c>
    </row>
    <row r="2799" spans="1:10" x14ac:dyDescent="0.2">
      <c r="A2799" s="1">
        <v>42276</v>
      </c>
      <c r="B2799" t="s">
        <v>976</v>
      </c>
      <c r="C2799" t="s">
        <v>5037</v>
      </c>
      <c r="D2799" t="s">
        <v>4737</v>
      </c>
      <c r="E2799">
        <v>4</v>
      </c>
      <c r="F2799">
        <v>61</v>
      </c>
      <c r="G2799">
        <v>21</v>
      </c>
      <c r="H2799">
        <v>8</v>
      </c>
      <c r="I2799">
        <v>94</v>
      </c>
      <c r="J2799" t="s">
        <v>223</v>
      </c>
    </row>
    <row r="2800" spans="1:10" x14ac:dyDescent="0.2">
      <c r="A2800" s="1">
        <v>42276</v>
      </c>
      <c r="B2800" t="s">
        <v>976</v>
      </c>
      <c r="C2800" t="s">
        <v>5038</v>
      </c>
      <c r="D2800" t="s">
        <v>4737</v>
      </c>
      <c r="E2800">
        <v>4</v>
      </c>
      <c r="F2800">
        <v>61</v>
      </c>
      <c r="G2800">
        <v>21</v>
      </c>
      <c r="H2800">
        <v>8</v>
      </c>
      <c r="I2800">
        <v>94</v>
      </c>
      <c r="J2800" t="s">
        <v>223</v>
      </c>
    </row>
    <row r="2801" spans="1:10" x14ac:dyDescent="0.2">
      <c r="A2801" s="1">
        <v>42276</v>
      </c>
      <c r="B2801" t="s">
        <v>976</v>
      </c>
      <c r="C2801" t="s">
        <v>5039</v>
      </c>
      <c r="D2801" t="s">
        <v>4737</v>
      </c>
      <c r="E2801">
        <v>4</v>
      </c>
      <c r="F2801">
        <v>61</v>
      </c>
      <c r="G2801">
        <v>21</v>
      </c>
      <c r="H2801">
        <v>8</v>
      </c>
      <c r="I2801">
        <v>94</v>
      </c>
      <c r="J2801" t="s">
        <v>223</v>
      </c>
    </row>
    <row r="2802" spans="1:10" x14ac:dyDescent="0.2">
      <c r="A2802" s="1">
        <v>42276</v>
      </c>
      <c r="B2802" t="s">
        <v>976</v>
      </c>
      <c r="C2802" t="s">
        <v>3627</v>
      </c>
      <c r="D2802" t="s">
        <v>4737</v>
      </c>
      <c r="E2802">
        <v>4</v>
      </c>
      <c r="F2802">
        <v>61</v>
      </c>
      <c r="G2802">
        <v>21</v>
      </c>
      <c r="H2802">
        <v>8</v>
      </c>
      <c r="I2802">
        <v>94</v>
      </c>
      <c r="J2802" t="s">
        <v>223</v>
      </c>
    </row>
    <row r="2803" spans="1:10" x14ac:dyDescent="0.2">
      <c r="A2803" s="1">
        <v>42276</v>
      </c>
      <c r="B2803" t="s">
        <v>976</v>
      </c>
      <c r="C2803" t="s">
        <v>3629</v>
      </c>
      <c r="D2803" t="s">
        <v>4737</v>
      </c>
      <c r="E2803">
        <v>4</v>
      </c>
      <c r="F2803">
        <v>61</v>
      </c>
      <c r="G2803">
        <v>21</v>
      </c>
      <c r="H2803">
        <v>8</v>
      </c>
      <c r="I2803">
        <v>94</v>
      </c>
      <c r="J2803" t="s">
        <v>223</v>
      </c>
    </row>
    <row r="2804" spans="1:10" x14ac:dyDescent="0.2">
      <c r="A2804" s="1">
        <v>42276</v>
      </c>
      <c r="B2804" t="s">
        <v>976</v>
      </c>
      <c r="C2804" t="s">
        <v>3630</v>
      </c>
      <c r="D2804" t="s">
        <v>4737</v>
      </c>
      <c r="E2804">
        <v>4</v>
      </c>
      <c r="F2804">
        <v>61</v>
      </c>
      <c r="G2804">
        <v>21</v>
      </c>
      <c r="H2804">
        <v>8</v>
      </c>
      <c r="I2804">
        <v>94</v>
      </c>
      <c r="J2804" t="s">
        <v>223</v>
      </c>
    </row>
    <row r="2805" spans="1:10" x14ac:dyDescent="0.2">
      <c r="A2805" s="1">
        <v>42276</v>
      </c>
      <c r="B2805" t="s">
        <v>976</v>
      </c>
      <c r="C2805" t="s">
        <v>3631</v>
      </c>
      <c r="D2805" t="s">
        <v>4737</v>
      </c>
      <c r="E2805">
        <v>4</v>
      </c>
      <c r="F2805">
        <v>61</v>
      </c>
      <c r="G2805">
        <v>21</v>
      </c>
      <c r="H2805">
        <v>8</v>
      </c>
      <c r="I2805">
        <v>94</v>
      </c>
      <c r="J2805" t="s">
        <v>223</v>
      </c>
    </row>
    <row r="2806" spans="1:10" x14ac:dyDescent="0.2">
      <c r="A2806" s="1">
        <v>42276</v>
      </c>
      <c r="B2806" t="s">
        <v>976</v>
      </c>
      <c r="C2806" t="s">
        <v>3632</v>
      </c>
      <c r="D2806" t="s">
        <v>4737</v>
      </c>
      <c r="E2806">
        <v>4</v>
      </c>
      <c r="F2806">
        <v>61</v>
      </c>
      <c r="G2806">
        <v>21</v>
      </c>
      <c r="H2806">
        <v>8</v>
      </c>
      <c r="I2806">
        <v>94</v>
      </c>
      <c r="J2806" t="s">
        <v>223</v>
      </c>
    </row>
    <row r="2807" spans="1:10" x14ac:dyDescent="0.2">
      <c r="A2807" s="1">
        <v>42257</v>
      </c>
      <c r="B2807" t="s">
        <v>980</v>
      </c>
      <c r="C2807" t="s">
        <v>5040</v>
      </c>
      <c r="D2807" t="s">
        <v>4737</v>
      </c>
      <c r="E2807">
        <v>2</v>
      </c>
      <c r="F2807">
        <v>8</v>
      </c>
      <c r="G2807">
        <v>6</v>
      </c>
      <c r="H2807">
        <v>0</v>
      </c>
      <c r="I2807">
        <v>16</v>
      </c>
      <c r="J2807" t="s">
        <v>223</v>
      </c>
    </row>
    <row r="2808" spans="1:10" x14ac:dyDescent="0.2">
      <c r="A2808" s="1">
        <v>42257</v>
      </c>
      <c r="B2808" t="s">
        <v>980</v>
      </c>
      <c r="C2808" t="s">
        <v>5041</v>
      </c>
      <c r="D2808" t="s">
        <v>4737</v>
      </c>
      <c r="E2808">
        <v>2</v>
      </c>
      <c r="F2808">
        <v>8</v>
      </c>
      <c r="G2808">
        <v>6</v>
      </c>
      <c r="H2808">
        <v>0</v>
      </c>
      <c r="I2808">
        <v>16</v>
      </c>
      <c r="J2808" t="s">
        <v>223</v>
      </c>
    </row>
    <row r="2809" spans="1:10" x14ac:dyDescent="0.2">
      <c r="A2809" s="1">
        <v>42257</v>
      </c>
      <c r="B2809" t="s">
        <v>980</v>
      </c>
      <c r="C2809" t="s">
        <v>5042</v>
      </c>
      <c r="D2809" t="s">
        <v>4737</v>
      </c>
      <c r="E2809">
        <v>2</v>
      </c>
      <c r="F2809">
        <v>8</v>
      </c>
      <c r="G2809">
        <v>6</v>
      </c>
      <c r="H2809">
        <v>0</v>
      </c>
      <c r="I2809">
        <v>16</v>
      </c>
      <c r="J2809" t="s">
        <v>223</v>
      </c>
    </row>
    <row r="2810" spans="1:10" x14ac:dyDescent="0.2">
      <c r="A2810" s="1">
        <v>42250</v>
      </c>
      <c r="B2810" t="s">
        <v>982</v>
      </c>
      <c r="C2810" t="s">
        <v>5043</v>
      </c>
      <c r="D2810" t="s">
        <v>4737</v>
      </c>
      <c r="E2810">
        <v>4</v>
      </c>
      <c r="F2810">
        <v>61</v>
      </c>
      <c r="G2810">
        <v>33</v>
      </c>
      <c r="H2810">
        <v>3</v>
      </c>
      <c r="I2810">
        <v>101</v>
      </c>
      <c r="J2810" t="s">
        <v>565</v>
      </c>
    </row>
    <row r="2811" spans="1:10" x14ac:dyDescent="0.2">
      <c r="A2811" s="1">
        <v>42250</v>
      </c>
      <c r="B2811" t="s">
        <v>982</v>
      </c>
      <c r="C2811" t="s">
        <v>3634</v>
      </c>
      <c r="D2811" t="s">
        <v>4737</v>
      </c>
      <c r="E2811">
        <v>4</v>
      </c>
      <c r="F2811">
        <v>61</v>
      </c>
      <c r="G2811">
        <v>33</v>
      </c>
      <c r="H2811">
        <v>3</v>
      </c>
      <c r="I2811">
        <v>101</v>
      </c>
      <c r="J2811" t="s">
        <v>565</v>
      </c>
    </row>
    <row r="2812" spans="1:10" x14ac:dyDescent="0.2">
      <c r="A2812" s="1">
        <v>42250</v>
      </c>
      <c r="B2812" t="s">
        <v>982</v>
      </c>
      <c r="C2812" t="s">
        <v>3635</v>
      </c>
      <c r="D2812" t="s">
        <v>4737</v>
      </c>
      <c r="E2812">
        <v>4</v>
      </c>
      <c r="F2812">
        <v>61</v>
      </c>
      <c r="G2812">
        <v>33</v>
      </c>
      <c r="H2812">
        <v>3</v>
      </c>
      <c r="I2812">
        <v>101</v>
      </c>
      <c r="J2812" t="s">
        <v>565</v>
      </c>
    </row>
    <row r="2813" spans="1:10" x14ac:dyDescent="0.2">
      <c r="A2813" s="1">
        <v>42250</v>
      </c>
      <c r="B2813" t="s">
        <v>982</v>
      </c>
      <c r="C2813" t="s">
        <v>3636</v>
      </c>
      <c r="D2813" t="s">
        <v>4737</v>
      </c>
      <c r="E2813">
        <v>4</v>
      </c>
      <c r="F2813">
        <v>61</v>
      </c>
      <c r="G2813">
        <v>33</v>
      </c>
      <c r="H2813">
        <v>3</v>
      </c>
      <c r="I2813">
        <v>101</v>
      </c>
      <c r="J2813" t="s">
        <v>565</v>
      </c>
    </row>
    <row r="2814" spans="1:10" x14ac:dyDescent="0.2">
      <c r="A2814" s="1">
        <v>42250</v>
      </c>
      <c r="B2814" t="s">
        <v>982</v>
      </c>
      <c r="C2814" t="s">
        <v>3637</v>
      </c>
      <c r="D2814" t="s">
        <v>4737</v>
      </c>
      <c r="E2814">
        <v>4</v>
      </c>
      <c r="F2814">
        <v>61</v>
      </c>
      <c r="G2814">
        <v>33</v>
      </c>
      <c r="H2814">
        <v>3</v>
      </c>
      <c r="I2814">
        <v>101</v>
      </c>
      <c r="J2814" t="s">
        <v>565</v>
      </c>
    </row>
    <row r="2815" spans="1:10" x14ac:dyDescent="0.2">
      <c r="A2815" s="1">
        <v>42250</v>
      </c>
      <c r="B2815" t="s">
        <v>982</v>
      </c>
      <c r="C2815" t="s">
        <v>3638</v>
      </c>
      <c r="D2815" t="s">
        <v>4737</v>
      </c>
      <c r="E2815">
        <v>4</v>
      </c>
      <c r="F2815">
        <v>61</v>
      </c>
      <c r="G2815">
        <v>33</v>
      </c>
      <c r="H2815">
        <v>3</v>
      </c>
      <c r="I2815">
        <v>101</v>
      </c>
      <c r="J2815" t="s">
        <v>565</v>
      </c>
    </row>
    <row r="2816" spans="1:10" x14ac:dyDescent="0.2">
      <c r="A2816" s="1">
        <v>42250</v>
      </c>
      <c r="B2816" t="s">
        <v>982</v>
      </c>
      <c r="C2816" t="s">
        <v>3640</v>
      </c>
      <c r="D2816" t="s">
        <v>4737</v>
      </c>
      <c r="E2816">
        <v>4</v>
      </c>
      <c r="F2816">
        <v>61</v>
      </c>
      <c r="G2816">
        <v>33</v>
      </c>
      <c r="H2816">
        <v>3</v>
      </c>
      <c r="I2816">
        <v>101</v>
      </c>
      <c r="J2816" t="s">
        <v>565</v>
      </c>
    </row>
    <row r="2817" spans="1:10" x14ac:dyDescent="0.2">
      <c r="A2817" s="1">
        <v>42250</v>
      </c>
      <c r="B2817" t="s">
        <v>982</v>
      </c>
      <c r="C2817" t="s">
        <v>5044</v>
      </c>
      <c r="D2817" t="s">
        <v>4737</v>
      </c>
      <c r="E2817">
        <v>4</v>
      </c>
      <c r="F2817">
        <v>61</v>
      </c>
      <c r="G2817">
        <v>33</v>
      </c>
      <c r="H2817">
        <v>3</v>
      </c>
      <c r="I2817">
        <v>101</v>
      </c>
      <c r="J2817" t="s">
        <v>565</v>
      </c>
    </row>
    <row r="2818" spans="1:10" x14ac:dyDescent="0.2">
      <c r="A2818" s="1">
        <v>42250</v>
      </c>
      <c r="B2818" t="s">
        <v>982</v>
      </c>
      <c r="C2818" t="s">
        <v>3641</v>
      </c>
      <c r="D2818" t="s">
        <v>4737</v>
      </c>
      <c r="E2818">
        <v>4</v>
      </c>
      <c r="F2818">
        <v>61</v>
      </c>
      <c r="G2818">
        <v>33</v>
      </c>
      <c r="H2818">
        <v>3</v>
      </c>
      <c r="I2818">
        <v>101</v>
      </c>
      <c r="J2818" t="s">
        <v>565</v>
      </c>
    </row>
    <row r="2819" spans="1:10" x14ac:dyDescent="0.2">
      <c r="A2819" s="1">
        <v>42228</v>
      </c>
      <c r="B2819" t="s">
        <v>984</v>
      </c>
      <c r="C2819" t="s">
        <v>3642</v>
      </c>
      <c r="D2819" t="s">
        <v>4737</v>
      </c>
      <c r="E2819">
        <v>3</v>
      </c>
      <c r="F2819">
        <v>14</v>
      </c>
      <c r="G2819">
        <v>11</v>
      </c>
      <c r="H2819">
        <v>0</v>
      </c>
      <c r="I2819">
        <v>28</v>
      </c>
      <c r="J2819" t="s">
        <v>36</v>
      </c>
    </row>
    <row r="2820" spans="1:10" x14ac:dyDescent="0.2">
      <c r="A2820" s="1">
        <v>42228</v>
      </c>
      <c r="B2820" t="s">
        <v>986</v>
      </c>
      <c r="C2820" t="s">
        <v>5045</v>
      </c>
      <c r="D2820" t="s">
        <v>4737</v>
      </c>
      <c r="E2820">
        <v>0</v>
      </c>
      <c r="F2820">
        <v>6</v>
      </c>
      <c r="G2820">
        <v>9</v>
      </c>
      <c r="H2820">
        <v>0</v>
      </c>
      <c r="I2820">
        <v>15</v>
      </c>
      <c r="J2820" t="s">
        <v>36</v>
      </c>
    </row>
    <row r="2821" spans="1:10" x14ac:dyDescent="0.2">
      <c r="A2821" s="1">
        <v>42227</v>
      </c>
      <c r="B2821" t="s">
        <v>990</v>
      </c>
      <c r="C2821" t="s">
        <v>3648</v>
      </c>
      <c r="D2821" t="s">
        <v>4737</v>
      </c>
      <c r="E2821">
        <v>2</v>
      </c>
      <c r="F2821">
        <v>14</v>
      </c>
      <c r="G2821">
        <v>16</v>
      </c>
      <c r="H2821">
        <v>1</v>
      </c>
      <c r="I2821">
        <v>33</v>
      </c>
      <c r="J2821" t="s">
        <v>23</v>
      </c>
    </row>
    <row r="2822" spans="1:10" x14ac:dyDescent="0.2">
      <c r="A2822" s="1">
        <v>42221</v>
      </c>
      <c r="B2822" t="s">
        <v>992</v>
      </c>
      <c r="C2822" t="s">
        <v>5046</v>
      </c>
      <c r="D2822" t="s">
        <v>4737</v>
      </c>
      <c r="E2822">
        <v>1</v>
      </c>
      <c r="F2822">
        <v>12</v>
      </c>
      <c r="G2822">
        <v>14</v>
      </c>
      <c r="H2822">
        <v>0</v>
      </c>
      <c r="I2822">
        <v>27</v>
      </c>
      <c r="J2822" t="s">
        <v>930</v>
      </c>
    </row>
    <row r="2823" spans="1:10" x14ac:dyDescent="0.2">
      <c r="A2823" s="1">
        <v>42221</v>
      </c>
      <c r="B2823" t="s">
        <v>992</v>
      </c>
      <c r="C2823" t="s">
        <v>5047</v>
      </c>
      <c r="D2823" t="s">
        <v>4737</v>
      </c>
      <c r="E2823">
        <v>1</v>
      </c>
      <c r="F2823">
        <v>12</v>
      </c>
      <c r="G2823">
        <v>14</v>
      </c>
      <c r="H2823">
        <v>0</v>
      </c>
      <c r="I2823">
        <v>27</v>
      </c>
      <c r="J2823" t="s">
        <v>930</v>
      </c>
    </row>
    <row r="2824" spans="1:10" x14ac:dyDescent="0.2">
      <c r="A2824" s="1">
        <v>42221</v>
      </c>
      <c r="B2824" t="s">
        <v>992</v>
      </c>
      <c r="C2824" t="s">
        <v>5048</v>
      </c>
      <c r="D2824" t="s">
        <v>4737</v>
      </c>
      <c r="E2824">
        <v>1</v>
      </c>
      <c r="F2824">
        <v>12</v>
      </c>
      <c r="G2824">
        <v>14</v>
      </c>
      <c r="H2824">
        <v>0</v>
      </c>
      <c r="I2824">
        <v>27</v>
      </c>
      <c r="J2824" t="s">
        <v>930</v>
      </c>
    </row>
    <row r="2825" spans="1:10" x14ac:dyDescent="0.2">
      <c r="A2825" s="1">
        <v>42219</v>
      </c>
      <c r="B2825" t="s">
        <v>996</v>
      </c>
      <c r="C2825" t="s">
        <v>5049</v>
      </c>
      <c r="D2825" t="s">
        <v>4737</v>
      </c>
      <c r="E2825">
        <v>2</v>
      </c>
      <c r="F2825">
        <v>20</v>
      </c>
      <c r="G2825">
        <v>9</v>
      </c>
      <c r="H2825">
        <v>0</v>
      </c>
      <c r="I2825">
        <v>31</v>
      </c>
      <c r="J2825" t="s">
        <v>23</v>
      </c>
    </row>
    <row r="2826" spans="1:10" x14ac:dyDescent="0.2">
      <c r="A2826" s="1">
        <v>42204</v>
      </c>
      <c r="B2826" t="s">
        <v>1000</v>
      </c>
      <c r="C2826" t="s">
        <v>5050</v>
      </c>
      <c r="D2826" t="s">
        <v>4737</v>
      </c>
      <c r="E2826">
        <v>6</v>
      </c>
      <c r="F2826">
        <v>11</v>
      </c>
      <c r="G2826">
        <v>17</v>
      </c>
      <c r="H2826">
        <v>0</v>
      </c>
      <c r="I2826">
        <v>34</v>
      </c>
      <c r="J2826" t="s">
        <v>1002</v>
      </c>
    </row>
    <row r="2827" spans="1:10" x14ac:dyDescent="0.2">
      <c r="A2827" s="1">
        <v>42204</v>
      </c>
      <c r="B2827" t="s">
        <v>1000</v>
      </c>
      <c r="C2827" t="s">
        <v>5051</v>
      </c>
      <c r="D2827" t="s">
        <v>4737</v>
      </c>
      <c r="E2827">
        <v>6</v>
      </c>
      <c r="F2827">
        <v>11</v>
      </c>
      <c r="G2827">
        <v>17</v>
      </c>
      <c r="H2827">
        <v>0</v>
      </c>
      <c r="I2827">
        <v>34</v>
      </c>
      <c r="J2827" t="s">
        <v>1002</v>
      </c>
    </row>
    <row r="2828" spans="1:10" x14ac:dyDescent="0.2">
      <c r="A2828" s="1">
        <v>42200</v>
      </c>
      <c r="B2828" t="s">
        <v>1005</v>
      </c>
      <c r="C2828" t="s">
        <v>5052</v>
      </c>
      <c r="D2828" t="s">
        <v>4737</v>
      </c>
      <c r="E2828">
        <v>2</v>
      </c>
      <c r="F2828">
        <v>19</v>
      </c>
      <c r="G2828">
        <v>5</v>
      </c>
      <c r="H2828">
        <v>0</v>
      </c>
      <c r="I2828">
        <v>26</v>
      </c>
      <c r="J2828" t="s">
        <v>1007</v>
      </c>
    </row>
    <row r="2829" spans="1:10" x14ac:dyDescent="0.2">
      <c r="A2829" s="1">
        <v>42200</v>
      </c>
      <c r="B2829" t="s">
        <v>1005</v>
      </c>
      <c r="C2829" t="s">
        <v>3649</v>
      </c>
      <c r="D2829" t="s">
        <v>4737</v>
      </c>
      <c r="E2829">
        <v>2</v>
      </c>
      <c r="F2829">
        <v>19</v>
      </c>
      <c r="G2829">
        <v>5</v>
      </c>
      <c r="H2829">
        <v>0</v>
      </c>
      <c r="I2829">
        <v>26</v>
      </c>
      <c r="J2829" t="s">
        <v>1007</v>
      </c>
    </row>
    <row r="2830" spans="1:10" x14ac:dyDescent="0.2">
      <c r="A2830" s="1">
        <v>42199</v>
      </c>
      <c r="B2830" t="s">
        <v>1008</v>
      </c>
      <c r="C2830" t="s">
        <v>5053</v>
      </c>
      <c r="D2830" t="s">
        <v>4737</v>
      </c>
      <c r="E2830">
        <v>7</v>
      </c>
      <c r="F2830">
        <v>46</v>
      </c>
      <c r="G2830">
        <v>30</v>
      </c>
      <c r="H2830">
        <v>0</v>
      </c>
      <c r="I2830">
        <v>83</v>
      </c>
      <c r="J2830" t="s">
        <v>1010</v>
      </c>
    </row>
    <row r="2831" spans="1:10" x14ac:dyDescent="0.2">
      <c r="A2831" s="1">
        <v>42199</v>
      </c>
      <c r="B2831" t="s">
        <v>1008</v>
      </c>
      <c r="C2831" t="s">
        <v>3650</v>
      </c>
      <c r="D2831" t="s">
        <v>4737</v>
      </c>
      <c r="E2831">
        <v>7</v>
      </c>
      <c r="F2831">
        <v>46</v>
      </c>
      <c r="G2831">
        <v>30</v>
      </c>
      <c r="H2831">
        <v>0</v>
      </c>
      <c r="I2831">
        <v>83</v>
      </c>
      <c r="J2831" t="s">
        <v>1010</v>
      </c>
    </row>
    <row r="2832" spans="1:10" x14ac:dyDescent="0.2">
      <c r="A2832" s="1">
        <v>42199</v>
      </c>
      <c r="B2832" t="s">
        <v>1008</v>
      </c>
      <c r="C2832" t="s">
        <v>5054</v>
      </c>
      <c r="D2832" t="s">
        <v>4737</v>
      </c>
      <c r="E2832">
        <v>7</v>
      </c>
      <c r="F2832">
        <v>46</v>
      </c>
      <c r="G2832">
        <v>30</v>
      </c>
      <c r="H2832">
        <v>0</v>
      </c>
      <c r="I2832">
        <v>83</v>
      </c>
      <c r="J2832" t="s">
        <v>1010</v>
      </c>
    </row>
    <row r="2833" spans="1:10" x14ac:dyDescent="0.2">
      <c r="A2833" s="1">
        <v>42199</v>
      </c>
      <c r="B2833" t="s">
        <v>1008</v>
      </c>
      <c r="C2833" t="s">
        <v>5055</v>
      </c>
      <c r="D2833" t="s">
        <v>4737</v>
      </c>
      <c r="E2833">
        <v>7</v>
      </c>
      <c r="F2833">
        <v>46</v>
      </c>
      <c r="G2833">
        <v>30</v>
      </c>
      <c r="H2833">
        <v>0</v>
      </c>
      <c r="I2833">
        <v>83</v>
      </c>
      <c r="J2833" t="s">
        <v>1010</v>
      </c>
    </row>
    <row r="2834" spans="1:10" x14ac:dyDescent="0.2">
      <c r="A2834" s="1">
        <v>42191</v>
      </c>
      <c r="B2834" t="s">
        <v>1013</v>
      </c>
      <c r="C2834" t="s">
        <v>5056</v>
      </c>
      <c r="D2834" t="s">
        <v>4737</v>
      </c>
      <c r="E2834">
        <v>5</v>
      </c>
      <c r="F2834">
        <v>11</v>
      </c>
      <c r="G2834">
        <v>10</v>
      </c>
      <c r="H2834">
        <v>0</v>
      </c>
      <c r="I2834">
        <v>26</v>
      </c>
      <c r="J2834" t="s">
        <v>36</v>
      </c>
    </row>
    <row r="2835" spans="1:10" x14ac:dyDescent="0.2">
      <c r="A2835" s="1">
        <v>42191</v>
      </c>
      <c r="B2835" t="s">
        <v>1013</v>
      </c>
      <c r="C2835" t="s">
        <v>5057</v>
      </c>
      <c r="D2835" t="s">
        <v>4737</v>
      </c>
      <c r="E2835">
        <v>5</v>
      </c>
      <c r="F2835">
        <v>11</v>
      </c>
      <c r="G2835">
        <v>10</v>
      </c>
      <c r="H2835">
        <v>0</v>
      </c>
      <c r="I2835">
        <v>26</v>
      </c>
      <c r="J2835" t="s">
        <v>36</v>
      </c>
    </row>
    <row r="2836" spans="1:10" x14ac:dyDescent="0.2">
      <c r="A2836" s="1">
        <v>42178</v>
      </c>
      <c r="B2836" t="s">
        <v>1018</v>
      </c>
      <c r="C2836" t="s">
        <v>5058</v>
      </c>
      <c r="D2836" t="s">
        <v>4737</v>
      </c>
      <c r="E2836">
        <v>2</v>
      </c>
      <c r="F2836">
        <v>16</v>
      </c>
      <c r="G2836">
        <v>18</v>
      </c>
      <c r="H2836">
        <v>0</v>
      </c>
      <c r="I2836">
        <v>36</v>
      </c>
      <c r="J2836" t="s">
        <v>5</v>
      </c>
    </row>
    <row r="2837" spans="1:10" x14ac:dyDescent="0.2">
      <c r="A2837" s="1">
        <v>42178</v>
      </c>
      <c r="B2837" t="s">
        <v>1018</v>
      </c>
      <c r="C2837" t="s">
        <v>5059</v>
      </c>
      <c r="D2837" t="s">
        <v>4737</v>
      </c>
      <c r="E2837">
        <v>2</v>
      </c>
      <c r="F2837">
        <v>16</v>
      </c>
      <c r="G2837">
        <v>18</v>
      </c>
      <c r="H2837">
        <v>0</v>
      </c>
      <c r="I2837">
        <v>36</v>
      </c>
      <c r="J2837" t="s">
        <v>5</v>
      </c>
    </row>
    <row r="2838" spans="1:10" x14ac:dyDescent="0.2">
      <c r="A2838" s="1">
        <v>42178</v>
      </c>
      <c r="B2838" t="s">
        <v>1018</v>
      </c>
      <c r="C2838" t="s">
        <v>3651</v>
      </c>
      <c r="D2838" t="s">
        <v>4737</v>
      </c>
      <c r="E2838">
        <v>2</v>
      </c>
      <c r="F2838">
        <v>16</v>
      </c>
      <c r="G2838">
        <v>18</v>
      </c>
      <c r="H2838">
        <v>0</v>
      </c>
      <c r="I2838">
        <v>36</v>
      </c>
      <c r="J2838" t="s">
        <v>5</v>
      </c>
    </row>
    <row r="2839" spans="1:10" x14ac:dyDescent="0.2">
      <c r="A2839" s="1">
        <v>42178</v>
      </c>
      <c r="B2839" t="s">
        <v>1018</v>
      </c>
      <c r="C2839" t="s">
        <v>3652</v>
      </c>
      <c r="D2839" t="s">
        <v>4737</v>
      </c>
      <c r="E2839">
        <v>2</v>
      </c>
      <c r="F2839">
        <v>16</v>
      </c>
      <c r="G2839">
        <v>18</v>
      </c>
      <c r="H2839">
        <v>0</v>
      </c>
      <c r="I2839">
        <v>36</v>
      </c>
      <c r="J2839" t="s">
        <v>5</v>
      </c>
    </row>
    <row r="2840" spans="1:10" x14ac:dyDescent="0.2">
      <c r="A2840" s="1">
        <v>42178</v>
      </c>
      <c r="B2840" t="s">
        <v>1018</v>
      </c>
      <c r="C2840" t="s">
        <v>5060</v>
      </c>
      <c r="D2840" t="s">
        <v>4737</v>
      </c>
      <c r="E2840">
        <v>2</v>
      </c>
      <c r="F2840">
        <v>16</v>
      </c>
      <c r="G2840">
        <v>18</v>
      </c>
      <c r="H2840">
        <v>0</v>
      </c>
      <c r="I2840">
        <v>36</v>
      </c>
      <c r="J2840" t="s">
        <v>5</v>
      </c>
    </row>
    <row r="2841" spans="1:10" x14ac:dyDescent="0.2">
      <c r="A2841" s="1">
        <v>42177</v>
      </c>
      <c r="B2841" t="s">
        <v>1020</v>
      </c>
      <c r="C2841" t="s">
        <v>5061</v>
      </c>
      <c r="D2841" t="s">
        <v>4737</v>
      </c>
      <c r="E2841">
        <v>4</v>
      </c>
      <c r="F2841">
        <v>16</v>
      </c>
      <c r="G2841">
        <v>23</v>
      </c>
      <c r="H2841">
        <v>0</v>
      </c>
      <c r="I2841">
        <v>43</v>
      </c>
      <c r="J2841" t="s">
        <v>1022</v>
      </c>
    </row>
    <row r="2842" spans="1:10" x14ac:dyDescent="0.2">
      <c r="A2842" s="1">
        <v>42177</v>
      </c>
      <c r="B2842" t="s">
        <v>1020</v>
      </c>
      <c r="C2842" t="s">
        <v>3653</v>
      </c>
      <c r="D2842" t="s">
        <v>4737</v>
      </c>
      <c r="E2842">
        <v>4</v>
      </c>
      <c r="F2842">
        <v>16</v>
      </c>
      <c r="G2842">
        <v>23</v>
      </c>
      <c r="H2842">
        <v>0</v>
      </c>
      <c r="I2842">
        <v>43</v>
      </c>
      <c r="J2842" t="s">
        <v>1022</v>
      </c>
    </row>
    <row r="2843" spans="1:10" x14ac:dyDescent="0.2">
      <c r="A2843" s="1">
        <v>42177</v>
      </c>
      <c r="B2843" t="s">
        <v>1020</v>
      </c>
      <c r="C2843" t="s">
        <v>5062</v>
      </c>
      <c r="D2843" t="s">
        <v>4737</v>
      </c>
      <c r="E2843">
        <v>4</v>
      </c>
      <c r="F2843">
        <v>16</v>
      </c>
      <c r="G2843">
        <v>23</v>
      </c>
      <c r="H2843">
        <v>0</v>
      </c>
      <c r="I2843">
        <v>43</v>
      </c>
      <c r="J2843" t="s">
        <v>1022</v>
      </c>
    </row>
    <row r="2844" spans="1:10" x14ac:dyDescent="0.2">
      <c r="A2844" s="1">
        <v>42172</v>
      </c>
      <c r="B2844" t="s">
        <v>1027</v>
      </c>
      <c r="C2844" t="s">
        <v>5063</v>
      </c>
      <c r="D2844" t="s">
        <v>4737</v>
      </c>
      <c r="E2844">
        <v>3</v>
      </c>
      <c r="F2844">
        <v>16</v>
      </c>
      <c r="G2844">
        <v>8</v>
      </c>
      <c r="H2844">
        <v>0</v>
      </c>
      <c r="I2844">
        <v>27</v>
      </c>
      <c r="J2844" t="s">
        <v>17</v>
      </c>
    </row>
    <row r="2845" spans="1:10" x14ac:dyDescent="0.2">
      <c r="A2845" s="1">
        <v>42172</v>
      </c>
      <c r="B2845" t="s">
        <v>1027</v>
      </c>
      <c r="C2845" t="s">
        <v>5064</v>
      </c>
      <c r="D2845" t="s">
        <v>4737</v>
      </c>
      <c r="E2845">
        <v>3</v>
      </c>
      <c r="F2845">
        <v>16</v>
      </c>
      <c r="G2845">
        <v>8</v>
      </c>
      <c r="H2845">
        <v>0</v>
      </c>
      <c r="I2845">
        <v>27</v>
      </c>
      <c r="J2845" t="s">
        <v>17</v>
      </c>
    </row>
    <row r="2846" spans="1:10" x14ac:dyDescent="0.2">
      <c r="A2846" s="1">
        <v>42169</v>
      </c>
      <c r="B2846" t="s">
        <v>1029</v>
      </c>
      <c r="C2846" t="s">
        <v>3657</v>
      </c>
      <c r="D2846" t="s">
        <v>4737</v>
      </c>
      <c r="E2846">
        <v>5</v>
      </c>
      <c r="F2846">
        <v>19</v>
      </c>
      <c r="G2846">
        <v>14</v>
      </c>
      <c r="H2846">
        <v>0</v>
      </c>
      <c r="I2846">
        <v>38</v>
      </c>
      <c r="J2846" t="s">
        <v>5</v>
      </c>
    </row>
    <row r="2847" spans="1:10" x14ac:dyDescent="0.2">
      <c r="A2847" s="1">
        <v>42164</v>
      </c>
      <c r="B2847" t="s">
        <v>1033</v>
      </c>
      <c r="C2847" t="s">
        <v>5065</v>
      </c>
      <c r="D2847" t="s">
        <v>4737</v>
      </c>
      <c r="E2847">
        <v>5</v>
      </c>
      <c r="F2847">
        <v>7</v>
      </c>
      <c r="G2847">
        <v>10</v>
      </c>
      <c r="H2847">
        <v>0</v>
      </c>
      <c r="I2847">
        <v>22</v>
      </c>
      <c r="J2847" t="s">
        <v>22</v>
      </c>
    </row>
    <row r="2848" spans="1:10" x14ac:dyDescent="0.2">
      <c r="A2848" s="1">
        <v>42122</v>
      </c>
      <c r="B2848" t="s">
        <v>1040</v>
      </c>
      <c r="C2848" t="s">
        <v>5066</v>
      </c>
      <c r="D2848" t="s">
        <v>4737</v>
      </c>
      <c r="E2848">
        <v>0</v>
      </c>
      <c r="F2848">
        <v>42</v>
      </c>
      <c r="G2848">
        <v>1</v>
      </c>
      <c r="H2848">
        <v>1</v>
      </c>
      <c r="I2848">
        <v>44</v>
      </c>
      <c r="J2848" t="s">
        <v>22</v>
      </c>
    </row>
    <row r="2849" spans="1:10" x14ac:dyDescent="0.2">
      <c r="A2849" s="1">
        <v>42122</v>
      </c>
      <c r="B2849" t="s">
        <v>1040</v>
      </c>
      <c r="C2849" t="s">
        <v>5067</v>
      </c>
      <c r="D2849" t="s">
        <v>4737</v>
      </c>
      <c r="E2849">
        <v>0</v>
      </c>
      <c r="F2849">
        <v>42</v>
      </c>
      <c r="G2849">
        <v>1</v>
      </c>
      <c r="H2849">
        <v>1</v>
      </c>
      <c r="I2849">
        <v>44</v>
      </c>
      <c r="J2849" t="s">
        <v>22</v>
      </c>
    </row>
    <row r="2850" spans="1:10" x14ac:dyDescent="0.2">
      <c r="A2850" s="1">
        <v>42122</v>
      </c>
      <c r="B2850" t="s">
        <v>1040</v>
      </c>
      <c r="C2850" t="s">
        <v>5068</v>
      </c>
      <c r="D2850" t="s">
        <v>4737</v>
      </c>
      <c r="E2850">
        <v>0</v>
      </c>
      <c r="F2850">
        <v>42</v>
      </c>
      <c r="G2850">
        <v>1</v>
      </c>
      <c r="H2850">
        <v>1</v>
      </c>
      <c r="I2850">
        <v>44</v>
      </c>
      <c r="J2850" t="s">
        <v>22</v>
      </c>
    </row>
    <row r="2851" spans="1:10" x14ac:dyDescent="0.2">
      <c r="A2851" s="1">
        <v>42122</v>
      </c>
      <c r="B2851" t="s">
        <v>1040</v>
      </c>
      <c r="C2851" t="s">
        <v>5069</v>
      </c>
      <c r="D2851" t="s">
        <v>4737</v>
      </c>
      <c r="E2851">
        <v>0</v>
      </c>
      <c r="F2851">
        <v>42</v>
      </c>
      <c r="G2851">
        <v>1</v>
      </c>
      <c r="H2851">
        <v>1</v>
      </c>
      <c r="I2851">
        <v>44</v>
      </c>
      <c r="J2851" t="s">
        <v>22</v>
      </c>
    </row>
    <row r="2852" spans="1:10" x14ac:dyDescent="0.2">
      <c r="A2852" s="1">
        <v>42118</v>
      </c>
      <c r="B2852" t="s">
        <v>1042</v>
      </c>
      <c r="C2852" t="s">
        <v>5070</v>
      </c>
      <c r="D2852" t="s">
        <v>4737</v>
      </c>
      <c r="E2852">
        <v>12</v>
      </c>
      <c r="F2852">
        <v>6</v>
      </c>
      <c r="G2852">
        <v>14</v>
      </c>
      <c r="H2852">
        <v>1</v>
      </c>
      <c r="I2852">
        <v>33</v>
      </c>
      <c r="J2852" t="s">
        <v>20</v>
      </c>
    </row>
    <row r="2853" spans="1:10" x14ac:dyDescent="0.2">
      <c r="A2853" s="1">
        <v>42062</v>
      </c>
      <c r="B2853" t="s">
        <v>1046</v>
      </c>
      <c r="C2853" t="s">
        <v>5071</v>
      </c>
      <c r="D2853" t="s">
        <v>4737</v>
      </c>
      <c r="E2853">
        <v>0</v>
      </c>
      <c r="F2853">
        <v>36</v>
      </c>
      <c r="G2853">
        <v>13</v>
      </c>
      <c r="H2853">
        <v>0</v>
      </c>
      <c r="I2853">
        <v>49</v>
      </c>
      <c r="J2853" t="s">
        <v>188</v>
      </c>
    </row>
    <row r="2854" spans="1:10" x14ac:dyDescent="0.2">
      <c r="A2854" s="1">
        <v>42062</v>
      </c>
      <c r="B2854" t="s">
        <v>1046</v>
      </c>
      <c r="C2854" t="s">
        <v>3664</v>
      </c>
      <c r="D2854" t="s">
        <v>4737</v>
      </c>
      <c r="E2854">
        <v>0</v>
      </c>
      <c r="F2854">
        <v>36</v>
      </c>
      <c r="G2854">
        <v>13</v>
      </c>
      <c r="H2854">
        <v>0</v>
      </c>
      <c r="I2854">
        <v>49</v>
      </c>
      <c r="J2854" t="s">
        <v>188</v>
      </c>
    </row>
    <row r="2855" spans="1:10" x14ac:dyDescent="0.2">
      <c r="A2855" s="1">
        <v>42062</v>
      </c>
      <c r="B2855" t="s">
        <v>1046</v>
      </c>
      <c r="C2855" t="s">
        <v>5072</v>
      </c>
      <c r="D2855" t="s">
        <v>4737</v>
      </c>
      <c r="E2855">
        <v>0</v>
      </c>
      <c r="F2855">
        <v>36</v>
      </c>
      <c r="G2855">
        <v>13</v>
      </c>
      <c r="H2855">
        <v>0</v>
      </c>
      <c r="I2855">
        <v>49</v>
      </c>
      <c r="J2855" t="s">
        <v>188</v>
      </c>
    </row>
    <row r="2856" spans="1:10" x14ac:dyDescent="0.2">
      <c r="A2856" s="1">
        <v>42062</v>
      </c>
      <c r="B2856" t="s">
        <v>1046</v>
      </c>
      <c r="C2856" t="s">
        <v>5073</v>
      </c>
      <c r="D2856" t="s">
        <v>4737</v>
      </c>
      <c r="E2856">
        <v>0</v>
      </c>
      <c r="F2856">
        <v>36</v>
      </c>
      <c r="G2856">
        <v>13</v>
      </c>
      <c r="H2856">
        <v>0</v>
      </c>
      <c r="I2856">
        <v>49</v>
      </c>
      <c r="J2856" t="s">
        <v>188</v>
      </c>
    </row>
    <row r="2857" spans="1:10" x14ac:dyDescent="0.2">
      <c r="A2857" s="1">
        <v>42062</v>
      </c>
      <c r="B2857" t="s">
        <v>1046</v>
      </c>
      <c r="C2857" t="s">
        <v>5074</v>
      </c>
      <c r="D2857" t="s">
        <v>4737</v>
      </c>
      <c r="E2857">
        <v>0</v>
      </c>
      <c r="F2857">
        <v>36</v>
      </c>
      <c r="G2857">
        <v>13</v>
      </c>
      <c r="H2857">
        <v>0</v>
      </c>
      <c r="I2857">
        <v>49</v>
      </c>
      <c r="J2857" t="s">
        <v>188</v>
      </c>
    </row>
    <row r="2858" spans="1:10" x14ac:dyDescent="0.2">
      <c r="A2858" s="1">
        <v>41947</v>
      </c>
      <c r="B2858" t="s">
        <v>1059</v>
      </c>
      <c r="C2858" t="s">
        <v>5075</v>
      </c>
      <c r="D2858" t="s">
        <v>4737</v>
      </c>
      <c r="E2858">
        <v>4</v>
      </c>
      <c r="F2858">
        <v>48</v>
      </c>
      <c r="G2858">
        <v>21</v>
      </c>
      <c r="H2858">
        <v>3</v>
      </c>
      <c r="I2858">
        <v>76</v>
      </c>
      <c r="J2858" t="s">
        <v>15</v>
      </c>
    </row>
    <row r="2859" spans="1:10" x14ac:dyDescent="0.2">
      <c r="A2859" s="1">
        <v>41947</v>
      </c>
      <c r="B2859" t="s">
        <v>1059</v>
      </c>
      <c r="C2859" t="s">
        <v>5076</v>
      </c>
      <c r="D2859" t="s">
        <v>4737</v>
      </c>
      <c r="E2859">
        <v>4</v>
      </c>
      <c r="F2859">
        <v>48</v>
      </c>
      <c r="G2859">
        <v>21</v>
      </c>
      <c r="H2859">
        <v>3</v>
      </c>
      <c r="I2859">
        <v>76</v>
      </c>
      <c r="J2859" t="s">
        <v>15</v>
      </c>
    </row>
    <row r="2860" spans="1:10" x14ac:dyDescent="0.2">
      <c r="A2860" s="1">
        <v>41947</v>
      </c>
      <c r="B2860" t="s">
        <v>1059</v>
      </c>
      <c r="C2860" t="s">
        <v>3670</v>
      </c>
      <c r="D2860" t="s">
        <v>4737</v>
      </c>
      <c r="E2860">
        <v>4</v>
      </c>
      <c r="F2860">
        <v>48</v>
      </c>
      <c r="G2860">
        <v>21</v>
      </c>
      <c r="H2860">
        <v>3</v>
      </c>
      <c r="I2860">
        <v>76</v>
      </c>
      <c r="J2860" t="s">
        <v>15</v>
      </c>
    </row>
    <row r="2861" spans="1:10" x14ac:dyDescent="0.2">
      <c r="A2861" s="1">
        <v>41947</v>
      </c>
      <c r="B2861" t="s">
        <v>1059</v>
      </c>
      <c r="C2861" t="s">
        <v>3671</v>
      </c>
      <c r="D2861" t="s">
        <v>4737</v>
      </c>
      <c r="E2861">
        <v>4</v>
      </c>
      <c r="F2861">
        <v>48</v>
      </c>
      <c r="G2861">
        <v>21</v>
      </c>
      <c r="H2861">
        <v>3</v>
      </c>
      <c r="I2861">
        <v>76</v>
      </c>
      <c r="J2861" t="s">
        <v>15</v>
      </c>
    </row>
    <row r="2862" spans="1:10" x14ac:dyDescent="0.2">
      <c r="A2862" s="1">
        <v>41947</v>
      </c>
      <c r="B2862" t="s">
        <v>1059</v>
      </c>
      <c r="C2862" t="s">
        <v>5077</v>
      </c>
      <c r="D2862" t="s">
        <v>4737</v>
      </c>
      <c r="E2862">
        <v>4</v>
      </c>
      <c r="F2862">
        <v>48</v>
      </c>
      <c r="G2862">
        <v>21</v>
      </c>
      <c r="H2862">
        <v>3</v>
      </c>
      <c r="I2862">
        <v>76</v>
      </c>
      <c r="J2862" t="s">
        <v>15</v>
      </c>
    </row>
    <row r="2863" spans="1:10" x14ac:dyDescent="0.2">
      <c r="A2863" s="1">
        <v>41947</v>
      </c>
      <c r="B2863" t="s">
        <v>1059</v>
      </c>
      <c r="C2863" t="s">
        <v>3672</v>
      </c>
      <c r="D2863" t="s">
        <v>4737</v>
      </c>
      <c r="E2863">
        <v>4</v>
      </c>
      <c r="F2863">
        <v>48</v>
      </c>
      <c r="G2863">
        <v>21</v>
      </c>
      <c r="H2863">
        <v>3</v>
      </c>
      <c r="I2863">
        <v>76</v>
      </c>
      <c r="J2863" t="s">
        <v>15</v>
      </c>
    </row>
    <row r="2864" spans="1:10" x14ac:dyDescent="0.2">
      <c r="A2864" s="1">
        <v>41947</v>
      </c>
      <c r="B2864" t="s">
        <v>1059</v>
      </c>
      <c r="C2864" t="s">
        <v>3673</v>
      </c>
      <c r="D2864" t="s">
        <v>4737</v>
      </c>
      <c r="E2864">
        <v>4</v>
      </c>
      <c r="F2864">
        <v>48</v>
      </c>
      <c r="G2864">
        <v>21</v>
      </c>
      <c r="H2864">
        <v>3</v>
      </c>
      <c r="I2864">
        <v>76</v>
      </c>
      <c r="J2864" t="s">
        <v>15</v>
      </c>
    </row>
    <row r="2865" spans="1:10" x14ac:dyDescent="0.2">
      <c r="A2865" s="1">
        <v>43700</v>
      </c>
      <c r="B2865" t="s">
        <v>1069</v>
      </c>
      <c r="C2865" t="s">
        <v>5078</v>
      </c>
      <c r="D2865" t="s">
        <v>4737</v>
      </c>
      <c r="E2865">
        <v>5</v>
      </c>
      <c r="F2865">
        <v>22</v>
      </c>
      <c r="G2865">
        <v>19</v>
      </c>
      <c r="H2865">
        <v>2</v>
      </c>
      <c r="I2865">
        <v>48</v>
      </c>
      <c r="J2865" t="s">
        <v>9</v>
      </c>
    </row>
    <row r="2866" spans="1:10" x14ac:dyDescent="0.2">
      <c r="A2866" s="1">
        <v>43700</v>
      </c>
      <c r="B2866" t="s">
        <v>1069</v>
      </c>
      <c r="C2866" t="s">
        <v>5079</v>
      </c>
      <c r="D2866" t="s">
        <v>4737</v>
      </c>
      <c r="E2866">
        <v>5</v>
      </c>
      <c r="F2866">
        <v>22</v>
      </c>
      <c r="G2866">
        <v>19</v>
      </c>
      <c r="H2866">
        <v>2</v>
      </c>
      <c r="I2866">
        <v>48</v>
      </c>
      <c r="J2866" t="s">
        <v>9</v>
      </c>
    </row>
    <row r="2867" spans="1:10" x14ac:dyDescent="0.2">
      <c r="A2867" s="1">
        <v>43627</v>
      </c>
      <c r="B2867" t="s">
        <v>1094</v>
      </c>
      <c r="C2867" t="s">
        <v>5080</v>
      </c>
      <c r="D2867" t="s">
        <v>4737</v>
      </c>
      <c r="E2867">
        <v>0</v>
      </c>
      <c r="F2867">
        <v>13</v>
      </c>
      <c r="G2867">
        <v>4</v>
      </c>
      <c r="H2867">
        <v>0</v>
      </c>
      <c r="I2867">
        <v>17</v>
      </c>
      <c r="J2867" t="s">
        <v>1096</v>
      </c>
    </row>
    <row r="2868" spans="1:10" x14ac:dyDescent="0.2">
      <c r="A2868" s="1">
        <v>43627</v>
      </c>
      <c r="B2868" t="s">
        <v>1094</v>
      </c>
      <c r="C2868" t="s">
        <v>5081</v>
      </c>
      <c r="D2868" t="s">
        <v>4737</v>
      </c>
      <c r="E2868">
        <v>0</v>
      </c>
      <c r="F2868">
        <v>13</v>
      </c>
      <c r="G2868">
        <v>4</v>
      </c>
      <c r="H2868">
        <v>0</v>
      </c>
      <c r="I2868">
        <v>17</v>
      </c>
      <c r="J2868" t="s">
        <v>1096</v>
      </c>
    </row>
    <row r="2869" spans="1:10" x14ac:dyDescent="0.2">
      <c r="A2869" s="1">
        <v>43521</v>
      </c>
      <c r="B2869" t="s">
        <v>1105</v>
      </c>
      <c r="C2869" t="s">
        <v>5082</v>
      </c>
      <c r="D2869" t="s">
        <v>4737</v>
      </c>
      <c r="E2869">
        <v>1</v>
      </c>
      <c r="F2869">
        <v>3</v>
      </c>
      <c r="G2869">
        <v>1</v>
      </c>
      <c r="H2869">
        <v>0</v>
      </c>
      <c r="I2869">
        <v>5</v>
      </c>
      <c r="J2869" t="s">
        <v>1107</v>
      </c>
    </row>
    <row r="2870" spans="1:10" x14ac:dyDescent="0.2">
      <c r="A2870" s="1">
        <v>43368</v>
      </c>
      <c r="B2870" t="s">
        <v>1113</v>
      </c>
      <c r="C2870" t="s">
        <v>5083</v>
      </c>
      <c r="D2870" t="s">
        <v>4737</v>
      </c>
      <c r="E2870">
        <v>2</v>
      </c>
      <c r="F2870">
        <v>9</v>
      </c>
      <c r="G2870">
        <v>6</v>
      </c>
      <c r="H2870">
        <v>0</v>
      </c>
      <c r="I2870">
        <v>17</v>
      </c>
      <c r="J2870" t="s">
        <v>20</v>
      </c>
    </row>
    <row r="2871" spans="1:10" x14ac:dyDescent="0.2">
      <c r="A2871" s="1">
        <v>43286</v>
      </c>
      <c r="B2871" t="s">
        <v>1123</v>
      </c>
      <c r="C2871" t="s">
        <v>5084</v>
      </c>
      <c r="D2871" t="s">
        <v>4737</v>
      </c>
      <c r="E2871">
        <v>20</v>
      </c>
      <c r="F2871">
        <v>27</v>
      </c>
      <c r="G2871">
        <v>30</v>
      </c>
      <c r="H2871">
        <v>0</v>
      </c>
      <c r="I2871">
        <v>77</v>
      </c>
      <c r="J2871" t="s">
        <v>1125</v>
      </c>
    </row>
    <row r="2872" spans="1:10" x14ac:dyDescent="0.2">
      <c r="A2872" s="1">
        <v>43241</v>
      </c>
      <c r="B2872" t="s">
        <v>1126</v>
      </c>
      <c r="C2872" t="s">
        <v>3687</v>
      </c>
      <c r="D2872" t="s">
        <v>4737</v>
      </c>
      <c r="E2872">
        <v>3</v>
      </c>
      <c r="F2872">
        <v>19</v>
      </c>
      <c r="G2872">
        <v>23</v>
      </c>
      <c r="H2872">
        <v>0</v>
      </c>
      <c r="I2872">
        <v>45</v>
      </c>
      <c r="J2872" t="s">
        <v>287</v>
      </c>
    </row>
    <row r="2873" spans="1:10" x14ac:dyDescent="0.2">
      <c r="A2873" s="1">
        <v>43151</v>
      </c>
      <c r="B2873" t="s">
        <v>1130</v>
      </c>
      <c r="C2873" t="s">
        <v>5085</v>
      </c>
      <c r="D2873" t="s">
        <v>4737</v>
      </c>
      <c r="E2873">
        <v>0</v>
      </c>
      <c r="F2873">
        <v>4</v>
      </c>
      <c r="G2873">
        <v>1</v>
      </c>
      <c r="H2873">
        <v>1</v>
      </c>
      <c r="I2873">
        <v>6</v>
      </c>
      <c r="J2873" t="s">
        <v>1132</v>
      </c>
    </row>
    <row r="2874" spans="1:10" x14ac:dyDescent="0.2">
      <c r="A2874" s="1">
        <v>43151</v>
      </c>
      <c r="B2874" t="s">
        <v>1130</v>
      </c>
      <c r="C2874" t="s">
        <v>5086</v>
      </c>
      <c r="D2874" t="s">
        <v>4737</v>
      </c>
      <c r="E2874">
        <v>0</v>
      </c>
      <c r="F2874">
        <v>4</v>
      </c>
      <c r="G2874">
        <v>1</v>
      </c>
      <c r="H2874">
        <v>1</v>
      </c>
      <c r="I2874">
        <v>6</v>
      </c>
      <c r="J2874" t="s">
        <v>1132</v>
      </c>
    </row>
    <row r="2875" spans="1:10" x14ac:dyDescent="0.2">
      <c r="A2875" s="1">
        <v>43115</v>
      </c>
      <c r="B2875" t="s">
        <v>1133</v>
      </c>
      <c r="C2875" t="s">
        <v>5087</v>
      </c>
      <c r="D2875" t="s">
        <v>4737</v>
      </c>
      <c r="E2875">
        <v>3</v>
      </c>
      <c r="F2875">
        <v>8</v>
      </c>
      <c r="G2875">
        <v>14</v>
      </c>
      <c r="H2875">
        <v>0</v>
      </c>
      <c r="I2875">
        <v>25</v>
      </c>
      <c r="J2875" t="s">
        <v>36</v>
      </c>
    </row>
    <row r="2876" spans="1:10" x14ac:dyDescent="0.2">
      <c r="A2876" s="1">
        <v>42815</v>
      </c>
      <c r="B2876" t="s">
        <v>1142</v>
      </c>
      <c r="C2876" t="s">
        <v>5088</v>
      </c>
      <c r="D2876" t="s">
        <v>4737</v>
      </c>
      <c r="E2876">
        <v>11</v>
      </c>
      <c r="F2876">
        <v>10</v>
      </c>
      <c r="G2876">
        <v>13</v>
      </c>
      <c r="H2876">
        <v>0</v>
      </c>
      <c r="I2876">
        <v>34</v>
      </c>
      <c r="J2876" t="s">
        <v>36</v>
      </c>
    </row>
    <row r="2877" spans="1:10" x14ac:dyDescent="0.2">
      <c r="A2877" s="1">
        <v>42802</v>
      </c>
      <c r="B2877" t="s">
        <v>1145</v>
      </c>
      <c r="C2877" t="s">
        <v>5089</v>
      </c>
      <c r="D2877" t="s">
        <v>4737</v>
      </c>
      <c r="E2877">
        <v>3</v>
      </c>
      <c r="F2877">
        <v>11</v>
      </c>
      <c r="G2877">
        <v>7</v>
      </c>
      <c r="H2877">
        <v>0</v>
      </c>
      <c r="I2877">
        <v>21</v>
      </c>
      <c r="J2877" t="s">
        <v>36</v>
      </c>
    </row>
    <row r="2878" spans="1:10" x14ac:dyDescent="0.2">
      <c r="A2878" s="1">
        <v>42677</v>
      </c>
      <c r="B2878" t="s">
        <v>1147</v>
      </c>
      <c r="C2878" t="s">
        <v>5090</v>
      </c>
      <c r="D2878" t="s">
        <v>4737</v>
      </c>
      <c r="E2878">
        <v>0</v>
      </c>
      <c r="F2878">
        <v>16</v>
      </c>
      <c r="G2878">
        <v>4</v>
      </c>
      <c r="H2878">
        <v>0</v>
      </c>
      <c r="I2878">
        <v>20</v>
      </c>
      <c r="J2878" t="s">
        <v>1149</v>
      </c>
    </row>
    <row r="2879" spans="1:10" x14ac:dyDescent="0.2">
      <c r="A2879" s="1">
        <v>42646</v>
      </c>
      <c r="B2879" t="s">
        <v>1154</v>
      </c>
      <c r="C2879" t="s">
        <v>5091</v>
      </c>
      <c r="D2879" t="s">
        <v>4737</v>
      </c>
      <c r="E2879">
        <v>10</v>
      </c>
      <c r="F2879">
        <v>16</v>
      </c>
      <c r="G2879">
        <v>18</v>
      </c>
      <c r="H2879">
        <v>1</v>
      </c>
      <c r="I2879">
        <v>45</v>
      </c>
      <c r="J2879" t="s">
        <v>9</v>
      </c>
    </row>
    <row r="2880" spans="1:10" x14ac:dyDescent="0.2">
      <c r="A2880" s="1">
        <v>42599</v>
      </c>
      <c r="B2880" t="s">
        <v>1156</v>
      </c>
      <c r="C2880" t="s">
        <v>5092</v>
      </c>
      <c r="D2880" t="s">
        <v>4737</v>
      </c>
      <c r="E2880">
        <v>6</v>
      </c>
      <c r="F2880">
        <v>5</v>
      </c>
      <c r="G2880">
        <v>9</v>
      </c>
      <c r="H2880">
        <v>0</v>
      </c>
      <c r="I2880">
        <v>20</v>
      </c>
      <c r="J2880" t="s">
        <v>20</v>
      </c>
    </row>
    <row r="2881" spans="1:10" x14ac:dyDescent="0.2">
      <c r="A2881" s="1">
        <v>42455</v>
      </c>
      <c r="B2881" t="s">
        <v>1162</v>
      </c>
      <c r="C2881" t="s">
        <v>5093</v>
      </c>
      <c r="D2881" t="s">
        <v>4737</v>
      </c>
      <c r="E2881">
        <v>5</v>
      </c>
      <c r="F2881">
        <v>3</v>
      </c>
      <c r="G2881">
        <v>4</v>
      </c>
      <c r="H2881">
        <v>1</v>
      </c>
      <c r="I2881">
        <v>13</v>
      </c>
      <c r="J2881" t="s">
        <v>36</v>
      </c>
    </row>
    <row r="2882" spans="1:10" x14ac:dyDescent="0.2">
      <c r="A2882" s="1">
        <v>42334</v>
      </c>
      <c r="B2882" t="s">
        <v>1166</v>
      </c>
      <c r="C2882" t="s">
        <v>5094</v>
      </c>
      <c r="D2882" t="s">
        <v>4737</v>
      </c>
      <c r="E2882">
        <v>0</v>
      </c>
      <c r="F2882">
        <v>7</v>
      </c>
      <c r="G2882">
        <v>1</v>
      </c>
      <c r="H2882">
        <v>0</v>
      </c>
      <c r="I2882">
        <v>8</v>
      </c>
      <c r="J2882" t="s">
        <v>36</v>
      </c>
    </row>
    <row r="2883" spans="1:10" x14ac:dyDescent="0.2">
      <c r="A2883" s="1">
        <v>42334</v>
      </c>
      <c r="B2883" t="s">
        <v>1166</v>
      </c>
      <c r="C2883" t="s">
        <v>5095</v>
      </c>
      <c r="D2883" t="s">
        <v>4737</v>
      </c>
      <c r="E2883">
        <v>0</v>
      </c>
      <c r="F2883">
        <v>7</v>
      </c>
      <c r="G2883">
        <v>1</v>
      </c>
      <c r="H2883">
        <v>0</v>
      </c>
      <c r="I2883">
        <v>8</v>
      </c>
      <c r="J2883" t="s">
        <v>36</v>
      </c>
    </row>
    <row r="2884" spans="1:10" x14ac:dyDescent="0.2">
      <c r="A2884" s="1">
        <v>42334</v>
      </c>
      <c r="B2884" t="s">
        <v>1166</v>
      </c>
      <c r="C2884" t="s">
        <v>5096</v>
      </c>
      <c r="D2884" t="s">
        <v>4737</v>
      </c>
      <c r="E2884">
        <v>0</v>
      </c>
      <c r="F2884">
        <v>7</v>
      </c>
      <c r="G2884">
        <v>1</v>
      </c>
      <c r="H2884">
        <v>0</v>
      </c>
      <c r="I2884">
        <v>8</v>
      </c>
      <c r="J2884" t="s">
        <v>36</v>
      </c>
    </row>
    <row r="2885" spans="1:10" x14ac:dyDescent="0.2">
      <c r="A2885" s="1">
        <v>42334</v>
      </c>
      <c r="B2885" t="s">
        <v>1166</v>
      </c>
      <c r="C2885" t="s">
        <v>5097</v>
      </c>
      <c r="D2885" t="s">
        <v>4737</v>
      </c>
      <c r="E2885">
        <v>0</v>
      </c>
      <c r="F2885">
        <v>7</v>
      </c>
      <c r="G2885">
        <v>1</v>
      </c>
      <c r="H2885">
        <v>0</v>
      </c>
      <c r="I2885">
        <v>8</v>
      </c>
      <c r="J2885" t="s">
        <v>36</v>
      </c>
    </row>
    <row r="2886" spans="1:10" x14ac:dyDescent="0.2">
      <c r="A2886" s="1">
        <v>42244</v>
      </c>
      <c r="B2886" t="s">
        <v>1168</v>
      </c>
      <c r="C2886" t="s">
        <v>3695</v>
      </c>
      <c r="D2886" t="s">
        <v>4737</v>
      </c>
      <c r="E2886">
        <v>0</v>
      </c>
      <c r="F2886">
        <v>7</v>
      </c>
      <c r="G2886">
        <v>6</v>
      </c>
      <c r="H2886">
        <v>2</v>
      </c>
      <c r="I2886">
        <v>15</v>
      </c>
      <c r="J2886" t="s">
        <v>36</v>
      </c>
    </row>
    <row r="2887" spans="1:10" x14ac:dyDescent="0.2">
      <c r="A2887" s="1">
        <v>42201</v>
      </c>
      <c r="B2887" t="s">
        <v>1172</v>
      </c>
      <c r="C2887" t="s">
        <v>5098</v>
      </c>
      <c r="D2887" t="s">
        <v>4737</v>
      </c>
      <c r="E2887">
        <v>1</v>
      </c>
      <c r="F2887">
        <v>9</v>
      </c>
      <c r="G2887">
        <v>5</v>
      </c>
      <c r="H2887">
        <v>1</v>
      </c>
      <c r="I2887">
        <v>16</v>
      </c>
      <c r="J2887" t="s">
        <v>1174</v>
      </c>
    </row>
    <row r="2888" spans="1:10" x14ac:dyDescent="0.2">
      <c r="A2888" s="1">
        <v>42201</v>
      </c>
      <c r="B2888" t="s">
        <v>1172</v>
      </c>
      <c r="C2888" t="s">
        <v>5099</v>
      </c>
      <c r="D2888" t="s">
        <v>4737</v>
      </c>
      <c r="E2888">
        <v>1</v>
      </c>
      <c r="F2888">
        <v>9</v>
      </c>
      <c r="G2888">
        <v>5</v>
      </c>
      <c r="H2888">
        <v>1</v>
      </c>
      <c r="I2888">
        <v>16</v>
      </c>
      <c r="J2888" t="s">
        <v>1174</v>
      </c>
    </row>
    <row r="2889" spans="1:10" x14ac:dyDescent="0.2">
      <c r="A2889" s="1">
        <v>42201</v>
      </c>
      <c r="B2889" t="s">
        <v>1172</v>
      </c>
      <c r="C2889" t="s">
        <v>5100</v>
      </c>
      <c r="D2889" t="s">
        <v>4737</v>
      </c>
      <c r="E2889">
        <v>1</v>
      </c>
      <c r="F2889">
        <v>9</v>
      </c>
      <c r="G2889">
        <v>5</v>
      </c>
      <c r="H2889">
        <v>1</v>
      </c>
      <c r="I2889">
        <v>16</v>
      </c>
      <c r="J2889" t="s">
        <v>1174</v>
      </c>
    </row>
    <row r="2890" spans="1:10" x14ac:dyDescent="0.2">
      <c r="A2890" s="1">
        <v>42152</v>
      </c>
      <c r="B2890" t="s">
        <v>1175</v>
      </c>
      <c r="C2890" t="s">
        <v>5101</v>
      </c>
      <c r="D2890" t="s">
        <v>4737</v>
      </c>
      <c r="E2890">
        <v>15</v>
      </c>
      <c r="F2890">
        <v>16</v>
      </c>
      <c r="G2890">
        <v>13</v>
      </c>
      <c r="H2890">
        <v>2</v>
      </c>
      <c r="I2890">
        <v>46</v>
      </c>
      <c r="J2890" t="s">
        <v>1177</v>
      </c>
    </row>
    <row r="2891" spans="1:10" x14ac:dyDescent="0.2">
      <c r="A2891" s="1">
        <v>42146</v>
      </c>
      <c r="B2891" t="s">
        <v>1178</v>
      </c>
      <c r="C2891" t="s">
        <v>5102</v>
      </c>
      <c r="D2891" t="s">
        <v>4737</v>
      </c>
      <c r="E2891">
        <v>0</v>
      </c>
      <c r="F2891">
        <v>17</v>
      </c>
      <c r="G2891">
        <v>2</v>
      </c>
      <c r="H2891">
        <v>3</v>
      </c>
      <c r="I2891">
        <v>22</v>
      </c>
      <c r="J2891" t="s">
        <v>36</v>
      </c>
    </row>
    <row r="2892" spans="1:10" x14ac:dyDescent="0.2">
      <c r="A2892" s="1">
        <v>42146</v>
      </c>
      <c r="B2892" t="s">
        <v>1178</v>
      </c>
      <c r="C2892" t="s">
        <v>5103</v>
      </c>
      <c r="D2892" t="s">
        <v>4737</v>
      </c>
      <c r="E2892">
        <v>0</v>
      </c>
      <c r="F2892">
        <v>17</v>
      </c>
      <c r="G2892">
        <v>2</v>
      </c>
      <c r="H2892">
        <v>3</v>
      </c>
      <c r="I2892">
        <v>22</v>
      </c>
      <c r="J2892" t="s">
        <v>36</v>
      </c>
    </row>
    <row r="2893" spans="1:10" x14ac:dyDescent="0.2">
      <c r="A2893" s="1">
        <v>42146</v>
      </c>
      <c r="B2893" t="s">
        <v>1178</v>
      </c>
      <c r="C2893" t="s">
        <v>5104</v>
      </c>
      <c r="D2893" t="s">
        <v>4737</v>
      </c>
      <c r="E2893">
        <v>0</v>
      </c>
      <c r="F2893">
        <v>17</v>
      </c>
      <c r="G2893">
        <v>2</v>
      </c>
      <c r="H2893">
        <v>3</v>
      </c>
      <c r="I2893">
        <v>22</v>
      </c>
      <c r="J2893" t="s">
        <v>36</v>
      </c>
    </row>
    <row r="2894" spans="1:10" x14ac:dyDescent="0.2">
      <c r="A2894" s="1">
        <v>42146</v>
      </c>
      <c r="B2894" t="s">
        <v>1178</v>
      </c>
      <c r="C2894" t="s">
        <v>5105</v>
      </c>
      <c r="D2894" t="s">
        <v>4737</v>
      </c>
      <c r="E2894">
        <v>0</v>
      </c>
      <c r="F2894">
        <v>17</v>
      </c>
      <c r="G2894">
        <v>2</v>
      </c>
      <c r="H2894">
        <v>3</v>
      </c>
      <c r="I2894">
        <v>22</v>
      </c>
      <c r="J2894" t="s">
        <v>36</v>
      </c>
    </row>
    <row r="2895" spans="1:10" x14ac:dyDescent="0.2">
      <c r="A2895" s="1">
        <v>42146</v>
      </c>
      <c r="B2895" t="s">
        <v>1178</v>
      </c>
      <c r="C2895" t="s">
        <v>5106</v>
      </c>
      <c r="D2895" t="s">
        <v>4737</v>
      </c>
      <c r="E2895">
        <v>0</v>
      </c>
      <c r="F2895">
        <v>17</v>
      </c>
      <c r="G2895">
        <v>2</v>
      </c>
      <c r="H2895">
        <v>3</v>
      </c>
      <c r="I2895">
        <v>22</v>
      </c>
      <c r="J2895" t="s">
        <v>36</v>
      </c>
    </row>
    <row r="2896" spans="1:10" x14ac:dyDescent="0.2">
      <c r="A2896" s="1">
        <v>42146</v>
      </c>
      <c r="B2896" t="s">
        <v>1178</v>
      </c>
      <c r="C2896" t="s">
        <v>5107</v>
      </c>
      <c r="D2896" t="s">
        <v>4737</v>
      </c>
      <c r="E2896">
        <v>0</v>
      </c>
      <c r="F2896">
        <v>17</v>
      </c>
      <c r="G2896">
        <v>2</v>
      </c>
      <c r="H2896">
        <v>3</v>
      </c>
      <c r="I2896">
        <v>22</v>
      </c>
      <c r="J2896" t="s">
        <v>36</v>
      </c>
    </row>
    <row r="2897" spans="1:10" x14ac:dyDescent="0.2">
      <c r="A2897" s="1">
        <v>42146</v>
      </c>
      <c r="B2897" t="s">
        <v>1178</v>
      </c>
      <c r="C2897" t="s">
        <v>3701</v>
      </c>
      <c r="D2897" t="s">
        <v>4737</v>
      </c>
      <c r="E2897">
        <v>0</v>
      </c>
      <c r="F2897">
        <v>17</v>
      </c>
      <c r="G2897">
        <v>2</v>
      </c>
      <c r="H2897">
        <v>3</v>
      </c>
      <c r="I2897">
        <v>22</v>
      </c>
      <c r="J2897" t="s">
        <v>36</v>
      </c>
    </row>
    <row r="2898" spans="1:10" x14ac:dyDescent="0.2">
      <c r="A2898" s="1">
        <v>43770</v>
      </c>
      <c r="B2898" t="s">
        <v>1182</v>
      </c>
      <c r="C2898" t="s">
        <v>5108</v>
      </c>
      <c r="D2898" t="s">
        <v>4737</v>
      </c>
      <c r="E2898">
        <v>0</v>
      </c>
      <c r="F2898">
        <v>28</v>
      </c>
      <c r="G2898">
        <v>1</v>
      </c>
      <c r="H2898">
        <v>0</v>
      </c>
      <c r="I2898">
        <v>29</v>
      </c>
      <c r="J2898" t="s">
        <v>36</v>
      </c>
    </row>
    <row r="2899" spans="1:10" x14ac:dyDescent="0.2">
      <c r="A2899" s="1">
        <v>43770</v>
      </c>
      <c r="B2899" t="s">
        <v>1182</v>
      </c>
      <c r="C2899" t="s">
        <v>5109</v>
      </c>
      <c r="D2899" t="s">
        <v>4737</v>
      </c>
      <c r="E2899">
        <v>0</v>
      </c>
      <c r="F2899">
        <v>28</v>
      </c>
      <c r="G2899">
        <v>1</v>
      </c>
      <c r="H2899">
        <v>0</v>
      </c>
      <c r="I2899">
        <v>29</v>
      </c>
      <c r="J2899" t="s">
        <v>36</v>
      </c>
    </row>
    <row r="2900" spans="1:10" x14ac:dyDescent="0.2">
      <c r="A2900" s="1">
        <v>43739</v>
      </c>
      <c r="B2900" t="s">
        <v>1189</v>
      </c>
      <c r="C2900" t="s">
        <v>5110</v>
      </c>
      <c r="D2900" t="s">
        <v>4737</v>
      </c>
      <c r="E2900">
        <v>0</v>
      </c>
      <c r="F2900">
        <v>33</v>
      </c>
      <c r="G2900">
        <v>1</v>
      </c>
      <c r="H2900">
        <v>0</v>
      </c>
      <c r="I2900">
        <v>34</v>
      </c>
      <c r="J2900" t="s">
        <v>36</v>
      </c>
    </row>
    <row r="2901" spans="1:10" x14ac:dyDescent="0.2">
      <c r="A2901" s="1">
        <v>43739</v>
      </c>
      <c r="B2901" t="s">
        <v>1189</v>
      </c>
      <c r="C2901" t="s">
        <v>5111</v>
      </c>
      <c r="D2901" t="s">
        <v>4737</v>
      </c>
      <c r="E2901">
        <v>0</v>
      </c>
      <c r="F2901">
        <v>33</v>
      </c>
      <c r="G2901">
        <v>1</v>
      </c>
      <c r="H2901">
        <v>0</v>
      </c>
      <c r="I2901">
        <v>34</v>
      </c>
      <c r="J2901" t="s">
        <v>36</v>
      </c>
    </row>
    <row r="2902" spans="1:10" x14ac:dyDescent="0.2">
      <c r="A2902" s="1">
        <v>43729</v>
      </c>
      <c r="B2902" t="s">
        <v>1191</v>
      </c>
      <c r="C2902" t="s">
        <v>5112</v>
      </c>
      <c r="D2902" t="s">
        <v>4737</v>
      </c>
      <c r="E2902">
        <v>0</v>
      </c>
      <c r="F2902">
        <v>1</v>
      </c>
      <c r="G2902">
        <v>1</v>
      </c>
      <c r="H2902">
        <v>0</v>
      </c>
      <c r="I2902">
        <v>2</v>
      </c>
      <c r="J2902" t="s">
        <v>36</v>
      </c>
    </row>
    <row r="2903" spans="1:10" x14ac:dyDescent="0.2">
      <c r="A2903" s="1">
        <v>43710</v>
      </c>
      <c r="B2903" t="s">
        <v>1195</v>
      </c>
      <c r="C2903" t="s">
        <v>5113</v>
      </c>
      <c r="D2903" t="s">
        <v>4737</v>
      </c>
      <c r="E2903">
        <v>18</v>
      </c>
      <c r="F2903">
        <v>26</v>
      </c>
      <c r="G2903">
        <v>4</v>
      </c>
      <c r="H2903">
        <v>2</v>
      </c>
      <c r="I2903">
        <v>50</v>
      </c>
      <c r="J2903" t="s">
        <v>357</v>
      </c>
    </row>
    <row r="2904" spans="1:10" x14ac:dyDescent="0.2">
      <c r="A2904" s="1">
        <v>43710</v>
      </c>
      <c r="B2904" t="s">
        <v>1195</v>
      </c>
      <c r="C2904" t="s">
        <v>5114</v>
      </c>
      <c r="D2904" t="s">
        <v>4737</v>
      </c>
      <c r="E2904">
        <v>18</v>
      </c>
      <c r="F2904">
        <v>26</v>
      </c>
      <c r="G2904">
        <v>4</v>
      </c>
      <c r="H2904">
        <v>2</v>
      </c>
      <c r="I2904">
        <v>50</v>
      </c>
      <c r="J2904" t="s">
        <v>357</v>
      </c>
    </row>
    <row r="2905" spans="1:10" x14ac:dyDescent="0.2">
      <c r="A2905" s="1">
        <v>43710</v>
      </c>
      <c r="B2905" t="s">
        <v>1195</v>
      </c>
      <c r="C2905" t="s">
        <v>5115</v>
      </c>
      <c r="D2905" t="s">
        <v>4737</v>
      </c>
      <c r="E2905">
        <v>18</v>
      </c>
      <c r="F2905">
        <v>26</v>
      </c>
      <c r="G2905">
        <v>4</v>
      </c>
      <c r="H2905">
        <v>2</v>
      </c>
      <c r="I2905">
        <v>50</v>
      </c>
      <c r="J2905" t="s">
        <v>357</v>
      </c>
    </row>
    <row r="2906" spans="1:10" x14ac:dyDescent="0.2">
      <c r="A2906" s="1">
        <v>43710</v>
      </c>
      <c r="B2906" t="s">
        <v>1195</v>
      </c>
      <c r="C2906" t="s">
        <v>5116</v>
      </c>
      <c r="D2906" t="s">
        <v>4737</v>
      </c>
      <c r="E2906">
        <v>18</v>
      </c>
      <c r="F2906">
        <v>26</v>
      </c>
      <c r="G2906">
        <v>4</v>
      </c>
      <c r="H2906">
        <v>2</v>
      </c>
      <c r="I2906">
        <v>50</v>
      </c>
      <c r="J2906" t="s">
        <v>357</v>
      </c>
    </row>
    <row r="2907" spans="1:10" x14ac:dyDescent="0.2">
      <c r="A2907" s="1">
        <v>43710</v>
      </c>
      <c r="B2907" t="s">
        <v>1195</v>
      </c>
      <c r="C2907" t="s">
        <v>5117</v>
      </c>
      <c r="D2907" t="s">
        <v>4737</v>
      </c>
      <c r="E2907">
        <v>18</v>
      </c>
      <c r="F2907">
        <v>26</v>
      </c>
      <c r="G2907">
        <v>4</v>
      </c>
      <c r="H2907">
        <v>2</v>
      </c>
      <c r="I2907">
        <v>50</v>
      </c>
      <c r="J2907" t="s">
        <v>357</v>
      </c>
    </row>
    <row r="2908" spans="1:10" x14ac:dyDescent="0.2">
      <c r="A2908" s="1">
        <v>43710</v>
      </c>
      <c r="B2908" t="s">
        <v>1195</v>
      </c>
      <c r="C2908" t="s">
        <v>2848</v>
      </c>
      <c r="D2908" t="s">
        <v>4737</v>
      </c>
      <c r="E2908">
        <v>18</v>
      </c>
      <c r="F2908">
        <v>26</v>
      </c>
      <c r="G2908">
        <v>4</v>
      </c>
      <c r="H2908">
        <v>2</v>
      </c>
      <c r="I2908">
        <v>50</v>
      </c>
      <c r="J2908" t="s">
        <v>357</v>
      </c>
    </row>
    <row r="2909" spans="1:10" x14ac:dyDescent="0.2">
      <c r="A2909" s="1">
        <v>43705</v>
      </c>
      <c r="B2909" t="s">
        <v>1197</v>
      </c>
      <c r="C2909" t="s">
        <v>5118</v>
      </c>
      <c r="D2909" t="s">
        <v>4737</v>
      </c>
      <c r="E2909">
        <v>6</v>
      </c>
      <c r="F2909">
        <v>13</v>
      </c>
      <c r="G2909">
        <v>9</v>
      </c>
      <c r="H2909">
        <v>0</v>
      </c>
      <c r="I2909">
        <v>28</v>
      </c>
      <c r="J2909" t="s">
        <v>16</v>
      </c>
    </row>
    <row r="2910" spans="1:10" x14ac:dyDescent="0.2">
      <c r="A2910" s="1">
        <v>43704</v>
      </c>
      <c r="B2910" t="s">
        <v>1199</v>
      </c>
      <c r="C2910" t="s">
        <v>5119</v>
      </c>
      <c r="D2910" t="s">
        <v>4737</v>
      </c>
      <c r="E2910">
        <v>2</v>
      </c>
      <c r="F2910">
        <v>3</v>
      </c>
      <c r="G2910">
        <v>7</v>
      </c>
      <c r="H2910">
        <v>0</v>
      </c>
      <c r="I2910">
        <v>12</v>
      </c>
      <c r="J2910" t="s">
        <v>18</v>
      </c>
    </row>
    <row r="2911" spans="1:10" x14ac:dyDescent="0.2">
      <c r="A2911" s="1">
        <v>43690</v>
      </c>
      <c r="B2911" t="s">
        <v>1213</v>
      </c>
      <c r="C2911" t="s">
        <v>5120</v>
      </c>
      <c r="D2911" t="s">
        <v>4737</v>
      </c>
      <c r="E2911">
        <v>0</v>
      </c>
      <c r="F2911">
        <v>13</v>
      </c>
      <c r="G2911">
        <v>3</v>
      </c>
      <c r="H2911">
        <v>0</v>
      </c>
      <c r="I2911">
        <v>16</v>
      </c>
      <c r="J2911" t="s">
        <v>1215</v>
      </c>
    </row>
    <row r="2912" spans="1:10" x14ac:dyDescent="0.2">
      <c r="A2912" s="1">
        <v>43690</v>
      </c>
      <c r="B2912" t="s">
        <v>1213</v>
      </c>
      <c r="C2912" t="s">
        <v>5121</v>
      </c>
      <c r="D2912" t="s">
        <v>4737</v>
      </c>
      <c r="E2912">
        <v>0</v>
      </c>
      <c r="F2912">
        <v>13</v>
      </c>
      <c r="G2912">
        <v>3</v>
      </c>
      <c r="H2912">
        <v>0</v>
      </c>
      <c r="I2912">
        <v>16</v>
      </c>
      <c r="J2912" t="s">
        <v>1215</v>
      </c>
    </row>
    <row r="2913" spans="1:10" x14ac:dyDescent="0.2">
      <c r="A2913" s="1">
        <v>43690</v>
      </c>
      <c r="B2913" t="s">
        <v>1216</v>
      </c>
      <c r="C2913" t="s">
        <v>5122</v>
      </c>
      <c r="D2913" t="s">
        <v>4737</v>
      </c>
      <c r="E2913">
        <v>1</v>
      </c>
      <c r="F2913">
        <v>44</v>
      </c>
      <c r="G2913">
        <v>1</v>
      </c>
      <c r="H2913">
        <v>6</v>
      </c>
      <c r="I2913">
        <v>52</v>
      </c>
      <c r="J2913" t="s">
        <v>88</v>
      </c>
    </row>
    <row r="2914" spans="1:10" x14ac:dyDescent="0.2">
      <c r="A2914" s="1">
        <v>43690</v>
      </c>
      <c r="B2914" t="s">
        <v>1216</v>
      </c>
      <c r="C2914" t="s">
        <v>5123</v>
      </c>
      <c r="D2914" t="s">
        <v>4737</v>
      </c>
      <c r="E2914">
        <v>1</v>
      </c>
      <c r="F2914">
        <v>44</v>
      </c>
      <c r="G2914">
        <v>1</v>
      </c>
      <c r="H2914">
        <v>6</v>
      </c>
      <c r="I2914">
        <v>52</v>
      </c>
      <c r="J2914" t="s">
        <v>88</v>
      </c>
    </row>
    <row r="2915" spans="1:10" x14ac:dyDescent="0.2">
      <c r="A2915" s="1">
        <v>43690</v>
      </c>
      <c r="B2915" t="s">
        <v>1216</v>
      </c>
      <c r="C2915" t="s">
        <v>5124</v>
      </c>
      <c r="D2915" t="s">
        <v>4737</v>
      </c>
      <c r="E2915">
        <v>1</v>
      </c>
      <c r="F2915">
        <v>44</v>
      </c>
      <c r="G2915">
        <v>1</v>
      </c>
      <c r="H2915">
        <v>6</v>
      </c>
      <c r="I2915">
        <v>52</v>
      </c>
      <c r="J2915" t="s">
        <v>88</v>
      </c>
    </row>
    <row r="2916" spans="1:10" x14ac:dyDescent="0.2">
      <c r="A2916" s="1">
        <v>43690</v>
      </c>
      <c r="B2916" t="s">
        <v>1216</v>
      </c>
      <c r="C2916" t="s">
        <v>5125</v>
      </c>
      <c r="D2916" t="s">
        <v>4737</v>
      </c>
      <c r="E2916">
        <v>1</v>
      </c>
      <c r="F2916">
        <v>44</v>
      </c>
      <c r="G2916">
        <v>1</v>
      </c>
      <c r="H2916">
        <v>6</v>
      </c>
      <c r="I2916">
        <v>52</v>
      </c>
      <c r="J2916" t="s">
        <v>88</v>
      </c>
    </row>
    <row r="2917" spans="1:10" x14ac:dyDescent="0.2">
      <c r="A2917" s="1">
        <v>43690</v>
      </c>
      <c r="B2917" t="s">
        <v>1216</v>
      </c>
      <c r="C2917" t="s">
        <v>3707</v>
      </c>
      <c r="D2917" t="s">
        <v>4737</v>
      </c>
      <c r="E2917">
        <v>1</v>
      </c>
      <c r="F2917">
        <v>44</v>
      </c>
      <c r="G2917">
        <v>1</v>
      </c>
      <c r="H2917">
        <v>6</v>
      </c>
      <c r="I2917">
        <v>52</v>
      </c>
      <c r="J2917" t="s">
        <v>88</v>
      </c>
    </row>
    <row r="2918" spans="1:10" x14ac:dyDescent="0.2">
      <c r="A2918" s="1">
        <v>43690</v>
      </c>
      <c r="B2918" t="s">
        <v>1216</v>
      </c>
      <c r="C2918" t="s">
        <v>3709</v>
      </c>
      <c r="D2918" t="s">
        <v>4737</v>
      </c>
      <c r="E2918">
        <v>1</v>
      </c>
      <c r="F2918">
        <v>44</v>
      </c>
      <c r="G2918">
        <v>1</v>
      </c>
      <c r="H2918">
        <v>6</v>
      </c>
      <c r="I2918">
        <v>52</v>
      </c>
      <c r="J2918" t="s">
        <v>88</v>
      </c>
    </row>
    <row r="2919" spans="1:10" x14ac:dyDescent="0.2">
      <c r="A2919" s="1">
        <v>43682</v>
      </c>
      <c r="B2919" t="s">
        <v>1228</v>
      </c>
      <c r="C2919" t="s">
        <v>5126</v>
      </c>
      <c r="D2919" t="s">
        <v>4737</v>
      </c>
      <c r="E2919">
        <v>0</v>
      </c>
      <c r="F2919">
        <v>4</v>
      </c>
      <c r="G2919">
        <v>1</v>
      </c>
      <c r="H2919">
        <v>0</v>
      </c>
      <c r="I2919">
        <v>5</v>
      </c>
      <c r="J2919" t="s">
        <v>36</v>
      </c>
    </row>
    <row r="2920" spans="1:10" x14ac:dyDescent="0.2">
      <c r="A2920" s="1">
        <v>43679</v>
      </c>
      <c r="B2920" t="s">
        <v>1236</v>
      </c>
      <c r="C2920" t="s">
        <v>5127</v>
      </c>
      <c r="D2920" t="s">
        <v>4737</v>
      </c>
      <c r="E2920">
        <v>2</v>
      </c>
      <c r="F2920">
        <v>3</v>
      </c>
      <c r="G2920">
        <v>2</v>
      </c>
      <c r="H2920">
        <v>0</v>
      </c>
      <c r="I2920">
        <v>7</v>
      </c>
      <c r="J2920" t="s">
        <v>19</v>
      </c>
    </row>
    <row r="2921" spans="1:10" x14ac:dyDescent="0.2">
      <c r="A2921" s="1">
        <v>43678</v>
      </c>
      <c r="B2921" t="s">
        <v>1243</v>
      </c>
      <c r="C2921" t="s">
        <v>5128</v>
      </c>
      <c r="D2921" t="s">
        <v>4737</v>
      </c>
      <c r="E2921">
        <v>2</v>
      </c>
      <c r="F2921">
        <v>8</v>
      </c>
      <c r="G2921">
        <v>4</v>
      </c>
      <c r="H2921">
        <v>0</v>
      </c>
      <c r="I2921">
        <v>14</v>
      </c>
      <c r="J2921" t="s">
        <v>1245</v>
      </c>
    </row>
    <row r="2922" spans="1:10" x14ac:dyDescent="0.2">
      <c r="A2922" s="1">
        <v>43670</v>
      </c>
      <c r="B2922" t="s">
        <v>1254</v>
      </c>
      <c r="C2922" t="s">
        <v>5129</v>
      </c>
      <c r="D2922" t="s">
        <v>4737</v>
      </c>
      <c r="E2922">
        <v>0</v>
      </c>
      <c r="F2922">
        <v>10</v>
      </c>
      <c r="G2922">
        <v>3</v>
      </c>
      <c r="H2922">
        <v>0</v>
      </c>
      <c r="I2922">
        <v>13</v>
      </c>
      <c r="J2922" t="s">
        <v>36</v>
      </c>
    </row>
    <row r="2923" spans="1:10" x14ac:dyDescent="0.2">
      <c r="A2923" s="1">
        <v>43670</v>
      </c>
      <c r="B2923" t="s">
        <v>1254</v>
      </c>
      <c r="C2923" t="s">
        <v>5130</v>
      </c>
      <c r="D2923" t="s">
        <v>4737</v>
      </c>
      <c r="E2923">
        <v>0</v>
      </c>
      <c r="F2923">
        <v>10</v>
      </c>
      <c r="G2923">
        <v>3</v>
      </c>
      <c r="H2923">
        <v>0</v>
      </c>
      <c r="I2923">
        <v>13</v>
      </c>
      <c r="J2923" t="s">
        <v>36</v>
      </c>
    </row>
    <row r="2924" spans="1:10" x14ac:dyDescent="0.2">
      <c r="A2924" s="1">
        <v>43665</v>
      </c>
      <c r="B2924" t="s">
        <v>1259</v>
      </c>
      <c r="C2924" t="s">
        <v>5131</v>
      </c>
      <c r="D2924" t="s">
        <v>4737</v>
      </c>
      <c r="E2924">
        <v>0</v>
      </c>
      <c r="F2924">
        <v>16</v>
      </c>
      <c r="G2924">
        <v>2</v>
      </c>
      <c r="H2924">
        <v>0</v>
      </c>
      <c r="I2924">
        <v>18</v>
      </c>
      <c r="J2924" t="s">
        <v>36</v>
      </c>
    </row>
    <row r="2925" spans="1:10" x14ac:dyDescent="0.2">
      <c r="A2925" s="1">
        <v>43665</v>
      </c>
      <c r="B2925" t="s">
        <v>1259</v>
      </c>
      <c r="C2925" t="s">
        <v>5132</v>
      </c>
      <c r="D2925" t="s">
        <v>4737</v>
      </c>
      <c r="E2925">
        <v>0</v>
      </c>
      <c r="F2925">
        <v>16</v>
      </c>
      <c r="G2925">
        <v>2</v>
      </c>
      <c r="H2925">
        <v>0</v>
      </c>
      <c r="I2925">
        <v>18</v>
      </c>
      <c r="J2925" t="s">
        <v>36</v>
      </c>
    </row>
    <row r="2926" spans="1:10" x14ac:dyDescent="0.2">
      <c r="A2926" s="1">
        <v>43665</v>
      </c>
      <c r="B2926" t="s">
        <v>1259</v>
      </c>
      <c r="C2926" t="s">
        <v>5133</v>
      </c>
      <c r="D2926" t="s">
        <v>4737</v>
      </c>
      <c r="E2926">
        <v>0</v>
      </c>
      <c r="F2926">
        <v>16</v>
      </c>
      <c r="G2926">
        <v>2</v>
      </c>
      <c r="H2926">
        <v>0</v>
      </c>
      <c r="I2926">
        <v>18</v>
      </c>
      <c r="J2926" t="s">
        <v>36</v>
      </c>
    </row>
    <row r="2927" spans="1:10" x14ac:dyDescent="0.2">
      <c r="A2927" s="1">
        <v>43665</v>
      </c>
      <c r="B2927" t="s">
        <v>1259</v>
      </c>
      <c r="C2927" t="s">
        <v>5134</v>
      </c>
      <c r="D2927" t="s">
        <v>4737</v>
      </c>
      <c r="E2927">
        <v>0</v>
      </c>
      <c r="F2927">
        <v>16</v>
      </c>
      <c r="G2927">
        <v>2</v>
      </c>
      <c r="H2927">
        <v>0</v>
      </c>
      <c r="I2927">
        <v>18</v>
      </c>
      <c r="J2927" t="s">
        <v>36</v>
      </c>
    </row>
    <row r="2928" spans="1:10" x14ac:dyDescent="0.2">
      <c r="A2928" s="1">
        <v>43665</v>
      </c>
      <c r="B2928" t="s">
        <v>1259</v>
      </c>
      <c r="C2928" t="s">
        <v>5135</v>
      </c>
      <c r="D2928" t="s">
        <v>4737</v>
      </c>
      <c r="E2928">
        <v>0</v>
      </c>
      <c r="F2928">
        <v>16</v>
      </c>
      <c r="G2928">
        <v>2</v>
      </c>
      <c r="H2928">
        <v>0</v>
      </c>
      <c r="I2928">
        <v>18</v>
      </c>
      <c r="J2928" t="s">
        <v>36</v>
      </c>
    </row>
    <row r="2929" spans="1:10" x14ac:dyDescent="0.2">
      <c r="A2929" s="1">
        <v>43665</v>
      </c>
      <c r="B2929" t="s">
        <v>1259</v>
      </c>
      <c r="C2929" t="s">
        <v>5136</v>
      </c>
      <c r="D2929" t="s">
        <v>4737</v>
      </c>
      <c r="E2929">
        <v>0</v>
      </c>
      <c r="F2929">
        <v>16</v>
      </c>
      <c r="G2929">
        <v>2</v>
      </c>
      <c r="H2929">
        <v>0</v>
      </c>
      <c r="I2929">
        <v>18</v>
      </c>
      <c r="J2929" t="s">
        <v>36</v>
      </c>
    </row>
    <row r="2930" spans="1:10" x14ac:dyDescent="0.2">
      <c r="A2930" s="1">
        <v>43665</v>
      </c>
      <c r="B2930" t="s">
        <v>1259</v>
      </c>
      <c r="C2930" t="s">
        <v>5137</v>
      </c>
      <c r="D2930" t="s">
        <v>4737</v>
      </c>
      <c r="E2930">
        <v>0</v>
      </c>
      <c r="F2930">
        <v>16</v>
      </c>
      <c r="G2930">
        <v>2</v>
      </c>
      <c r="H2930">
        <v>0</v>
      </c>
      <c r="I2930">
        <v>18</v>
      </c>
      <c r="J2930" t="s">
        <v>36</v>
      </c>
    </row>
    <row r="2931" spans="1:10" x14ac:dyDescent="0.2">
      <c r="A2931" s="1">
        <v>43665</v>
      </c>
      <c r="B2931" t="s">
        <v>1259</v>
      </c>
      <c r="C2931" t="s">
        <v>5138</v>
      </c>
      <c r="D2931" t="s">
        <v>4737</v>
      </c>
      <c r="E2931">
        <v>0</v>
      </c>
      <c r="F2931">
        <v>16</v>
      </c>
      <c r="G2931">
        <v>2</v>
      </c>
      <c r="H2931">
        <v>0</v>
      </c>
      <c r="I2931">
        <v>18</v>
      </c>
      <c r="J2931" t="s">
        <v>36</v>
      </c>
    </row>
    <row r="2932" spans="1:10" x14ac:dyDescent="0.2">
      <c r="A2932" s="1">
        <v>43665</v>
      </c>
      <c r="B2932" t="s">
        <v>1259</v>
      </c>
      <c r="C2932" t="s">
        <v>5139</v>
      </c>
      <c r="D2932" t="s">
        <v>4737</v>
      </c>
      <c r="E2932">
        <v>0</v>
      </c>
      <c r="F2932">
        <v>16</v>
      </c>
      <c r="G2932">
        <v>2</v>
      </c>
      <c r="H2932">
        <v>0</v>
      </c>
      <c r="I2932">
        <v>18</v>
      </c>
      <c r="J2932" t="s">
        <v>36</v>
      </c>
    </row>
    <row r="2933" spans="1:10" x14ac:dyDescent="0.2">
      <c r="A2933" s="1">
        <v>43663</v>
      </c>
      <c r="B2933" t="s">
        <v>1261</v>
      </c>
      <c r="C2933" t="s">
        <v>5140</v>
      </c>
      <c r="D2933" t="s">
        <v>4737</v>
      </c>
      <c r="E2933">
        <v>12</v>
      </c>
      <c r="F2933">
        <v>10</v>
      </c>
      <c r="G2933">
        <v>36</v>
      </c>
      <c r="H2933">
        <v>0</v>
      </c>
      <c r="I2933">
        <v>58</v>
      </c>
      <c r="J2933" t="s">
        <v>18</v>
      </c>
    </row>
    <row r="2934" spans="1:10" x14ac:dyDescent="0.2">
      <c r="A2934" s="1">
        <v>43663</v>
      </c>
      <c r="B2934" t="s">
        <v>1261</v>
      </c>
      <c r="C2934" t="s">
        <v>3713</v>
      </c>
      <c r="D2934" t="s">
        <v>4737</v>
      </c>
      <c r="E2934">
        <v>12</v>
      </c>
      <c r="F2934">
        <v>10</v>
      </c>
      <c r="G2934">
        <v>36</v>
      </c>
      <c r="H2934">
        <v>0</v>
      </c>
      <c r="I2934">
        <v>58</v>
      </c>
      <c r="J2934" t="s">
        <v>18</v>
      </c>
    </row>
    <row r="2935" spans="1:10" x14ac:dyDescent="0.2">
      <c r="A2935" s="1">
        <v>43661</v>
      </c>
      <c r="B2935" t="s">
        <v>1265</v>
      </c>
      <c r="C2935" t="s">
        <v>5141</v>
      </c>
      <c r="D2935" t="s">
        <v>4737</v>
      </c>
      <c r="E2935">
        <v>2</v>
      </c>
      <c r="F2935">
        <v>18</v>
      </c>
      <c r="G2935">
        <v>10</v>
      </c>
      <c r="H2935">
        <v>0</v>
      </c>
      <c r="I2935">
        <v>30</v>
      </c>
      <c r="J2935" t="s">
        <v>36</v>
      </c>
    </row>
    <row r="2936" spans="1:10" x14ac:dyDescent="0.2">
      <c r="A2936" s="1">
        <v>43661</v>
      </c>
      <c r="B2936" t="s">
        <v>1265</v>
      </c>
      <c r="C2936" t="s">
        <v>5142</v>
      </c>
      <c r="D2936" t="s">
        <v>4737</v>
      </c>
      <c r="E2936">
        <v>2</v>
      </c>
      <c r="F2936">
        <v>18</v>
      </c>
      <c r="G2936">
        <v>10</v>
      </c>
      <c r="H2936">
        <v>0</v>
      </c>
      <c r="I2936">
        <v>30</v>
      </c>
      <c r="J2936" t="s">
        <v>36</v>
      </c>
    </row>
    <row r="2937" spans="1:10" x14ac:dyDescent="0.2">
      <c r="A2937" s="1">
        <v>43661</v>
      </c>
      <c r="B2937" t="s">
        <v>1265</v>
      </c>
      <c r="C2937" t="s">
        <v>5143</v>
      </c>
      <c r="D2937" t="s">
        <v>4737</v>
      </c>
      <c r="E2937">
        <v>2</v>
      </c>
      <c r="F2937">
        <v>18</v>
      </c>
      <c r="G2937">
        <v>10</v>
      </c>
      <c r="H2937">
        <v>0</v>
      </c>
      <c r="I2937">
        <v>30</v>
      </c>
      <c r="J2937" t="s">
        <v>36</v>
      </c>
    </row>
    <row r="2938" spans="1:10" x14ac:dyDescent="0.2">
      <c r="A2938" s="1">
        <v>43661</v>
      </c>
      <c r="B2938" t="s">
        <v>1265</v>
      </c>
      <c r="C2938" t="s">
        <v>5144</v>
      </c>
      <c r="D2938" t="s">
        <v>4737</v>
      </c>
      <c r="E2938">
        <v>2</v>
      </c>
      <c r="F2938">
        <v>18</v>
      </c>
      <c r="G2938">
        <v>10</v>
      </c>
      <c r="H2938">
        <v>0</v>
      </c>
      <c r="I2938">
        <v>30</v>
      </c>
      <c r="J2938" t="s">
        <v>36</v>
      </c>
    </row>
    <row r="2939" spans="1:10" x14ac:dyDescent="0.2">
      <c r="A2939" s="1">
        <v>43643</v>
      </c>
      <c r="B2939" t="s">
        <v>1277</v>
      </c>
      <c r="C2939" t="s">
        <v>5145</v>
      </c>
      <c r="D2939" t="s">
        <v>4737</v>
      </c>
      <c r="E2939">
        <v>1</v>
      </c>
      <c r="F2939">
        <v>68</v>
      </c>
      <c r="G2939">
        <v>7</v>
      </c>
      <c r="H2939">
        <v>1</v>
      </c>
      <c r="I2939">
        <v>77</v>
      </c>
      <c r="J2939" t="s">
        <v>82</v>
      </c>
    </row>
    <row r="2940" spans="1:10" x14ac:dyDescent="0.2">
      <c r="A2940" s="1">
        <v>43643</v>
      </c>
      <c r="B2940" t="s">
        <v>1277</v>
      </c>
      <c r="C2940" t="s">
        <v>5146</v>
      </c>
      <c r="D2940" t="s">
        <v>4737</v>
      </c>
      <c r="E2940">
        <v>1</v>
      </c>
      <c r="F2940">
        <v>68</v>
      </c>
      <c r="G2940">
        <v>7</v>
      </c>
      <c r="H2940">
        <v>1</v>
      </c>
      <c r="I2940">
        <v>77</v>
      </c>
      <c r="J2940" t="s">
        <v>82</v>
      </c>
    </row>
    <row r="2941" spans="1:10" x14ac:dyDescent="0.2">
      <c r="A2941" s="1">
        <v>43643</v>
      </c>
      <c r="B2941" t="s">
        <v>1277</v>
      </c>
      <c r="C2941" t="s">
        <v>3718</v>
      </c>
      <c r="D2941" t="s">
        <v>4737</v>
      </c>
      <c r="E2941">
        <v>1</v>
      </c>
      <c r="F2941">
        <v>68</v>
      </c>
      <c r="G2941">
        <v>7</v>
      </c>
      <c r="H2941">
        <v>1</v>
      </c>
      <c r="I2941">
        <v>77</v>
      </c>
      <c r="J2941" t="s">
        <v>82</v>
      </c>
    </row>
    <row r="2942" spans="1:10" x14ac:dyDescent="0.2">
      <c r="A2942" s="1">
        <v>43643</v>
      </c>
      <c r="B2942" t="s">
        <v>1277</v>
      </c>
      <c r="C2942" t="s">
        <v>5147</v>
      </c>
      <c r="D2942" t="s">
        <v>4737</v>
      </c>
      <c r="E2942">
        <v>1</v>
      </c>
      <c r="F2942">
        <v>68</v>
      </c>
      <c r="G2942">
        <v>7</v>
      </c>
      <c r="H2942">
        <v>1</v>
      </c>
      <c r="I2942">
        <v>77</v>
      </c>
      <c r="J2942" t="s">
        <v>82</v>
      </c>
    </row>
    <row r="2943" spans="1:10" x14ac:dyDescent="0.2">
      <c r="A2943" s="1">
        <v>43643</v>
      </c>
      <c r="B2943" t="s">
        <v>1277</v>
      </c>
      <c r="C2943" t="s">
        <v>5148</v>
      </c>
      <c r="D2943" t="s">
        <v>4737</v>
      </c>
      <c r="E2943">
        <v>1</v>
      </c>
      <c r="F2943">
        <v>68</v>
      </c>
      <c r="G2943">
        <v>7</v>
      </c>
      <c r="H2943">
        <v>1</v>
      </c>
      <c r="I2943">
        <v>77</v>
      </c>
      <c r="J2943" t="s">
        <v>82</v>
      </c>
    </row>
    <row r="2944" spans="1:10" x14ac:dyDescent="0.2">
      <c r="A2944" s="1">
        <v>43629</v>
      </c>
      <c r="B2944" t="s">
        <v>1284</v>
      </c>
      <c r="C2944" t="s">
        <v>5149</v>
      </c>
      <c r="D2944" t="s">
        <v>4737</v>
      </c>
      <c r="E2944">
        <v>11</v>
      </c>
      <c r="F2944">
        <v>4</v>
      </c>
      <c r="G2944">
        <v>11</v>
      </c>
      <c r="H2944">
        <v>0</v>
      </c>
      <c r="I2944">
        <v>26</v>
      </c>
      <c r="J2944" t="s">
        <v>36</v>
      </c>
    </row>
    <row r="2945" spans="1:10" x14ac:dyDescent="0.2">
      <c r="A2945" s="1">
        <v>43627</v>
      </c>
      <c r="B2945" t="s">
        <v>1286</v>
      </c>
      <c r="C2945" t="s">
        <v>5150</v>
      </c>
      <c r="D2945" t="s">
        <v>4737</v>
      </c>
      <c r="E2945">
        <v>1</v>
      </c>
      <c r="F2945">
        <v>24</v>
      </c>
      <c r="G2945">
        <v>2</v>
      </c>
      <c r="H2945">
        <v>0</v>
      </c>
      <c r="I2945">
        <v>27</v>
      </c>
      <c r="J2945" t="s">
        <v>36</v>
      </c>
    </row>
    <row r="2946" spans="1:10" x14ac:dyDescent="0.2">
      <c r="A2946" s="1">
        <v>43627</v>
      </c>
      <c r="B2946" t="s">
        <v>1286</v>
      </c>
      <c r="C2946" t="s">
        <v>5151</v>
      </c>
      <c r="D2946" t="s">
        <v>4737</v>
      </c>
      <c r="E2946">
        <v>1</v>
      </c>
      <c r="F2946">
        <v>24</v>
      </c>
      <c r="G2946">
        <v>2</v>
      </c>
      <c r="H2946">
        <v>0</v>
      </c>
      <c r="I2946">
        <v>27</v>
      </c>
      <c r="J2946" t="s">
        <v>36</v>
      </c>
    </row>
    <row r="2947" spans="1:10" x14ac:dyDescent="0.2">
      <c r="A2947" s="1">
        <v>43624</v>
      </c>
      <c r="B2947" t="s">
        <v>1288</v>
      </c>
      <c r="C2947" t="s">
        <v>5152</v>
      </c>
      <c r="D2947" t="s">
        <v>4737</v>
      </c>
      <c r="E2947">
        <v>13</v>
      </c>
      <c r="F2947">
        <v>19</v>
      </c>
      <c r="G2947">
        <v>30</v>
      </c>
      <c r="H2947">
        <v>0</v>
      </c>
      <c r="I2947">
        <v>62</v>
      </c>
      <c r="J2947" t="s">
        <v>16</v>
      </c>
    </row>
    <row r="2948" spans="1:10" x14ac:dyDescent="0.2">
      <c r="A2948" s="1">
        <v>43624</v>
      </c>
      <c r="B2948" t="s">
        <v>1288</v>
      </c>
      <c r="C2948" t="s">
        <v>3720</v>
      </c>
      <c r="D2948" t="s">
        <v>4737</v>
      </c>
      <c r="E2948">
        <v>13</v>
      </c>
      <c r="F2948">
        <v>19</v>
      </c>
      <c r="G2948">
        <v>30</v>
      </c>
      <c r="H2948">
        <v>0</v>
      </c>
      <c r="I2948">
        <v>62</v>
      </c>
      <c r="J2948" t="s">
        <v>16</v>
      </c>
    </row>
    <row r="2949" spans="1:10" x14ac:dyDescent="0.2">
      <c r="A2949" s="1">
        <v>43512</v>
      </c>
      <c r="B2949" t="s">
        <v>1294</v>
      </c>
      <c r="C2949" t="s">
        <v>5153</v>
      </c>
      <c r="D2949" t="s">
        <v>4737</v>
      </c>
      <c r="E2949">
        <v>5</v>
      </c>
      <c r="F2949">
        <v>8</v>
      </c>
      <c r="G2949">
        <v>13</v>
      </c>
      <c r="H2949">
        <v>1</v>
      </c>
      <c r="I2949">
        <v>27</v>
      </c>
      <c r="J2949" t="s">
        <v>12</v>
      </c>
    </row>
    <row r="2950" spans="1:10" x14ac:dyDescent="0.2">
      <c r="A2950" s="1">
        <v>43417</v>
      </c>
      <c r="B2950" t="s">
        <v>1308</v>
      </c>
      <c r="C2950" t="s">
        <v>5154</v>
      </c>
      <c r="D2950" t="s">
        <v>4737</v>
      </c>
      <c r="E2950">
        <v>1</v>
      </c>
      <c r="F2950">
        <v>12</v>
      </c>
      <c r="G2950">
        <v>2</v>
      </c>
      <c r="H2950">
        <v>0</v>
      </c>
      <c r="I2950">
        <v>15</v>
      </c>
      <c r="J2950" t="s">
        <v>14</v>
      </c>
    </row>
    <row r="2951" spans="1:10" x14ac:dyDescent="0.2">
      <c r="A2951" s="1">
        <v>43417</v>
      </c>
      <c r="B2951" t="s">
        <v>1308</v>
      </c>
      <c r="C2951" t="s">
        <v>5155</v>
      </c>
      <c r="D2951" t="s">
        <v>4737</v>
      </c>
      <c r="E2951">
        <v>1</v>
      </c>
      <c r="F2951">
        <v>12</v>
      </c>
      <c r="G2951">
        <v>2</v>
      </c>
      <c r="H2951">
        <v>0</v>
      </c>
      <c r="I2951">
        <v>15</v>
      </c>
      <c r="J2951" t="s">
        <v>14</v>
      </c>
    </row>
    <row r="2952" spans="1:10" x14ac:dyDescent="0.2">
      <c r="A2952" s="1">
        <v>43417</v>
      </c>
      <c r="B2952" t="s">
        <v>1308</v>
      </c>
      <c r="C2952" t="s">
        <v>5156</v>
      </c>
      <c r="D2952" t="s">
        <v>4737</v>
      </c>
      <c r="E2952">
        <v>1</v>
      </c>
      <c r="F2952">
        <v>12</v>
      </c>
      <c r="G2952">
        <v>2</v>
      </c>
      <c r="H2952">
        <v>0</v>
      </c>
      <c r="I2952">
        <v>15</v>
      </c>
      <c r="J2952" t="s">
        <v>14</v>
      </c>
    </row>
    <row r="2953" spans="1:10" x14ac:dyDescent="0.2">
      <c r="A2953" s="1">
        <v>43417</v>
      </c>
      <c r="B2953" t="s">
        <v>1308</v>
      </c>
      <c r="C2953" t="s">
        <v>5157</v>
      </c>
      <c r="D2953" t="s">
        <v>4737</v>
      </c>
      <c r="E2953">
        <v>1</v>
      </c>
      <c r="F2953">
        <v>12</v>
      </c>
      <c r="G2953">
        <v>2</v>
      </c>
      <c r="H2953">
        <v>0</v>
      </c>
      <c r="I2953">
        <v>15</v>
      </c>
      <c r="J2953" t="s">
        <v>14</v>
      </c>
    </row>
    <row r="2954" spans="1:10" x14ac:dyDescent="0.2">
      <c r="A2954" s="1">
        <v>43417</v>
      </c>
      <c r="B2954" t="s">
        <v>1308</v>
      </c>
      <c r="C2954" t="s">
        <v>5158</v>
      </c>
      <c r="D2954" t="s">
        <v>4737</v>
      </c>
      <c r="E2954">
        <v>1</v>
      </c>
      <c r="F2954">
        <v>12</v>
      </c>
      <c r="G2954">
        <v>2</v>
      </c>
      <c r="H2954">
        <v>0</v>
      </c>
      <c r="I2954">
        <v>15</v>
      </c>
      <c r="J2954" t="s">
        <v>14</v>
      </c>
    </row>
    <row r="2955" spans="1:10" x14ac:dyDescent="0.2">
      <c r="A2955" s="1">
        <v>43416</v>
      </c>
      <c r="B2955" t="s">
        <v>1310</v>
      </c>
      <c r="C2955" t="s">
        <v>5159</v>
      </c>
      <c r="D2955" t="s">
        <v>4737</v>
      </c>
      <c r="E2955">
        <v>4</v>
      </c>
      <c r="F2955">
        <v>54</v>
      </c>
      <c r="G2955">
        <v>3</v>
      </c>
      <c r="H2955">
        <v>4</v>
      </c>
      <c r="I2955">
        <v>65</v>
      </c>
      <c r="J2955" t="s">
        <v>36</v>
      </c>
    </row>
    <row r="2956" spans="1:10" x14ac:dyDescent="0.2">
      <c r="A2956" s="1">
        <v>43369</v>
      </c>
      <c r="B2956" t="s">
        <v>1314</v>
      </c>
      <c r="C2956" t="s">
        <v>3728</v>
      </c>
      <c r="D2956" t="s">
        <v>4737</v>
      </c>
      <c r="E2956">
        <v>2</v>
      </c>
      <c r="F2956">
        <v>51</v>
      </c>
      <c r="G2956">
        <v>5</v>
      </c>
      <c r="H2956">
        <v>0</v>
      </c>
      <c r="I2956">
        <v>58</v>
      </c>
      <c r="J2956" t="s">
        <v>1316</v>
      </c>
    </row>
    <row r="2957" spans="1:10" x14ac:dyDescent="0.2">
      <c r="A2957" s="1">
        <v>43369</v>
      </c>
      <c r="B2957" t="s">
        <v>1314</v>
      </c>
      <c r="C2957" t="s">
        <v>3729</v>
      </c>
      <c r="D2957" t="s">
        <v>4737</v>
      </c>
      <c r="E2957">
        <v>2</v>
      </c>
      <c r="F2957">
        <v>51</v>
      </c>
      <c r="G2957">
        <v>5</v>
      </c>
      <c r="H2957">
        <v>0</v>
      </c>
      <c r="I2957">
        <v>58</v>
      </c>
      <c r="J2957" t="s">
        <v>1316</v>
      </c>
    </row>
    <row r="2958" spans="1:10" x14ac:dyDescent="0.2">
      <c r="A2958" s="1">
        <v>43366</v>
      </c>
      <c r="B2958" t="s">
        <v>1320</v>
      </c>
      <c r="C2958" t="s">
        <v>5160</v>
      </c>
      <c r="D2958" t="s">
        <v>4737</v>
      </c>
      <c r="E2958">
        <v>4</v>
      </c>
      <c r="F2958">
        <v>40</v>
      </c>
      <c r="G2958">
        <v>9</v>
      </c>
      <c r="H2958">
        <v>0</v>
      </c>
      <c r="I2958">
        <v>53</v>
      </c>
      <c r="J2958" t="s">
        <v>1322</v>
      </c>
    </row>
    <row r="2959" spans="1:10" x14ac:dyDescent="0.2">
      <c r="A2959" s="1">
        <v>43366</v>
      </c>
      <c r="B2959" t="s">
        <v>1320</v>
      </c>
      <c r="C2959" t="s">
        <v>5161</v>
      </c>
      <c r="D2959" t="s">
        <v>4737</v>
      </c>
      <c r="E2959">
        <v>4</v>
      </c>
      <c r="F2959">
        <v>40</v>
      </c>
      <c r="G2959">
        <v>9</v>
      </c>
      <c r="H2959">
        <v>0</v>
      </c>
      <c r="I2959">
        <v>53</v>
      </c>
      <c r="J2959" t="s">
        <v>1322</v>
      </c>
    </row>
    <row r="2960" spans="1:10" x14ac:dyDescent="0.2">
      <c r="A2960" s="1">
        <v>43357</v>
      </c>
      <c r="B2960" t="s">
        <v>1327</v>
      </c>
      <c r="C2960" t="s">
        <v>5162</v>
      </c>
      <c r="D2960" t="s">
        <v>4737</v>
      </c>
      <c r="E2960">
        <v>11</v>
      </c>
      <c r="F2960">
        <v>6</v>
      </c>
      <c r="G2960">
        <v>20</v>
      </c>
      <c r="H2960">
        <v>0</v>
      </c>
      <c r="I2960">
        <v>37</v>
      </c>
      <c r="J2960" t="s">
        <v>1091</v>
      </c>
    </row>
    <row r="2961" spans="1:10" x14ac:dyDescent="0.2">
      <c r="A2961" s="1">
        <v>43354</v>
      </c>
      <c r="B2961" t="s">
        <v>1329</v>
      </c>
      <c r="C2961" t="s">
        <v>5163</v>
      </c>
      <c r="D2961" t="s">
        <v>4737</v>
      </c>
      <c r="E2961">
        <v>0</v>
      </c>
      <c r="F2961">
        <v>8</v>
      </c>
      <c r="G2961">
        <v>2</v>
      </c>
      <c r="H2961">
        <v>0</v>
      </c>
      <c r="I2961">
        <v>10</v>
      </c>
      <c r="J2961" t="s">
        <v>1331</v>
      </c>
    </row>
    <row r="2962" spans="1:10" x14ac:dyDescent="0.2">
      <c r="A2962" s="1">
        <v>43354</v>
      </c>
      <c r="B2962" t="s">
        <v>1329</v>
      </c>
      <c r="C2962" t="s">
        <v>5164</v>
      </c>
      <c r="D2962" t="s">
        <v>4737</v>
      </c>
      <c r="E2962">
        <v>0</v>
      </c>
      <c r="F2962">
        <v>8</v>
      </c>
      <c r="G2962">
        <v>2</v>
      </c>
      <c r="H2962">
        <v>0</v>
      </c>
      <c r="I2962">
        <v>10</v>
      </c>
      <c r="J2962" t="s">
        <v>1331</v>
      </c>
    </row>
    <row r="2963" spans="1:10" x14ac:dyDescent="0.2">
      <c r="A2963" s="1">
        <v>43354</v>
      </c>
      <c r="B2963" t="s">
        <v>1329</v>
      </c>
      <c r="C2963" t="s">
        <v>5165</v>
      </c>
      <c r="D2963" t="s">
        <v>4737</v>
      </c>
      <c r="E2963">
        <v>0</v>
      </c>
      <c r="F2963">
        <v>8</v>
      </c>
      <c r="G2963">
        <v>2</v>
      </c>
      <c r="H2963">
        <v>0</v>
      </c>
      <c r="I2963">
        <v>10</v>
      </c>
      <c r="J2963" t="s">
        <v>1331</v>
      </c>
    </row>
    <row r="2964" spans="1:10" x14ac:dyDescent="0.2">
      <c r="A2964" s="1">
        <v>43340</v>
      </c>
      <c r="B2964" t="s">
        <v>1347</v>
      </c>
      <c r="C2964" t="s">
        <v>5166</v>
      </c>
      <c r="D2964" t="s">
        <v>4737</v>
      </c>
      <c r="E2964">
        <v>1</v>
      </c>
      <c r="F2964">
        <v>7</v>
      </c>
      <c r="G2964">
        <v>1</v>
      </c>
      <c r="H2964">
        <v>0</v>
      </c>
      <c r="I2964">
        <v>9</v>
      </c>
      <c r="J2964" t="s">
        <v>36</v>
      </c>
    </row>
    <row r="2965" spans="1:10" x14ac:dyDescent="0.2">
      <c r="A2965" s="1">
        <v>43340</v>
      </c>
      <c r="B2965" t="s">
        <v>1347</v>
      </c>
      <c r="C2965" t="s">
        <v>5167</v>
      </c>
      <c r="D2965" t="s">
        <v>4737</v>
      </c>
      <c r="E2965">
        <v>1</v>
      </c>
      <c r="F2965">
        <v>7</v>
      </c>
      <c r="G2965">
        <v>1</v>
      </c>
      <c r="H2965">
        <v>0</v>
      </c>
      <c r="I2965">
        <v>9</v>
      </c>
      <c r="J2965" t="s">
        <v>36</v>
      </c>
    </row>
    <row r="2966" spans="1:10" x14ac:dyDescent="0.2">
      <c r="A2966" s="1">
        <v>43340</v>
      </c>
      <c r="B2966" t="s">
        <v>1347</v>
      </c>
      <c r="C2966" t="s">
        <v>5168</v>
      </c>
      <c r="D2966" t="s">
        <v>4737</v>
      </c>
      <c r="E2966">
        <v>1</v>
      </c>
      <c r="F2966">
        <v>7</v>
      </c>
      <c r="G2966">
        <v>1</v>
      </c>
      <c r="H2966">
        <v>0</v>
      </c>
      <c r="I2966">
        <v>9</v>
      </c>
      <c r="J2966" t="s">
        <v>36</v>
      </c>
    </row>
    <row r="2967" spans="1:10" x14ac:dyDescent="0.2">
      <c r="A2967" s="1">
        <v>43337</v>
      </c>
      <c r="B2967" t="s">
        <v>1354</v>
      </c>
      <c r="C2967" t="s">
        <v>5169</v>
      </c>
      <c r="D2967" t="s">
        <v>4737</v>
      </c>
      <c r="E2967">
        <v>3</v>
      </c>
      <c r="F2967">
        <v>6</v>
      </c>
      <c r="G2967">
        <v>1</v>
      </c>
      <c r="H2967">
        <v>0</v>
      </c>
      <c r="I2967">
        <v>10</v>
      </c>
      <c r="J2967" t="s">
        <v>5</v>
      </c>
    </row>
    <row r="2968" spans="1:10" x14ac:dyDescent="0.2">
      <c r="A2968" s="1">
        <v>43337</v>
      </c>
      <c r="B2968" t="s">
        <v>1354</v>
      </c>
      <c r="C2968" t="s">
        <v>5170</v>
      </c>
      <c r="D2968" t="s">
        <v>4737</v>
      </c>
      <c r="E2968">
        <v>3</v>
      </c>
      <c r="F2968">
        <v>6</v>
      </c>
      <c r="G2968">
        <v>1</v>
      </c>
      <c r="H2968">
        <v>0</v>
      </c>
      <c r="I2968">
        <v>10</v>
      </c>
      <c r="J2968" t="s">
        <v>5</v>
      </c>
    </row>
    <row r="2969" spans="1:10" x14ac:dyDescent="0.2">
      <c r="A2969" s="1">
        <v>43336</v>
      </c>
      <c r="B2969" t="s">
        <v>1358</v>
      </c>
      <c r="C2969" t="s">
        <v>5171</v>
      </c>
      <c r="D2969" t="s">
        <v>4737</v>
      </c>
      <c r="E2969">
        <v>0</v>
      </c>
      <c r="F2969">
        <v>24</v>
      </c>
      <c r="G2969">
        <v>3</v>
      </c>
      <c r="H2969">
        <v>11</v>
      </c>
      <c r="I2969">
        <v>38</v>
      </c>
      <c r="J2969" t="s">
        <v>36</v>
      </c>
    </row>
    <row r="2970" spans="1:10" x14ac:dyDescent="0.2">
      <c r="A2970" s="1">
        <v>43336</v>
      </c>
      <c r="B2970" t="s">
        <v>1358</v>
      </c>
      <c r="C2970" t="s">
        <v>5172</v>
      </c>
      <c r="D2970" t="s">
        <v>4737</v>
      </c>
      <c r="E2970">
        <v>0</v>
      </c>
      <c r="F2970">
        <v>24</v>
      </c>
      <c r="G2970">
        <v>3</v>
      </c>
      <c r="H2970">
        <v>11</v>
      </c>
      <c r="I2970">
        <v>38</v>
      </c>
      <c r="J2970" t="s">
        <v>36</v>
      </c>
    </row>
    <row r="2971" spans="1:10" x14ac:dyDescent="0.2">
      <c r="A2971" s="1">
        <v>43336</v>
      </c>
      <c r="B2971" t="s">
        <v>1358</v>
      </c>
      <c r="C2971" t="s">
        <v>5173</v>
      </c>
      <c r="D2971" t="s">
        <v>4737</v>
      </c>
      <c r="E2971">
        <v>0</v>
      </c>
      <c r="F2971">
        <v>24</v>
      </c>
      <c r="G2971">
        <v>3</v>
      </c>
      <c r="H2971">
        <v>11</v>
      </c>
      <c r="I2971">
        <v>38</v>
      </c>
      <c r="J2971" t="s">
        <v>36</v>
      </c>
    </row>
    <row r="2972" spans="1:10" x14ac:dyDescent="0.2">
      <c r="A2972" s="1">
        <v>43336</v>
      </c>
      <c r="B2972" t="s">
        <v>1358</v>
      </c>
      <c r="C2972" t="s">
        <v>5174</v>
      </c>
      <c r="D2972" t="s">
        <v>4737</v>
      </c>
      <c r="E2972">
        <v>0</v>
      </c>
      <c r="F2972">
        <v>24</v>
      </c>
      <c r="G2972">
        <v>3</v>
      </c>
      <c r="H2972">
        <v>11</v>
      </c>
      <c r="I2972">
        <v>38</v>
      </c>
      <c r="J2972" t="s">
        <v>36</v>
      </c>
    </row>
    <row r="2973" spans="1:10" x14ac:dyDescent="0.2">
      <c r="A2973" s="1">
        <v>43323</v>
      </c>
      <c r="B2973" t="s">
        <v>1370</v>
      </c>
      <c r="C2973" t="s">
        <v>5175</v>
      </c>
      <c r="D2973" t="s">
        <v>4737</v>
      </c>
      <c r="E2973">
        <v>0</v>
      </c>
      <c r="F2973">
        <v>24</v>
      </c>
      <c r="G2973">
        <v>4</v>
      </c>
      <c r="H2973">
        <v>0</v>
      </c>
      <c r="I2973">
        <v>28</v>
      </c>
      <c r="J2973" t="s">
        <v>1372</v>
      </c>
    </row>
    <row r="2974" spans="1:10" x14ac:dyDescent="0.2">
      <c r="A2974" s="1">
        <v>43314</v>
      </c>
      <c r="B2974" t="s">
        <v>1381</v>
      </c>
      <c r="C2974" t="s">
        <v>5176</v>
      </c>
      <c r="D2974" t="s">
        <v>4737</v>
      </c>
      <c r="E2974">
        <v>2</v>
      </c>
      <c r="F2974">
        <v>24</v>
      </c>
      <c r="G2974">
        <v>2</v>
      </c>
      <c r="H2974">
        <v>0</v>
      </c>
      <c r="I2974">
        <v>28</v>
      </c>
      <c r="J2974" t="s">
        <v>1383</v>
      </c>
    </row>
    <row r="2975" spans="1:10" x14ac:dyDescent="0.2">
      <c r="A2975" s="1">
        <v>43313</v>
      </c>
      <c r="B2975" t="s">
        <v>1384</v>
      </c>
      <c r="C2975" t="s">
        <v>5177</v>
      </c>
      <c r="D2975" t="s">
        <v>4737</v>
      </c>
      <c r="E2975">
        <v>7</v>
      </c>
      <c r="F2975">
        <v>15</v>
      </c>
      <c r="G2975">
        <v>13</v>
      </c>
      <c r="H2975">
        <v>2</v>
      </c>
      <c r="I2975">
        <v>37</v>
      </c>
      <c r="J2975" t="s">
        <v>22</v>
      </c>
    </row>
    <row r="2976" spans="1:10" x14ac:dyDescent="0.2">
      <c r="A2976" s="1">
        <v>43302</v>
      </c>
      <c r="B2976" t="s">
        <v>1393</v>
      </c>
      <c r="C2976" t="s">
        <v>3734</v>
      </c>
      <c r="D2976" t="s">
        <v>4737</v>
      </c>
      <c r="E2976">
        <v>5</v>
      </c>
      <c r="F2976">
        <v>13</v>
      </c>
      <c r="G2976">
        <v>20</v>
      </c>
      <c r="H2976">
        <v>1</v>
      </c>
      <c r="I2976">
        <v>39</v>
      </c>
      <c r="J2976" t="s">
        <v>22</v>
      </c>
    </row>
    <row r="2977" spans="1:10" x14ac:dyDescent="0.2">
      <c r="A2977" s="1">
        <v>43302</v>
      </c>
      <c r="B2977" t="s">
        <v>1393</v>
      </c>
      <c r="C2977" t="s">
        <v>5178</v>
      </c>
      <c r="D2977" t="s">
        <v>4737</v>
      </c>
      <c r="E2977">
        <v>5</v>
      </c>
      <c r="F2977">
        <v>13</v>
      </c>
      <c r="G2977">
        <v>20</v>
      </c>
      <c r="H2977">
        <v>1</v>
      </c>
      <c r="I2977">
        <v>39</v>
      </c>
      <c r="J2977" t="s">
        <v>22</v>
      </c>
    </row>
    <row r="2978" spans="1:10" x14ac:dyDescent="0.2">
      <c r="A2978" s="1">
        <v>43300</v>
      </c>
      <c r="B2978" t="s">
        <v>1395</v>
      </c>
      <c r="C2978" t="s">
        <v>5179</v>
      </c>
      <c r="D2978" t="s">
        <v>4737</v>
      </c>
      <c r="E2978">
        <v>0</v>
      </c>
      <c r="F2978">
        <v>45</v>
      </c>
      <c r="G2978">
        <v>2</v>
      </c>
      <c r="H2978">
        <v>0</v>
      </c>
      <c r="I2978">
        <v>47</v>
      </c>
      <c r="J2978" t="s">
        <v>36</v>
      </c>
    </row>
    <row r="2979" spans="1:10" x14ac:dyDescent="0.2">
      <c r="A2979" s="1">
        <v>43300</v>
      </c>
      <c r="B2979" t="s">
        <v>1395</v>
      </c>
      <c r="C2979" t="s">
        <v>5180</v>
      </c>
      <c r="D2979" t="s">
        <v>4737</v>
      </c>
      <c r="E2979">
        <v>0</v>
      </c>
      <c r="F2979">
        <v>45</v>
      </c>
      <c r="G2979">
        <v>2</v>
      </c>
      <c r="H2979">
        <v>0</v>
      </c>
      <c r="I2979">
        <v>47</v>
      </c>
      <c r="J2979" t="s">
        <v>36</v>
      </c>
    </row>
    <row r="2980" spans="1:10" x14ac:dyDescent="0.2">
      <c r="A2980" s="1">
        <v>43300</v>
      </c>
      <c r="B2980" t="s">
        <v>1395</v>
      </c>
      <c r="C2980" t="s">
        <v>5181</v>
      </c>
      <c r="D2980" t="s">
        <v>4737</v>
      </c>
      <c r="E2980">
        <v>0</v>
      </c>
      <c r="F2980">
        <v>45</v>
      </c>
      <c r="G2980">
        <v>2</v>
      </c>
      <c r="H2980">
        <v>0</v>
      </c>
      <c r="I2980">
        <v>47</v>
      </c>
      <c r="J2980" t="s">
        <v>36</v>
      </c>
    </row>
    <row r="2981" spans="1:10" x14ac:dyDescent="0.2">
      <c r="A2981" s="1">
        <v>43300</v>
      </c>
      <c r="B2981" t="s">
        <v>1395</v>
      </c>
      <c r="C2981" t="s">
        <v>5182</v>
      </c>
      <c r="D2981" t="s">
        <v>4737</v>
      </c>
      <c r="E2981">
        <v>0</v>
      </c>
      <c r="F2981">
        <v>45</v>
      </c>
      <c r="G2981">
        <v>2</v>
      </c>
      <c r="H2981">
        <v>0</v>
      </c>
      <c r="I2981">
        <v>47</v>
      </c>
      <c r="J2981" t="s">
        <v>36</v>
      </c>
    </row>
    <row r="2982" spans="1:10" x14ac:dyDescent="0.2">
      <c r="A2982" s="1">
        <v>43300</v>
      </c>
      <c r="B2982" t="s">
        <v>1395</v>
      </c>
      <c r="C2982" t="s">
        <v>3735</v>
      </c>
      <c r="D2982" t="s">
        <v>4737</v>
      </c>
      <c r="E2982">
        <v>0</v>
      </c>
      <c r="F2982">
        <v>45</v>
      </c>
      <c r="G2982">
        <v>2</v>
      </c>
      <c r="H2982">
        <v>0</v>
      </c>
      <c r="I2982">
        <v>47</v>
      </c>
      <c r="J2982" t="s">
        <v>36</v>
      </c>
    </row>
    <row r="2983" spans="1:10" x14ac:dyDescent="0.2">
      <c r="A2983" s="1">
        <v>43300</v>
      </c>
      <c r="B2983" t="s">
        <v>1395</v>
      </c>
      <c r="C2983" t="s">
        <v>5183</v>
      </c>
      <c r="D2983" t="s">
        <v>4737</v>
      </c>
      <c r="E2983">
        <v>0</v>
      </c>
      <c r="F2983">
        <v>45</v>
      </c>
      <c r="G2983">
        <v>2</v>
      </c>
      <c r="H2983">
        <v>0</v>
      </c>
      <c r="I2983">
        <v>47</v>
      </c>
      <c r="J2983" t="s">
        <v>36</v>
      </c>
    </row>
    <row r="2984" spans="1:10" x14ac:dyDescent="0.2">
      <c r="A2984" s="1">
        <v>43297</v>
      </c>
      <c r="B2984" t="s">
        <v>1397</v>
      </c>
      <c r="C2984" t="s">
        <v>5184</v>
      </c>
      <c r="D2984" t="s">
        <v>4737</v>
      </c>
      <c r="E2984">
        <v>1</v>
      </c>
      <c r="F2984">
        <v>5</v>
      </c>
      <c r="G2984">
        <v>1</v>
      </c>
      <c r="H2984">
        <v>1</v>
      </c>
      <c r="I2984">
        <v>8</v>
      </c>
      <c r="J2984" t="s">
        <v>10</v>
      </c>
    </row>
    <row r="2985" spans="1:10" x14ac:dyDescent="0.2">
      <c r="A2985" s="1">
        <v>43264</v>
      </c>
      <c r="B2985" t="s">
        <v>1409</v>
      </c>
      <c r="C2985" t="s">
        <v>5185</v>
      </c>
      <c r="D2985" t="s">
        <v>4737</v>
      </c>
      <c r="E2985">
        <v>0</v>
      </c>
      <c r="F2985">
        <v>1</v>
      </c>
      <c r="G2985">
        <v>1</v>
      </c>
      <c r="H2985">
        <v>0</v>
      </c>
      <c r="I2985">
        <v>2</v>
      </c>
      <c r="J2985" t="s">
        <v>36</v>
      </c>
    </row>
    <row r="2986" spans="1:10" x14ac:dyDescent="0.2">
      <c r="A2986" s="1">
        <v>43257</v>
      </c>
      <c r="B2986" t="s">
        <v>1412</v>
      </c>
      <c r="C2986" t="s">
        <v>5186</v>
      </c>
      <c r="D2986" t="s">
        <v>4737</v>
      </c>
      <c r="E2986">
        <v>3</v>
      </c>
      <c r="F2986">
        <v>10</v>
      </c>
      <c r="G2986">
        <v>3</v>
      </c>
      <c r="H2986">
        <v>0</v>
      </c>
      <c r="I2986">
        <v>16</v>
      </c>
      <c r="J2986" t="s">
        <v>36</v>
      </c>
    </row>
    <row r="2987" spans="1:10" x14ac:dyDescent="0.2">
      <c r="A2987" s="1">
        <v>43230</v>
      </c>
      <c r="B2987" t="s">
        <v>1416</v>
      </c>
      <c r="C2987" t="s">
        <v>5187</v>
      </c>
      <c r="D2987" t="s">
        <v>4737</v>
      </c>
      <c r="E2987">
        <v>0</v>
      </c>
      <c r="F2987">
        <v>33</v>
      </c>
      <c r="G2987">
        <v>2</v>
      </c>
      <c r="H2987">
        <v>1</v>
      </c>
      <c r="I2987">
        <v>36</v>
      </c>
      <c r="J2987" t="s">
        <v>565</v>
      </c>
    </row>
    <row r="2988" spans="1:10" x14ac:dyDescent="0.2">
      <c r="A2988" s="1">
        <v>43230</v>
      </c>
      <c r="B2988" t="s">
        <v>1416</v>
      </c>
      <c r="C2988" t="s">
        <v>5188</v>
      </c>
      <c r="D2988" t="s">
        <v>4737</v>
      </c>
      <c r="E2988">
        <v>0</v>
      </c>
      <c r="F2988">
        <v>33</v>
      </c>
      <c r="G2988">
        <v>2</v>
      </c>
      <c r="H2988">
        <v>1</v>
      </c>
      <c r="I2988">
        <v>36</v>
      </c>
      <c r="J2988" t="s">
        <v>565</v>
      </c>
    </row>
    <row r="2989" spans="1:10" x14ac:dyDescent="0.2">
      <c r="A2989" s="1">
        <v>43230</v>
      </c>
      <c r="B2989" t="s">
        <v>1416</v>
      </c>
      <c r="C2989" t="s">
        <v>5189</v>
      </c>
      <c r="D2989" t="s">
        <v>4737</v>
      </c>
      <c r="E2989">
        <v>0</v>
      </c>
      <c r="F2989">
        <v>33</v>
      </c>
      <c r="G2989">
        <v>2</v>
      </c>
      <c r="H2989">
        <v>1</v>
      </c>
      <c r="I2989">
        <v>36</v>
      </c>
      <c r="J2989" t="s">
        <v>565</v>
      </c>
    </row>
    <row r="2990" spans="1:10" x14ac:dyDescent="0.2">
      <c r="A2990" s="1">
        <v>43194</v>
      </c>
      <c r="B2990" t="s">
        <v>1421</v>
      </c>
      <c r="C2990" t="s">
        <v>5190</v>
      </c>
      <c r="D2990" t="s">
        <v>4737</v>
      </c>
      <c r="E2990">
        <v>0</v>
      </c>
      <c r="F2990">
        <v>3</v>
      </c>
      <c r="G2990">
        <v>1</v>
      </c>
      <c r="H2990">
        <v>0</v>
      </c>
      <c r="I2990">
        <v>4</v>
      </c>
      <c r="J2990" t="s">
        <v>36</v>
      </c>
    </row>
    <row r="2991" spans="1:10" x14ac:dyDescent="0.2">
      <c r="A2991" s="1">
        <v>43168</v>
      </c>
      <c r="B2991" t="s">
        <v>1425</v>
      </c>
      <c r="C2991" t="s">
        <v>5191</v>
      </c>
      <c r="D2991" t="s">
        <v>4737</v>
      </c>
      <c r="E2991">
        <v>1</v>
      </c>
      <c r="F2991">
        <v>13</v>
      </c>
      <c r="G2991">
        <v>2</v>
      </c>
      <c r="H2991">
        <v>0</v>
      </c>
      <c r="I2991">
        <v>16</v>
      </c>
      <c r="J2991" t="s">
        <v>1427</v>
      </c>
    </row>
    <row r="2992" spans="1:10" x14ac:dyDescent="0.2">
      <c r="A2992" s="1">
        <v>43168</v>
      </c>
      <c r="B2992" t="s">
        <v>1425</v>
      </c>
      <c r="C2992" t="s">
        <v>5192</v>
      </c>
      <c r="D2992" t="s">
        <v>4737</v>
      </c>
      <c r="E2992">
        <v>1</v>
      </c>
      <c r="F2992">
        <v>13</v>
      </c>
      <c r="G2992">
        <v>2</v>
      </c>
      <c r="H2992">
        <v>0</v>
      </c>
      <c r="I2992">
        <v>16</v>
      </c>
      <c r="J2992" t="s">
        <v>1427</v>
      </c>
    </row>
    <row r="2993" spans="1:10" x14ac:dyDescent="0.2">
      <c r="A2993" s="1">
        <v>43168</v>
      </c>
      <c r="B2993" t="s">
        <v>1425</v>
      </c>
      <c r="C2993" t="s">
        <v>5193</v>
      </c>
      <c r="D2993" t="s">
        <v>4737</v>
      </c>
      <c r="E2993">
        <v>1</v>
      </c>
      <c r="F2993">
        <v>13</v>
      </c>
      <c r="G2993">
        <v>2</v>
      </c>
      <c r="H2993">
        <v>0</v>
      </c>
      <c r="I2993">
        <v>16</v>
      </c>
      <c r="J2993" t="s">
        <v>1427</v>
      </c>
    </row>
    <row r="2994" spans="1:10" x14ac:dyDescent="0.2">
      <c r="A2994" s="1">
        <v>43145</v>
      </c>
      <c r="B2994" t="s">
        <v>1428</v>
      </c>
      <c r="C2994" t="s">
        <v>5194</v>
      </c>
      <c r="D2994" t="s">
        <v>4737</v>
      </c>
      <c r="E2994">
        <v>2</v>
      </c>
      <c r="F2994">
        <v>21</v>
      </c>
      <c r="G2994">
        <v>2</v>
      </c>
      <c r="H2994">
        <v>0</v>
      </c>
      <c r="I2994">
        <v>25</v>
      </c>
      <c r="J2994" t="s">
        <v>1430</v>
      </c>
    </row>
    <row r="2995" spans="1:10" x14ac:dyDescent="0.2">
      <c r="A2995" s="1">
        <v>43145</v>
      </c>
      <c r="B2995" t="s">
        <v>1428</v>
      </c>
      <c r="C2995" t="s">
        <v>5195</v>
      </c>
      <c r="D2995" t="s">
        <v>4737</v>
      </c>
      <c r="E2995">
        <v>2</v>
      </c>
      <c r="F2995">
        <v>21</v>
      </c>
      <c r="G2995">
        <v>2</v>
      </c>
      <c r="H2995">
        <v>0</v>
      </c>
      <c r="I2995">
        <v>25</v>
      </c>
      <c r="J2995" t="s">
        <v>1430</v>
      </c>
    </row>
    <row r="2996" spans="1:10" x14ac:dyDescent="0.2">
      <c r="A2996" s="1">
        <v>43145</v>
      </c>
      <c r="B2996" t="s">
        <v>1428</v>
      </c>
      <c r="C2996" t="s">
        <v>5196</v>
      </c>
      <c r="D2996" t="s">
        <v>4737</v>
      </c>
      <c r="E2996">
        <v>2</v>
      </c>
      <c r="F2996">
        <v>21</v>
      </c>
      <c r="G2996">
        <v>2</v>
      </c>
      <c r="H2996">
        <v>0</v>
      </c>
      <c r="I2996">
        <v>25</v>
      </c>
      <c r="J2996" t="s">
        <v>1430</v>
      </c>
    </row>
    <row r="2997" spans="1:10" x14ac:dyDescent="0.2">
      <c r="A2997" s="1">
        <v>43067</v>
      </c>
      <c r="B2997" t="s">
        <v>1434</v>
      </c>
      <c r="C2997" t="s">
        <v>5197</v>
      </c>
      <c r="D2997" t="s">
        <v>4737</v>
      </c>
      <c r="E2997">
        <v>12</v>
      </c>
      <c r="F2997">
        <v>23</v>
      </c>
      <c r="G2997">
        <v>31</v>
      </c>
      <c r="H2997">
        <v>1</v>
      </c>
      <c r="I2997">
        <v>67</v>
      </c>
      <c r="J2997" t="s">
        <v>1436</v>
      </c>
    </row>
    <row r="2998" spans="1:10" x14ac:dyDescent="0.2">
      <c r="A2998" s="1">
        <v>43067</v>
      </c>
      <c r="B2998" t="s">
        <v>1434</v>
      </c>
      <c r="C2998" t="s">
        <v>5198</v>
      </c>
      <c r="D2998" t="s">
        <v>4737</v>
      </c>
      <c r="E2998">
        <v>12</v>
      </c>
      <c r="F2998">
        <v>23</v>
      </c>
      <c r="G2998">
        <v>31</v>
      </c>
      <c r="H2998">
        <v>1</v>
      </c>
      <c r="I2998">
        <v>67</v>
      </c>
      <c r="J2998" t="s">
        <v>1436</v>
      </c>
    </row>
    <row r="2999" spans="1:10" x14ac:dyDescent="0.2">
      <c r="A2999" s="1">
        <v>42977</v>
      </c>
      <c r="B2999" t="s">
        <v>1443</v>
      </c>
      <c r="C2999" t="s">
        <v>5199</v>
      </c>
      <c r="D2999" t="s">
        <v>4737</v>
      </c>
      <c r="E2999">
        <v>8</v>
      </c>
      <c r="F2999">
        <v>21</v>
      </c>
      <c r="G2999">
        <v>13</v>
      </c>
      <c r="H2999">
        <v>0</v>
      </c>
      <c r="I2999">
        <v>42</v>
      </c>
      <c r="J2999" t="s">
        <v>1445</v>
      </c>
    </row>
    <row r="3000" spans="1:10" x14ac:dyDescent="0.2">
      <c r="A3000" s="1">
        <v>42977</v>
      </c>
      <c r="B3000" t="s">
        <v>1443</v>
      </c>
      <c r="C3000" t="s">
        <v>5200</v>
      </c>
      <c r="D3000" t="s">
        <v>4737</v>
      </c>
      <c r="E3000">
        <v>8</v>
      </c>
      <c r="F3000">
        <v>21</v>
      </c>
      <c r="G3000">
        <v>13</v>
      </c>
      <c r="H3000">
        <v>0</v>
      </c>
      <c r="I3000">
        <v>42</v>
      </c>
      <c r="J3000" t="s">
        <v>1445</v>
      </c>
    </row>
    <row r="3001" spans="1:10" x14ac:dyDescent="0.2">
      <c r="A3001" s="1">
        <v>42977</v>
      </c>
      <c r="B3001" t="s">
        <v>1443</v>
      </c>
      <c r="C3001" t="s">
        <v>5201</v>
      </c>
      <c r="D3001" t="s">
        <v>4737</v>
      </c>
      <c r="E3001">
        <v>8</v>
      </c>
      <c r="F3001">
        <v>21</v>
      </c>
      <c r="G3001">
        <v>13</v>
      </c>
      <c r="H3001">
        <v>0</v>
      </c>
      <c r="I3001">
        <v>42</v>
      </c>
      <c r="J3001" t="s">
        <v>1445</v>
      </c>
    </row>
    <row r="3002" spans="1:10" x14ac:dyDescent="0.2">
      <c r="A3002" s="1">
        <v>42977</v>
      </c>
      <c r="B3002" t="s">
        <v>1443</v>
      </c>
      <c r="C3002" t="s">
        <v>5202</v>
      </c>
      <c r="D3002" t="s">
        <v>4737</v>
      </c>
      <c r="E3002">
        <v>8</v>
      </c>
      <c r="F3002">
        <v>21</v>
      </c>
      <c r="G3002">
        <v>13</v>
      </c>
      <c r="H3002">
        <v>0</v>
      </c>
      <c r="I3002">
        <v>42</v>
      </c>
      <c r="J3002" t="s">
        <v>1445</v>
      </c>
    </row>
    <row r="3003" spans="1:10" x14ac:dyDescent="0.2">
      <c r="A3003" s="1">
        <v>42977</v>
      </c>
      <c r="B3003" t="s">
        <v>1443</v>
      </c>
      <c r="C3003" t="s">
        <v>5203</v>
      </c>
      <c r="D3003" t="s">
        <v>4737</v>
      </c>
      <c r="E3003">
        <v>8</v>
      </c>
      <c r="F3003">
        <v>21</v>
      </c>
      <c r="G3003">
        <v>13</v>
      </c>
      <c r="H3003">
        <v>0</v>
      </c>
      <c r="I3003">
        <v>42</v>
      </c>
      <c r="J3003" t="s">
        <v>1445</v>
      </c>
    </row>
    <row r="3004" spans="1:10" x14ac:dyDescent="0.2">
      <c r="A3004" s="1">
        <v>42977</v>
      </c>
      <c r="B3004" t="s">
        <v>1443</v>
      </c>
      <c r="C3004" t="s">
        <v>5204</v>
      </c>
      <c r="D3004" t="s">
        <v>4737</v>
      </c>
      <c r="E3004">
        <v>8</v>
      </c>
      <c r="F3004">
        <v>21</v>
      </c>
      <c r="G3004">
        <v>13</v>
      </c>
      <c r="H3004">
        <v>0</v>
      </c>
      <c r="I3004">
        <v>42</v>
      </c>
      <c r="J3004" t="s">
        <v>1445</v>
      </c>
    </row>
    <row r="3005" spans="1:10" x14ac:dyDescent="0.2">
      <c r="A3005" s="1">
        <v>42977</v>
      </c>
      <c r="B3005" t="s">
        <v>1443</v>
      </c>
      <c r="C3005" t="s">
        <v>5205</v>
      </c>
      <c r="D3005" t="s">
        <v>4737</v>
      </c>
      <c r="E3005">
        <v>8</v>
      </c>
      <c r="F3005">
        <v>21</v>
      </c>
      <c r="G3005">
        <v>13</v>
      </c>
      <c r="H3005">
        <v>0</v>
      </c>
      <c r="I3005">
        <v>42</v>
      </c>
      <c r="J3005" t="s">
        <v>1445</v>
      </c>
    </row>
    <row r="3006" spans="1:10" x14ac:dyDescent="0.2">
      <c r="A3006" s="1">
        <v>42977</v>
      </c>
      <c r="B3006" t="s">
        <v>1443</v>
      </c>
      <c r="C3006" t="s">
        <v>5206</v>
      </c>
      <c r="D3006" t="s">
        <v>4737</v>
      </c>
      <c r="E3006">
        <v>8</v>
      </c>
      <c r="F3006">
        <v>21</v>
      </c>
      <c r="G3006">
        <v>13</v>
      </c>
      <c r="H3006">
        <v>0</v>
      </c>
      <c r="I3006">
        <v>42</v>
      </c>
      <c r="J3006" t="s">
        <v>1445</v>
      </c>
    </row>
    <row r="3007" spans="1:10" x14ac:dyDescent="0.2">
      <c r="A3007" s="1">
        <v>42933</v>
      </c>
      <c r="B3007" t="s">
        <v>1452</v>
      </c>
      <c r="C3007" t="s">
        <v>5207</v>
      </c>
      <c r="D3007" t="s">
        <v>4737</v>
      </c>
      <c r="E3007">
        <v>6</v>
      </c>
      <c r="F3007">
        <v>12</v>
      </c>
      <c r="G3007">
        <v>1</v>
      </c>
      <c r="H3007">
        <v>0</v>
      </c>
      <c r="I3007">
        <v>19</v>
      </c>
      <c r="J3007" t="s">
        <v>36</v>
      </c>
    </row>
    <row r="3008" spans="1:10" x14ac:dyDescent="0.2">
      <c r="A3008" s="1">
        <v>42933</v>
      </c>
      <c r="B3008" t="s">
        <v>1452</v>
      </c>
      <c r="C3008" t="s">
        <v>3742</v>
      </c>
      <c r="D3008" t="s">
        <v>4737</v>
      </c>
      <c r="E3008">
        <v>6</v>
      </c>
      <c r="F3008">
        <v>12</v>
      </c>
      <c r="G3008">
        <v>1</v>
      </c>
      <c r="H3008">
        <v>0</v>
      </c>
      <c r="I3008">
        <v>19</v>
      </c>
      <c r="J3008" t="s">
        <v>36</v>
      </c>
    </row>
    <row r="3009" spans="1:10" x14ac:dyDescent="0.2">
      <c r="A3009" s="1">
        <v>42931</v>
      </c>
      <c r="B3009" t="s">
        <v>1454</v>
      </c>
      <c r="C3009" t="s">
        <v>5208</v>
      </c>
      <c r="D3009" t="s">
        <v>4737</v>
      </c>
      <c r="E3009">
        <v>3</v>
      </c>
      <c r="F3009">
        <v>4</v>
      </c>
      <c r="G3009">
        <v>5</v>
      </c>
      <c r="H3009">
        <v>0</v>
      </c>
      <c r="I3009">
        <v>12</v>
      </c>
      <c r="J3009" t="s">
        <v>741</v>
      </c>
    </row>
    <row r="3010" spans="1:10" x14ac:dyDescent="0.2">
      <c r="A3010" s="1">
        <v>42923</v>
      </c>
      <c r="B3010" t="s">
        <v>1458</v>
      </c>
      <c r="C3010" t="s">
        <v>5209</v>
      </c>
      <c r="D3010" t="s">
        <v>4737</v>
      </c>
      <c r="E3010">
        <v>2</v>
      </c>
      <c r="F3010">
        <v>7</v>
      </c>
      <c r="G3010">
        <v>1</v>
      </c>
      <c r="H3010">
        <v>5</v>
      </c>
      <c r="I3010">
        <v>15</v>
      </c>
      <c r="J3010" t="s">
        <v>1460</v>
      </c>
    </row>
    <row r="3011" spans="1:10" x14ac:dyDescent="0.2">
      <c r="A3011" s="1">
        <v>42923</v>
      </c>
      <c r="B3011" t="s">
        <v>1458</v>
      </c>
      <c r="C3011" t="s">
        <v>3746</v>
      </c>
      <c r="D3011" t="s">
        <v>4737</v>
      </c>
      <c r="E3011">
        <v>2</v>
      </c>
      <c r="F3011">
        <v>7</v>
      </c>
      <c r="G3011">
        <v>1</v>
      </c>
      <c r="H3011">
        <v>5</v>
      </c>
      <c r="I3011">
        <v>15</v>
      </c>
      <c r="J3011" t="s">
        <v>1460</v>
      </c>
    </row>
    <row r="3012" spans="1:10" x14ac:dyDescent="0.2">
      <c r="A3012" s="1">
        <v>42923</v>
      </c>
      <c r="B3012" t="s">
        <v>1458</v>
      </c>
      <c r="C3012" t="s">
        <v>3747</v>
      </c>
      <c r="D3012" t="s">
        <v>4737</v>
      </c>
      <c r="E3012">
        <v>2</v>
      </c>
      <c r="F3012">
        <v>7</v>
      </c>
      <c r="G3012">
        <v>1</v>
      </c>
      <c r="H3012">
        <v>5</v>
      </c>
      <c r="I3012">
        <v>15</v>
      </c>
      <c r="J3012" t="s">
        <v>1460</v>
      </c>
    </row>
    <row r="3013" spans="1:10" x14ac:dyDescent="0.2">
      <c r="A3013" s="1">
        <v>42921</v>
      </c>
      <c r="B3013" t="s">
        <v>1461</v>
      </c>
      <c r="C3013" t="s">
        <v>5210</v>
      </c>
      <c r="D3013" t="s">
        <v>4737</v>
      </c>
      <c r="E3013">
        <v>4</v>
      </c>
      <c r="F3013">
        <v>21</v>
      </c>
      <c r="G3013">
        <v>1</v>
      </c>
      <c r="H3013">
        <v>0</v>
      </c>
      <c r="I3013">
        <v>26</v>
      </c>
      <c r="J3013" t="s">
        <v>5</v>
      </c>
    </row>
    <row r="3014" spans="1:10" x14ac:dyDescent="0.2">
      <c r="A3014" s="1">
        <v>42921</v>
      </c>
      <c r="B3014" t="s">
        <v>1461</v>
      </c>
      <c r="C3014" t="s">
        <v>5211</v>
      </c>
      <c r="D3014" t="s">
        <v>4737</v>
      </c>
      <c r="E3014">
        <v>4</v>
      </c>
      <c r="F3014">
        <v>21</v>
      </c>
      <c r="G3014">
        <v>1</v>
      </c>
      <c r="H3014">
        <v>0</v>
      </c>
      <c r="I3014">
        <v>26</v>
      </c>
      <c r="J3014" t="s">
        <v>5</v>
      </c>
    </row>
    <row r="3015" spans="1:10" x14ac:dyDescent="0.2">
      <c r="A3015" s="1">
        <v>42921</v>
      </c>
      <c r="B3015" t="s">
        <v>1461</v>
      </c>
      <c r="C3015" t="s">
        <v>5212</v>
      </c>
      <c r="D3015" t="s">
        <v>4737</v>
      </c>
      <c r="E3015">
        <v>4</v>
      </c>
      <c r="F3015">
        <v>21</v>
      </c>
      <c r="G3015">
        <v>1</v>
      </c>
      <c r="H3015">
        <v>0</v>
      </c>
      <c r="I3015">
        <v>26</v>
      </c>
      <c r="J3015" t="s">
        <v>5</v>
      </c>
    </row>
    <row r="3016" spans="1:10" x14ac:dyDescent="0.2">
      <c r="A3016" s="1">
        <v>42921</v>
      </c>
      <c r="B3016" t="s">
        <v>1461</v>
      </c>
      <c r="C3016" t="s">
        <v>5213</v>
      </c>
      <c r="D3016" t="s">
        <v>4737</v>
      </c>
      <c r="E3016">
        <v>4</v>
      </c>
      <c r="F3016">
        <v>21</v>
      </c>
      <c r="G3016">
        <v>1</v>
      </c>
      <c r="H3016">
        <v>0</v>
      </c>
      <c r="I3016">
        <v>26</v>
      </c>
      <c r="J3016" t="s">
        <v>5</v>
      </c>
    </row>
    <row r="3017" spans="1:10" x14ac:dyDescent="0.2">
      <c r="A3017" s="1">
        <v>42913</v>
      </c>
      <c r="B3017" t="s">
        <v>1467</v>
      </c>
      <c r="C3017" t="s">
        <v>5214</v>
      </c>
      <c r="D3017" t="s">
        <v>4737</v>
      </c>
      <c r="E3017">
        <v>6</v>
      </c>
      <c r="F3017">
        <v>3</v>
      </c>
      <c r="G3017">
        <v>5</v>
      </c>
      <c r="H3017">
        <v>0</v>
      </c>
      <c r="I3017">
        <v>14</v>
      </c>
      <c r="J3017" t="s">
        <v>36</v>
      </c>
    </row>
    <row r="3018" spans="1:10" x14ac:dyDescent="0.2">
      <c r="A3018" s="1">
        <v>42907</v>
      </c>
      <c r="B3018" t="s">
        <v>1469</v>
      </c>
      <c r="C3018" t="s">
        <v>5215</v>
      </c>
      <c r="D3018" t="s">
        <v>4737</v>
      </c>
      <c r="E3018">
        <v>2</v>
      </c>
      <c r="F3018">
        <v>13</v>
      </c>
      <c r="G3018">
        <v>9</v>
      </c>
      <c r="H3018">
        <v>1</v>
      </c>
      <c r="I3018">
        <v>25</v>
      </c>
      <c r="J3018" t="s">
        <v>16</v>
      </c>
    </row>
    <row r="3019" spans="1:10" x14ac:dyDescent="0.2">
      <c r="A3019" s="1">
        <v>42898</v>
      </c>
      <c r="B3019" t="s">
        <v>1474</v>
      </c>
      <c r="C3019" t="s">
        <v>5216</v>
      </c>
      <c r="D3019" t="s">
        <v>4737</v>
      </c>
      <c r="E3019">
        <v>4</v>
      </c>
      <c r="F3019">
        <v>20</v>
      </c>
      <c r="G3019">
        <v>4</v>
      </c>
      <c r="H3019">
        <v>4</v>
      </c>
      <c r="I3019">
        <v>32</v>
      </c>
      <c r="J3019" t="s">
        <v>1476</v>
      </c>
    </row>
    <row r="3020" spans="1:10" x14ac:dyDescent="0.2">
      <c r="A3020" s="1">
        <v>42898</v>
      </c>
      <c r="B3020" t="s">
        <v>1474</v>
      </c>
      <c r="C3020" t="s">
        <v>5217</v>
      </c>
      <c r="D3020" t="s">
        <v>4737</v>
      </c>
      <c r="E3020">
        <v>4</v>
      </c>
      <c r="F3020">
        <v>20</v>
      </c>
      <c r="G3020">
        <v>4</v>
      </c>
      <c r="H3020">
        <v>4</v>
      </c>
      <c r="I3020">
        <v>32</v>
      </c>
      <c r="J3020" t="s">
        <v>1476</v>
      </c>
    </row>
    <row r="3021" spans="1:10" x14ac:dyDescent="0.2">
      <c r="A3021" s="1">
        <v>42898</v>
      </c>
      <c r="B3021" t="s">
        <v>1474</v>
      </c>
      <c r="C3021" t="s">
        <v>5218</v>
      </c>
      <c r="D3021" t="s">
        <v>4737</v>
      </c>
      <c r="E3021">
        <v>4</v>
      </c>
      <c r="F3021">
        <v>20</v>
      </c>
      <c r="G3021">
        <v>4</v>
      </c>
      <c r="H3021">
        <v>4</v>
      </c>
      <c r="I3021">
        <v>32</v>
      </c>
      <c r="J3021" t="s">
        <v>1476</v>
      </c>
    </row>
    <row r="3022" spans="1:10" x14ac:dyDescent="0.2">
      <c r="A3022" s="1">
        <v>42898</v>
      </c>
      <c r="B3022" t="s">
        <v>1474</v>
      </c>
      <c r="C3022" t="s">
        <v>5219</v>
      </c>
      <c r="D3022" t="s">
        <v>4737</v>
      </c>
      <c r="E3022">
        <v>4</v>
      </c>
      <c r="F3022">
        <v>20</v>
      </c>
      <c r="G3022">
        <v>4</v>
      </c>
      <c r="H3022">
        <v>4</v>
      </c>
      <c r="I3022">
        <v>32</v>
      </c>
      <c r="J3022" t="s">
        <v>1476</v>
      </c>
    </row>
    <row r="3023" spans="1:10" x14ac:dyDescent="0.2">
      <c r="A3023" s="1">
        <v>42898</v>
      </c>
      <c r="B3023" t="s">
        <v>1474</v>
      </c>
      <c r="C3023" t="s">
        <v>5220</v>
      </c>
      <c r="D3023" t="s">
        <v>4737</v>
      </c>
      <c r="E3023">
        <v>4</v>
      </c>
      <c r="F3023">
        <v>20</v>
      </c>
      <c r="G3023">
        <v>4</v>
      </c>
      <c r="H3023">
        <v>4</v>
      </c>
      <c r="I3023">
        <v>32</v>
      </c>
      <c r="J3023" t="s">
        <v>1476</v>
      </c>
    </row>
    <row r="3024" spans="1:10" x14ac:dyDescent="0.2">
      <c r="A3024" s="1">
        <v>42898</v>
      </c>
      <c r="B3024" t="s">
        <v>1474</v>
      </c>
      <c r="C3024" t="s">
        <v>5221</v>
      </c>
      <c r="D3024" t="s">
        <v>4737</v>
      </c>
      <c r="E3024">
        <v>4</v>
      </c>
      <c r="F3024">
        <v>20</v>
      </c>
      <c r="G3024">
        <v>4</v>
      </c>
      <c r="H3024">
        <v>4</v>
      </c>
      <c r="I3024">
        <v>32</v>
      </c>
      <c r="J3024" t="s">
        <v>1476</v>
      </c>
    </row>
    <row r="3025" spans="1:10" x14ac:dyDescent="0.2">
      <c r="A3025" s="1">
        <v>42898</v>
      </c>
      <c r="B3025" t="s">
        <v>1474</v>
      </c>
      <c r="C3025" t="s">
        <v>5222</v>
      </c>
      <c r="D3025" t="s">
        <v>4737</v>
      </c>
      <c r="E3025">
        <v>4</v>
      </c>
      <c r="F3025">
        <v>20</v>
      </c>
      <c r="G3025">
        <v>4</v>
      </c>
      <c r="H3025">
        <v>4</v>
      </c>
      <c r="I3025">
        <v>32</v>
      </c>
      <c r="J3025" t="s">
        <v>1476</v>
      </c>
    </row>
    <row r="3026" spans="1:10" x14ac:dyDescent="0.2">
      <c r="A3026" s="1">
        <v>42898</v>
      </c>
      <c r="B3026" t="s">
        <v>1474</v>
      </c>
      <c r="C3026" t="s">
        <v>5223</v>
      </c>
      <c r="D3026" t="s">
        <v>4737</v>
      </c>
      <c r="E3026">
        <v>4</v>
      </c>
      <c r="F3026">
        <v>20</v>
      </c>
      <c r="G3026">
        <v>4</v>
      </c>
      <c r="H3026">
        <v>4</v>
      </c>
      <c r="I3026">
        <v>32</v>
      </c>
      <c r="J3026" t="s">
        <v>1476</v>
      </c>
    </row>
    <row r="3027" spans="1:10" x14ac:dyDescent="0.2">
      <c r="A3027" s="1">
        <v>42898</v>
      </c>
      <c r="B3027" t="s">
        <v>1474</v>
      </c>
      <c r="C3027" t="s">
        <v>5224</v>
      </c>
      <c r="D3027" t="s">
        <v>4737</v>
      </c>
      <c r="E3027">
        <v>4</v>
      </c>
      <c r="F3027">
        <v>20</v>
      </c>
      <c r="G3027">
        <v>4</v>
      </c>
      <c r="H3027">
        <v>4</v>
      </c>
      <c r="I3027">
        <v>32</v>
      </c>
      <c r="J3027" t="s">
        <v>1476</v>
      </c>
    </row>
    <row r="3028" spans="1:10" x14ac:dyDescent="0.2">
      <c r="A3028" s="1">
        <v>42898</v>
      </c>
      <c r="B3028" t="s">
        <v>1474</v>
      </c>
      <c r="C3028" t="s">
        <v>5225</v>
      </c>
      <c r="D3028" t="s">
        <v>4737</v>
      </c>
      <c r="E3028">
        <v>4</v>
      </c>
      <c r="F3028">
        <v>20</v>
      </c>
      <c r="G3028">
        <v>4</v>
      </c>
      <c r="H3028">
        <v>4</v>
      </c>
      <c r="I3028">
        <v>32</v>
      </c>
      <c r="J3028" t="s">
        <v>1476</v>
      </c>
    </row>
    <row r="3029" spans="1:10" x14ac:dyDescent="0.2">
      <c r="A3029" s="1">
        <v>42888</v>
      </c>
      <c r="B3029" t="s">
        <v>1480</v>
      </c>
      <c r="C3029" t="s">
        <v>5226</v>
      </c>
      <c r="D3029" t="s">
        <v>4737</v>
      </c>
      <c r="E3029">
        <v>1</v>
      </c>
      <c r="F3029">
        <v>25</v>
      </c>
      <c r="G3029">
        <v>2</v>
      </c>
      <c r="H3029">
        <v>0</v>
      </c>
      <c r="I3029">
        <v>28</v>
      </c>
      <c r="J3029" t="s">
        <v>1482</v>
      </c>
    </row>
    <row r="3030" spans="1:10" x14ac:dyDescent="0.2">
      <c r="A3030" s="1">
        <v>42888</v>
      </c>
      <c r="B3030" t="s">
        <v>1480</v>
      </c>
      <c r="C3030" t="s">
        <v>5227</v>
      </c>
      <c r="D3030" t="s">
        <v>4737</v>
      </c>
      <c r="E3030">
        <v>1</v>
      </c>
      <c r="F3030">
        <v>25</v>
      </c>
      <c r="G3030">
        <v>2</v>
      </c>
      <c r="H3030">
        <v>0</v>
      </c>
      <c r="I3030">
        <v>28</v>
      </c>
      <c r="J3030" t="s">
        <v>1482</v>
      </c>
    </row>
    <row r="3031" spans="1:10" x14ac:dyDescent="0.2">
      <c r="A3031" s="1">
        <v>42845</v>
      </c>
      <c r="B3031" t="s">
        <v>1490</v>
      </c>
      <c r="C3031" t="s">
        <v>5228</v>
      </c>
      <c r="D3031" t="s">
        <v>4737</v>
      </c>
      <c r="E3031">
        <v>2</v>
      </c>
      <c r="F3031">
        <v>6</v>
      </c>
      <c r="G3031">
        <v>1</v>
      </c>
      <c r="H3031">
        <v>0</v>
      </c>
      <c r="I3031">
        <v>9</v>
      </c>
      <c r="J3031" t="s">
        <v>36</v>
      </c>
    </row>
    <row r="3032" spans="1:10" x14ac:dyDescent="0.2">
      <c r="A3032" s="1">
        <v>42845</v>
      </c>
      <c r="B3032" t="s">
        <v>1490</v>
      </c>
      <c r="C3032" t="s">
        <v>5229</v>
      </c>
      <c r="D3032" t="s">
        <v>4737</v>
      </c>
      <c r="E3032">
        <v>2</v>
      </c>
      <c r="F3032">
        <v>6</v>
      </c>
      <c r="G3032">
        <v>1</v>
      </c>
      <c r="H3032">
        <v>0</v>
      </c>
      <c r="I3032">
        <v>9</v>
      </c>
      <c r="J3032" t="s">
        <v>36</v>
      </c>
    </row>
    <row r="3033" spans="1:10" x14ac:dyDescent="0.2">
      <c r="A3033" s="1">
        <v>42845</v>
      </c>
      <c r="B3033" t="s">
        <v>1490</v>
      </c>
      <c r="C3033" t="s">
        <v>5230</v>
      </c>
      <c r="D3033" t="s">
        <v>4737</v>
      </c>
      <c r="E3033">
        <v>2</v>
      </c>
      <c r="F3033">
        <v>6</v>
      </c>
      <c r="G3033">
        <v>1</v>
      </c>
      <c r="H3033">
        <v>0</v>
      </c>
      <c r="I3033">
        <v>9</v>
      </c>
      <c r="J3033" t="s">
        <v>36</v>
      </c>
    </row>
    <row r="3034" spans="1:10" x14ac:dyDescent="0.2">
      <c r="A3034" s="1">
        <v>42789</v>
      </c>
      <c r="B3034" t="s">
        <v>1500</v>
      </c>
      <c r="C3034" t="s">
        <v>5231</v>
      </c>
      <c r="D3034" t="s">
        <v>4737</v>
      </c>
      <c r="E3034">
        <v>12</v>
      </c>
      <c r="F3034">
        <v>13</v>
      </c>
      <c r="G3034">
        <v>9</v>
      </c>
      <c r="H3034">
        <v>0</v>
      </c>
      <c r="I3034">
        <v>34</v>
      </c>
      <c r="J3034" t="s">
        <v>18</v>
      </c>
    </row>
    <row r="3035" spans="1:10" x14ac:dyDescent="0.2">
      <c r="A3035" s="1">
        <v>42789</v>
      </c>
      <c r="B3035" t="s">
        <v>1500</v>
      </c>
      <c r="C3035" t="s">
        <v>5232</v>
      </c>
      <c r="D3035" t="s">
        <v>4737</v>
      </c>
      <c r="E3035">
        <v>12</v>
      </c>
      <c r="F3035">
        <v>13</v>
      </c>
      <c r="G3035">
        <v>9</v>
      </c>
      <c r="H3035">
        <v>0</v>
      </c>
      <c r="I3035">
        <v>34</v>
      </c>
      <c r="J3035" t="s">
        <v>18</v>
      </c>
    </row>
    <row r="3036" spans="1:10" x14ac:dyDescent="0.2">
      <c r="A3036" s="1">
        <v>42789</v>
      </c>
      <c r="B3036" t="s">
        <v>1500</v>
      </c>
      <c r="C3036" t="s">
        <v>5233</v>
      </c>
      <c r="D3036" t="s">
        <v>4737</v>
      </c>
      <c r="E3036">
        <v>12</v>
      </c>
      <c r="F3036">
        <v>13</v>
      </c>
      <c r="G3036">
        <v>9</v>
      </c>
      <c r="H3036">
        <v>0</v>
      </c>
      <c r="I3036">
        <v>34</v>
      </c>
      <c r="J3036" t="s">
        <v>18</v>
      </c>
    </row>
    <row r="3037" spans="1:10" x14ac:dyDescent="0.2">
      <c r="A3037" s="1">
        <v>42711</v>
      </c>
      <c r="B3037" t="s">
        <v>1518</v>
      </c>
      <c r="C3037" t="s">
        <v>5234</v>
      </c>
      <c r="D3037" t="s">
        <v>4737</v>
      </c>
      <c r="E3037">
        <v>23</v>
      </c>
      <c r="F3037">
        <v>7</v>
      </c>
      <c r="G3037">
        <v>13</v>
      </c>
      <c r="H3037">
        <v>0</v>
      </c>
      <c r="I3037">
        <v>43</v>
      </c>
      <c r="J3037" t="s">
        <v>36</v>
      </c>
    </row>
    <row r="3038" spans="1:10" x14ac:dyDescent="0.2">
      <c r="A3038" s="1">
        <v>42697</v>
      </c>
      <c r="B3038" t="s">
        <v>1527</v>
      </c>
      <c r="C3038" t="s">
        <v>5235</v>
      </c>
      <c r="D3038" t="s">
        <v>4737</v>
      </c>
      <c r="E3038">
        <v>7</v>
      </c>
      <c r="F3038">
        <v>13</v>
      </c>
      <c r="G3038">
        <v>5</v>
      </c>
      <c r="H3038">
        <v>3</v>
      </c>
      <c r="I3038">
        <v>28</v>
      </c>
      <c r="J3038" t="s">
        <v>1529</v>
      </c>
    </row>
    <row r="3039" spans="1:10" x14ac:dyDescent="0.2">
      <c r="A3039" s="1">
        <v>42662</v>
      </c>
      <c r="B3039" t="s">
        <v>1534</v>
      </c>
      <c r="C3039" t="s">
        <v>5236</v>
      </c>
      <c r="D3039" t="s">
        <v>4737</v>
      </c>
      <c r="E3039">
        <v>1</v>
      </c>
      <c r="F3039">
        <v>15</v>
      </c>
      <c r="G3039">
        <v>1</v>
      </c>
      <c r="H3039">
        <v>0</v>
      </c>
      <c r="I3039">
        <v>17</v>
      </c>
      <c r="J3039" t="s">
        <v>1536</v>
      </c>
    </row>
    <row r="3040" spans="1:10" x14ac:dyDescent="0.2">
      <c r="A3040" s="1">
        <v>42621</v>
      </c>
      <c r="B3040" t="s">
        <v>1564</v>
      </c>
      <c r="C3040" t="s">
        <v>5237</v>
      </c>
      <c r="D3040" t="s">
        <v>4737</v>
      </c>
      <c r="E3040">
        <v>0</v>
      </c>
      <c r="F3040">
        <v>20</v>
      </c>
      <c r="G3040">
        <v>2</v>
      </c>
      <c r="H3040">
        <v>0</v>
      </c>
      <c r="I3040">
        <v>22</v>
      </c>
      <c r="J3040" t="s">
        <v>36</v>
      </c>
    </row>
    <row r="3041" spans="1:10" x14ac:dyDescent="0.2">
      <c r="A3041" s="1">
        <v>42621</v>
      </c>
      <c r="B3041" t="s">
        <v>1564</v>
      </c>
      <c r="C3041" t="s">
        <v>3764</v>
      </c>
      <c r="D3041" t="s">
        <v>4737</v>
      </c>
      <c r="E3041">
        <v>0</v>
      </c>
      <c r="F3041">
        <v>20</v>
      </c>
      <c r="G3041">
        <v>2</v>
      </c>
      <c r="H3041">
        <v>0</v>
      </c>
      <c r="I3041">
        <v>22</v>
      </c>
      <c r="J3041" t="s">
        <v>36</v>
      </c>
    </row>
    <row r="3042" spans="1:10" x14ac:dyDescent="0.2">
      <c r="A3042" s="1">
        <v>42615</v>
      </c>
      <c r="B3042" t="s">
        <v>1568</v>
      </c>
      <c r="C3042" t="s">
        <v>5238</v>
      </c>
      <c r="D3042" t="s">
        <v>4737</v>
      </c>
      <c r="E3042">
        <v>1</v>
      </c>
      <c r="F3042">
        <v>5</v>
      </c>
      <c r="G3042">
        <v>7</v>
      </c>
      <c r="H3042">
        <v>0</v>
      </c>
      <c r="I3042">
        <v>13</v>
      </c>
      <c r="J3042" t="s">
        <v>36</v>
      </c>
    </row>
    <row r="3043" spans="1:10" x14ac:dyDescent="0.2">
      <c r="A3043" s="1">
        <v>42588</v>
      </c>
      <c r="B3043" t="s">
        <v>1576</v>
      </c>
      <c r="C3043" t="s">
        <v>5239</v>
      </c>
      <c r="D3043" t="s">
        <v>4737</v>
      </c>
      <c r="E3043">
        <v>1</v>
      </c>
      <c r="F3043">
        <v>42</v>
      </c>
      <c r="G3043">
        <v>3</v>
      </c>
      <c r="H3043">
        <v>2</v>
      </c>
      <c r="I3043">
        <v>48</v>
      </c>
      <c r="J3043" t="s">
        <v>22</v>
      </c>
    </row>
    <row r="3044" spans="1:10" x14ac:dyDescent="0.2">
      <c r="A3044" s="1">
        <v>42588</v>
      </c>
      <c r="B3044" t="s">
        <v>1576</v>
      </c>
      <c r="C3044" t="s">
        <v>5240</v>
      </c>
      <c r="D3044" t="s">
        <v>4737</v>
      </c>
      <c r="E3044">
        <v>1</v>
      </c>
      <c r="F3044">
        <v>42</v>
      </c>
      <c r="G3044">
        <v>3</v>
      </c>
      <c r="H3044">
        <v>2</v>
      </c>
      <c r="I3044">
        <v>48</v>
      </c>
      <c r="J3044" t="s">
        <v>22</v>
      </c>
    </row>
    <row r="3045" spans="1:10" x14ac:dyDescent="0.2">
      <c r="A3045" s="1">
        <v>42555</v>
      </c>
      <c r="B3045" t="s">
        <v>1593</v>
      </c>
      <c r="C3045" t="s">
        <v>5241</v>
      </c>
      <c r="D3045" t="s">
        <v>4737</v>
      </c>
      <c r="E3045">
        <v>14</v>
      </c>
      <c r="F3045">
        <v>19</v>
      </c>
      <c r="G3045">
        <v>26</v>
      </c>
      <c r="H3045">
        <v>2</v>
      </c>
      <c r="I3045">
        <v>61</v>
      </c>
      <c r="J3045" t="s">
        <v>106</v>
      </c>
    </row>
    <row r="3046" spans="1:10" x14ac:dyDescent="0.2">
      <c r="A3046" s="1">
        <v>42555</v>
      </c>
      <c r="B3046" t="s">
        <v>1593</v>
      </c>
      <c r="C3046" t="s">
        <v>5242</v>
      </c>
      <c r="D3046" t="s">
        <v>4737</v>
      </c>
      <c r="E3046">
        <v>14</v>
      </c>
      <c r="F3046">
        <v>19</v>
      </c>
      <c r="G3046">
        <v>26</v>
      </c>
      <c r="H3046">
        <v>2</v>
      </c>
      <c r="I3046">
        <v>61</v>
      </c>
      <c r="J3046" t="s">
        <v>106</v>
      </c>
    </row>
    <row r="3047" spans="1:10" x14ac:dyDescent="0.2">
      <c r="A3047" s="1">
        <v>42555</v>
      </c>
      <c r="B3047" t="s">
        <v>1593</v>
      </c>
      <c r="C3047" t="s">
        <v>5243</v>
      </c>
      <c r="D3047" t="s">
        <v>4737</v>
      </c>
      <c r="E3047">
        <v>14</v>
      </c>
      <c r="F3047">
        <v>19</v>
      </c>
      <c r="G3047">
        <v>26</v>
      </c>
      <c r="H3047">
        <v>2</v>
      </c>
      <c r="I3047">
        <v>61</v>
      </c>
      <c r="J3047" t="s">
        <v>106</v>
      </c>
    </row>
    <row r="3048" spans="1:10" x14ac:dyDescent="0.2">
      <c r="A3048" s="1">
        <v>42555</v>
      </c>
      <c r="B3048" t="s">
        <v>1595</v>
      </c>
      <c r="C3048" t="s">
        <v>5244</v>
      </c>
      <c r="D3048" t="s">
        <v>4737</v>
      </c>
      <c r="E3048">
        <v>0</v>
      </c>
      <c r="F3048">
        <v>17</v>
      </c>
      <c r="G3048">
        <v>2</v>
      </c>
      <c r="H3048">
        <v>0</v>
      </c>
      <c r="I3048">
        <v>19</v>
      </c>
      <c r="J3048" t="s">
        <v>18</v>
      </c>
    </row>
    <row r="3049" spans="1:10" x14ac:dyDescent="0.2">
      <c r="A3049" s="1">
        <v>42555</v>
      </c>
      <c r="B3049" t="s">
        <v>1595</v>
      </c>
      <c r="C3049" t="s">
        <v>5245</v>
      </c>
      <c r="D3049" t="s">
        <v>4737</v>
      </c>
      <c r="E3049">
        <v>0</v>
      </c>
      <c r="F3049">
        <v>17</v>
      </c>
      <c r="G3049">
        <v>2</v>
      </c>
      <c r="H3049">
        <v>0</v>
      </c>
      <c r="I3049">
        <v>19</v>
      </c>
      <c r="J3049" t="s">
        <v>18</v>
      </c>
    </row>
    <row r="3050" spans="1:10" x14ac:dyDescent="0.2">
      <c r="A3050" s="1">
        <v>42537</v>
      </c>
      <c r="B3050" t="s">
        <v>1599</v>
      </c>
      <c r="C3050" t="s">
        <v>3768</v>
      </c>
      <c r="D3050" t="s">
        <v>4737</v>
      </c>
      <c r="E3050">
        <v>0</v>
      </c>
      <c r="F3050">
        <v>14</v>
      </c>
      <c r="G3050">
        <v>3</v>
      </c>
      <c r="H3050">
        <v>0</v>
      </c>
      <c r="I3050">
        <v>17</v>
      </c>
      <c r="J3050" t="s">
        <v>1601</v>
      </c>
    </row>
    <row r="3051" spans="1:10" x14ac:dyDescent="0.2">
      <c r="A3051" s="1">
        <v>42537</v>
      </c>
      <c r="B3051" t="s">
        <v>1599</v>
      </c>
      <c r="C3051" t="s">
        <v>5246</v>
      </c>
      <c r="D3051" t="s">
        <v>4737</v>
      </c>
      <c r="E3051">
        <v>0</v>
      </c>
      <c r="F3051">
        <v>14</v>
      </c>
      <c r="G3051">
        <v>3</v>
      </c>
      <c r="H3051">
        <v>0</v>
      </c>
      <c r="I3051">
        <v>17</v>
      </c>
      <c r="J3051" t="s">
        <v>1601</v>
      </c>
    </row>
    <row r="3052" spans="1:10" x14ac:dyDescent="0.2">
      <c r="A3052" s="1">
        <v>42537</v>
      </c>
      <c r="B3052" t="s">
        <v>1599</v>
      </c>
      <c r="C3052" t="s">
        <v>5247</v>
      </c>
      <c r="D3052" t="s">
        <v>4737</v>
      </c>
      <c r="E3052">
        <v>0</v>
      </c>
      <c r="F3052">
        <v>14</v>
      </c>
      <c r="G3052">
        <v>3</v>
      </c>
      <c r="H3052">
        <v>0</v>
      </c>
      <c r="I3052">
        <v>17</v>
      </c>
      <c r="J3052" t="s">
        <v>1601</v>
      </c>
    </row>
    <row r="3053" spans="1:10" x14ac:dyDescent="0.2">
      <c r="A3053" s="1">
        <v>42537</v>
      </c>
      <c r="B3053" t="s">
        <v>1599</v>
      </c>
      <c r="C3053" t="s">
        <v>5248</v>
      </c>
      <c r="D3053" t="s">
        <v>4737</v>
      </c>
      <c r="E3053">
        <v>0</v>
      </c>
      <c r="F3053">
        <v>14</v>
      </c>
      <c r="G3053">
        <v>3</v>
      </c>
      <c r="H3053">
        <v>0</v>
      </c>
      <c r="I3053">
        <v>17</v>
      </c>
      <c r="J3053" t="s">
        <v>1601</v>
      </c>
    </row>
    <row r="3054" spans="1:10" x14ac:dyDescent="0.2">
      <c r="A3054" s="1">
        <v>42536</v>
      </c>
      <c r="B3054" t="s">
        <v>1602</v>
      </c>
      <c r="C3054" t="s">
        <v>5249</v>
      </c>
      <c r="D3054" t="s">
        <v>4737</v>
      </c>
      <c r="E3054">
        <v>0</v>
      </c>
      <c r="F3054">
        <v>34</v>
      </c>
      <c r="G3054">
        <v>2</v>
      </c>
      <c r="H3054">
        <v>0</v>
      </c>
      <c r="I3054">
        <v>36</v>
      </c>
      <c r="J3054" t="s">
        <v>18</v>
      </c>
    </row>
    <row r="3055" spans="1:10" x14ac:dyDescent="0.2">
      <c r="A3055" s="1">
        <v>42536</v>
      </c>
      <c r="B3055" t="s">
        <v>1602</v>
      </c>
      <c r="C3055" t="s">
        <v>5250</v>
      </c>
      <c r="D3055" t="s">
        <v>4737</v>
      </c>
      <c r="E3055">
        <v>0</v>
      </c>
      <c r="F3055">
        <v>34</v>
      </c>
      <c r="G3055">
        <v>2</v>
      </c>
      <c r="H3055">
        <v>0</v>
      </c>
      <c r="I3055">
        <v>36</v>
      </c>
      <c r="J3055" t="s">
        <v>18</v>
      </c>
    </row>
    <row r="3056" spans="1:10" x14ac:dyDescent="0.2">
      <c r="A3056" s="1">
        <v>42536</v>
      </c>
      <c r="B3056" t="s">
        <v>1602</v>
      </c>
      <c r="C3056" t="s">
        <v>5251</v>
      </c>
      <c r="D3056" t="s">
        <v>4737</v>
      </c>
      <c r="E3056">
        <v>0</v>
      </c>
      <c r="F3056">
        <v>34</v>
      </c>
      <c r="G3056">
        <v>2</v>
      </c>
      <c r="H3056">
        <v>0</v>
      </c>
      <c r="I3056">
        <v>36</v>
      </c>
      <c r="J3056" t="s">
        <v>18</v>
      </c>
    </row>
    <row r="3057" spans="1:10" x14ac:dyDescent="0.2">
      <c r="A3057" s="1">
        <v>42535</v>
      </c>
      <c r="B3057" t="s">
        <v>1604</v>
      </c>
      <c r="C3057" t="s">
        <v>3769</v>
      </c>
      <c r="D3057" t="s">
        <v>4737</v>
      </c>
      <c r="E3057">
        <v>2</v>
      </c>
      <c r="F3057">
        <v>9</v>
      </c>
      <c r="G3057">
        <v>5</v>
      </c>
      <c r="H3057">
        <v>0</v>
      </c>
      <c r="I3057">
        <v>16</v>
      </c>
      <c r="J3057" t="s">
        <v>36</v>
      </c>
    </row>
    <row r="3058" spans="1:10" x14ac:dyDescent="0.2">
      <c r="A3058" s="1">
        <v>42535</v>
      </c>
      <c r="B3058" t="s">
        <v>1604</v>
      </c>
      <c r="C3058" t="s">
        <v>5252</v>
      </c>
      <c r="D3058" t="s">
        <v>4737</v>
      </c>
      <c r="E3058">
        <v>2</v>
      </c>
      <c r="F3058">
        <v>9</v>
      </c>
      <c r="G3058">
        <v>5</v>
      </c>
      <c r="H3058">
        <v>0</v>
      </c>
      <c r="I3058">
        <v>16</v>
      </c>
      <c r="J3058" t="s">
        <v>36</v>
      </c>
    </row>
    <row r="3059" spans="1:10" x14ac:dyDescent="0.2">
      <c r="A3059" s="1">
        <v>42530</v>
      </c>
      <c r="B3059" t="s">
        <v>1606</v>
      </c>
      <c r="C3059" t="s">
        <v>5253</v>
      </c>
      <c r="D3059" t="s">
        <v>4737</v>
      </c>
      <c r="E3059">
        <v>0</v>
      </c>
      <c r="F3059">
        <v>11</v>
      </c>
      <c r="G3059">
        <v>1</v>
      </c>
      <c r="H3059">
        <v>0</v>
      </c>
      <c r="I3059">
        <v>12</v>
      </c>
      <c r="J3059" t="s">
        <v>18</v>
      </c>
    </row>
    <row r="3060" spans="1:10" x14ac:dyDescent="0.2">
      <c r="A3060" s="1">
        <v>42530</v>
      </c>
      <c r="B3060" t="s">
        <v>1606</v>
      </c>
      <c r="C3060" t="s">
        <v>5254</v>
      </c>
      <c r="D3060" t="s">
        <v>4737</v>
      </c>
      <c r="E3060">
        <v>0</v>
      </c>
      <c r="F3060">
        <v>11</v>
      </c>
      <c r="G3060">
        <v>1</v>
      </c>
      <c r="H3060">
        <v>0</v>
      </c>
      <c r="I3060">
        <v>12</v>
      </c>
      <c r="J3060" t="s">
        <v>18</v>
      </c>
    </row>
    <row r="3061" spans="1:10" x14ac:dyDescent="0.2">
      <c r="A3061" s="1">
        <v>42522</v>
      </c>
      <c r="B3061" t="s">
        <v>1610</v>
      </c>
      <c r="C3061" t="s">
        <v>5255</v>
      </c>
      <c r="D3061" t="s">
        <v>4737</v>
      </c>
      <c r="E3061">
        <v>3</v>
      </c>
      <c r="F3061">
        <v>13</v>
      </c>
      <c r="G3061">
        <v>3</v>
      </c>
      <c r="H3061">
        <v>0</v>
      </c>
      <c r="I3061">
        <v>19</v>
      </c>
      <c r="J3061" t="s">
        <v>1612</v>
      </c>
    </row>
    <row r="3062" spans="1:10" x14ac:dyDescent="0.2">
      <c r="A3062" s="1">
        <v>42522</v>
      </c>
      <c r="B3062" t="s">
        <v>1610</v>
      </c>
      <c r="C3062" t="s">
        <v>5256</v>
      </c>
      <c r="D3062" t="s">
        <v>4737</v>
      </c>
      <c r="E3062">
        <v>3</v>
      </c>
      <c r="F3062">
        <v>13</v>
      </c>
      <c r="G3062">
        <v>3</v>
      </c>
      <c r="H3062">
        <v>0</v>
      </c>
      <c r="I3062">
        <v>19</v>
      </c>
      <c r="J3062" t="s">
        <v>1612</v>
      </c>
    </row>
    <row r="3063" spans="1:10" x14ac:dyDescent="0.2">
      <c r="A3063" s="1">
        <v>42522</v>
      </c>
      <c r="B3063" t="s">
        <v>1610</v>
      </c>
      <c r="C3063" t="s">
        <v>5257</v>
      </c>
      <c r="D3063" t="s">
        <v>4737</v>
      </c>
      <c r="E3063">
        <v>3</v>
      </c>
      <c r="F3063">
        <v>13</v>
      </c>
      <c r="G3063">
        <v>3</v>
      </c>
      <c r="H3063">
        <v>0</v>
      </c>
      <c r="I3063">
        <v>19</v>
      </c>
      <c r="J3063" t="s">
        <v>1612</v>
      </c>
    </row>
    <row r="3064" spans="1:10" x14ac:dyDescent="0.2">
      <c r="A3064" s="1">
        <v>42496</v>
      </c>
      <c r="B3064" t="s">
        <v>1615</v>
      </c>
      <c r="C3064" t="s">
        <v>5258</v>
      </c>
      <c r="D3064" t="s">
        <v>4737</v>
      </c>
      <c r="E3064">
        <v>0</v>
      </c>
      <c r="F3064">
        <v>27</v>
      </c>
      <c r="G3064">
        <v>1</v>
      </c>
      <c r="H3064">
        <v>0</v>
      </c>
      <c r="I3064">
        <v>28</v>
      </c>
      <c r="J3064" t="s">
        <v>16</v>
      </c>
    </row>
    <row r="3065" spans="1:10" x14ac:dyDescent="0.2">
      <c r="A3065" s="1">
        <v>42496</v>
      </c>
      <c r="B3065" t="s">
        <v>1615</v>
      </c>
      <c r="C3065" t="s">
        <v>5259</v>
      </c>
      <c r="D3065" t="s">
        <v>4737</v>
      </c>
      <c r="E3065">
        <v>0</v>
      </c>
      <c r="F3065">
        <v>27</v>
      </c>
      <c r="G3065">
        <v>1</v>
      </c>
      <c r="H3065">
        <v>0</v>
      </c>
      <c r="I3065">
        <v>28</v>
      </c>
      <c r="J3065" t="s">
        <v>16</v>
      </c>
    </row>
    <row r="3066" spans="1:10" x14ac:dyDescent="0.2">
      <c r="A3066" s="1">
        <v>42448</v>
      </c>
      <c r="B3066" t="s">
        <v>1617</v>
      </c>
      <c r="C3066" t="s">
        <v>5260</v>
      </c>
      <c r="D3066" t="s">
        <v>4737</v>
      </c>
      <c r="E3066">
        <v>0</v>
      </c>
      <c r="F3066">
        <v>38</v>
      </c>
      <c r="G3066">
        <v>8</v>
      </c>
      <c r="H3066">
        <v>0</v>
      </c>
      <c r="I3066">
        <v>46</v>
      </c>
      <c r="J3066" t="s">
        <v>14</v>
      </c>
    </row>
    <row r="3067" spans="1:10" x14ac:dyDescent="0.2">
      <c r="A3067" s="1">
        <v>42448</v>
      </c>
      <c r="B3067" t="s">
        <v>1617</v>
      </c>
      <c r="C3067" t="s">
        <v>5261</v>
      </c>
      <c r="D3067" t="s">
        <v>4737</v>
      </c>
      <c r="E3067">
        <v>0</v>
      </c>
      <c r="F3067">
        <v>38</v>
      </c>
      <c r="G3067">
        <v>8</v>
      </c>
      <c r="H3067">
        <v>0</v>
      </c>
      <c r="I3067">
        <v>46</v>
      </c>
      <c r="J3067" t="s">
        <v>14</v>
      </c>
    </row>
    <row r="3068" spans="1:10" x14ac:dyDescent="0.2">
      <c r="A3068" s="1">
        <v>42448</v>
      </c>
      <c r="B3068" t="s">
        <v>1617</v>
      </c>
      <c r="C3068" t="s">
        <v>3772</v>
      </c>
      <c r="D3068" t="s">
        <v>4737</v>
      </c>
      <c r="E3068">
        <v>0</v>
      </c>
      <c r="F3068">
        <v>38</v>
      </c>
      <c r="G3068">
        <v>8</v>
      </c>
      <c r="H3068">
        <v>0</v>
      </c>
      <c r="I3068">
        <v>46</v>
      </c>
      <c r="J3068" t="s">
        <v>14</v>
      </c>
    </row>
    <row r="3069" spans="1:10" x14ac:dyDescent="0.2">
      <c r="A3069" s="1">
        <v>42448</v>
      </c>
      <c r="B3069" t="s">
        <v>1617</v>
      </c>
      <c r="C3069" t="s">
        <v>5262</v>
      </c>
      <c r="D3069" t="s">
        <v>4737</v>
      </c>
      <c r="E3069">
        <v>0</v>
      </c>
      <c r="F3069">
        <v>38</v>
      </c>
      <c r="G3069">
        <v>8</v>
      </c>
      <c r="H3069">
        <v>0</v>
      </c>
      <c r="I3069">
        <v>46</v>
      </c>
      <c r="J3069" t="s">
        <v>14</v>
      </c>
    </row>
    <row r="3070" spans="1:10" x14ac:dyDescent="0.2">
      <c r="A3070" s="1">
        <v>42448</v>
      </c>
      <c r="B3070" t="s">
        <v>1617</v>
      </c>
      <c r="C3070" t="s">
        <v>5263</v>
      </c>
      <c r="D3070" t="s">
        <v>4737</v>
      </c>
      <c r="E3070">
        <v>0</v>
      </c>
      <c r="F3070">
        <v>38</v>
      </c>
      <c r="G3070">
        <v>8</v>
      </c>
      <c r="H3070">
        <v>0</v>
      </c>
      <c r="I3070">
        <v>46</v>
      </c>
      <c r="J3070" t="s">
        <v>14</v>
      </c>
    </row>
    <row r="3071" spans="1:10" x14ac:dyDescent="0.2">
      <c r="A3071" s="1">
        <v>42448</v>
      </c>
      <c r="B3071" t="s">
        <v>1617</v>
      </c>
      <c r="C3071" t="s">
        <v>5264</v>
      </c>
      <c r="D3071" t="s">
        <v>4737</v>
      </c>
      <c r="E3071">
        <v>0</v>
      </c>
      <c r="F3071">
        <v>38</v>
      </c>
      <c r="G3071">
        <v>8</v>
      </c>
      <c r="H3071">
        <v>0</v>
      </c>
      <c r="I3071">
        <v>46</v>
      </c>
      <c r="J3071" t="s">
        <v>14</v>
      </c>
    </row>
    <row r="3072" spans="1:10" x14ac:dyDescent="0.2">
      <c r="A3072" s="1">
        <v>42448</v>
      </c>
      <c r="B3072" t="s">
        <v>1617</v>
      </c>
      <c r="C3072" t="s">
        <v>5265</v>
      </c>
      <c r="D3072" t="s">
        <v>4737</v>
      </c>
      <c r="E3072">
        <v>0</v>
      </c>
      <c r="F3072">
        <v>38</v>
      </c>
      <c r="G3072">
        <v>8</v>
      </c>
      <c r="H3072">
        <v>0</v>
      </c>
      <c r="I3072">
        <v>46</v>
      </c>
      <c r="J3072" t="s">
        <v>14</v>
      </c>
    </row>
    <row r="3073" spans="1:10" x14ac:dyDescent="0.2">
      <c r="A3073" s="1">
        <v>42448</v>
      </c>
      <c r="B3073" t="s">
        <v>1619</v>
      </c>
      <c r="C3073" t="s">
        <v>3773</v>
      </c>
      <c r="D3073" t="s">
        <v>4737</v>
      </c>
      <c r="E3073">
        <v>0</v>
      </c>
      <c r="F3073">
        <v>12</v>
      </c>
      <c r="G3073">
        <v>10</v>
      </c>
      <c r="H3073">
        <v>2</v>
      </c>
      <c r="I3073">
        <v>24</v>
      </c>
      <c r="J3073" t="s">
        <v>36</v>
      </c>
    </row>
    <row r="3074" spans="1:10" x14ac:dyDescent="0.2">
      <c r="A3074" s="1">
        <v>42448</v>
      </c>
      <c r="B3074" t="s">
        <v>1619</v>
      </c>
      <c r="C3074" t="s">
        <v>3775</v>
      </c>
      <c r="D3074" t="s">
        <v>4737</v>
      </c>
      <c r="E3074">
        <v>0</v>
      </c>
      <c r="F3074">
        <v>12</v>
      </c>
      <c r="G3074">
        <v>10</v>
      </c>
      <c r="H3074">
        <v>2</v>
      </c>
      <c r="I3074">
        <v>24</v>
      </c>
      <c r="J3074" t="s">
        <v>36</v>
      </c>
    </row>
    <row r="3075" spans="1:10" x14ac:dyDescent="0.2">
      <c r="A3075" s="1">
        <v>42418</v>
      </c>
      <c r="B3075" t="s">
        <v>1621</v>
      </c>
      <c r="C3075" t="s">
        <v>3776</v>
      </c>
      <c r="D3075" t="s">
        <v>4737</v>
      </c>
      <c r="E3075">
        <v>0</v>
      </c>
      <c r="F3075">
        <v>2</v>
      </c>
      <c r="G3075">
        <v>2</v>
      </c>
      <c r="H3075">
        <v>0</v>
      </c>
      <c r="I3075">
        <v>4</v>
      </c>
      <c r="J3075" t="s">
        <v>18</v>
      </c>
    </row>
    <row r="3076" spans="1:10" x14ac:dyDescent="0.2">
      <c r="A3076" s="1">
        <v>42416</v>
      </c>
      <c r="B3076" t="s">
        <v>1623</v>
      </c>
      <c r="C3076" t="s">
        <v>3777</v>
      </c>
      <c r="D3076" t="s">
        <v>4737</v>
      </c>
      <c r="E3076">
        <v>2</v>
      </c>
      <c r="F3076">
        <v>16</v>
      </c>
      <c r="G3076">
        <v>2</v>
      </c>
      <c r="H3076">
        <v>0</v>
      </c>
      <c r="I3076">
        <v>20</v>
      </c>
      <c r="J3076" t="s">
        <v>36</v>
      </c>
    </row>
    <row r="3077" spans="1:10" x14ac:dyDescent="0.2">
      <c r="A3077" s="1">
        <v>42416</v>
      </c>
      <c r="B3077" t="s">
        <v>1623</v>
      </c>
      <c r="C3077" t="s">
        <v>5266</v>
      </c>
      <c r="D3077" t="s">
        <v>4737</v>
      </c>
      <c r="E3077">
        <v>2</v>
      </c>
      <c r="F3077">
        <v>16</v>
      </c>
      <c r="G3077">
        <v>2</v>
      </c>
      <c r="H3077">
        <v>0</v>
      </c>
      <c r="I3077">
        <v>20</v>
      </c>
      <c r="J3077" t="s">
        <v>36</v>
      </c>
    </row>
    <row r="3078" spans="1:10" x14ac:dyDescent="0.2">
      <c r="A3078" s="1">
        <v>42416</v>
      </c>
      <c r="B3078" t="s">
        <v>1623</v>
      </c>
      <c r="C3078" t="s">
        <v>5267</v>
      </c>
      <c r="D3078" t="s">
        <v>4737</v>
      </c>
      <c r="E3078">
        <v>2</v>
      </c>
      <c r="F3078">
        <v>16</v>
      </c>
      <c r="G3078">
        <v>2</v>
      </c>
      <c r="H3078">
        <v>0</v>
      </c>
      <c r="I3078">
        <v>20</v>
      </c>
      <c r="J3078" t="s">
        <v>36</v>
      </c>
    </row>
    <row r="3079" spans="1:10" x14ac:dyDescent="0.2">
      <c r="A3079" s="1">
        <v>42416</v>
      </c>
      <c r="B3079" t="s">
        <v>1623</v>
      </c>
      <c r="C3079" t="s">
        <v>5268</v>
      </c>
      <c r="D3079" t="s">
        <v>4737</v>
      </c>
      <c r="E3079">
        <v>2</v>
      </c>
      <c r="F3079">
        <v>16</v>
      </c>
      <c r="G3079">
        <v>2</v>
      </c>
      <c r="H3079">
        <v>0</v>
      </c>
      <c r="I3079">
        <v>20</v>
      </c>
      <c r="J3079" t="s">
        <v>36</v>
      </c>
    </row>
    <row r="3080" spans="1:10" x14ac:dyDescent="0.2">
      <c r="A3080" s="1">
        <v>42416</v>
      </c>
      <c r="B3080" t="s">
        <v>1625</v>
      </c>
      <c r="C3080" t="s">
        <v>5269</v>
      </c>
      <c r="D3080" t="s">
        <v>4737</v>
      </c>
      <c r="E3080">
        <v>9</v>
      </c>
      <c r="F3080">
        <v>3</v>
      </c>
      <c r="G3080">
        <v>14</v>
      </c>
      <c r="H3080">
        <v>0</v>
      </c>
      <c r="I3080">
        <v>26</v>
      </c>
      <c r="J3080" t="s">
        <v>16</v>
      </c>
    </row>
    <row r="3081" spans="1:10" x14ac:dyDescent="0.2">
      <c r="A3081" s="1">
        <v>42390</v>
      </c>
      <c r="B3081" t="s">
        <v>1629</v>
      </c>
      <c r="C3081" t="s">
        <v>5270</v>
      </c>
      <c r="D3081" t="s">
        <v>4737</v>
      </c>
      <c r="E3081">
        <v>1</v>
      </c>
      <c r="F3081">
        <v>37</v>
      </c>
      <c r="G3081">
        <v>14</v>
      </c>
      <c r="H3081">
        <v>2</v>
      </c>
      <c r="I3081">
        <v>54</v>
      </c>
      <c r="J3081" t="s">
        <v>223</v>
      </c>
    </row>
    <row r="3082" spans="1:10" x14ac:dyDescent="0.2">
      <c r="A3082" s="1">
        <v>42390</v>
      </c>
      <c r="B3082" t="s">
        <v>1629</v>
      </c>
      <c r="C3082" t="s">
        <v>5271</v>
      </c>
      <c r="D3082" t="s">
        <v>4737</v>
      </c>
      <c r="E3082">
        <v>1</v>
      </c>
      <c r="F3082">
        <v>37</v>
      </c>
      <c r="G3082">
        <v>14</v>
      </c>
      <c r="H3082">
        <v>2</v>
      </c>
      <c r="I3082">
        <v>54</v>
      </c>
      <c r="J3082" t="s">
        <v>223</v>
      </c>
    </row>
    <row r="3083" spans="1:10" x14ac:dyDescent="0.2">
      <c r="A3083" s="1">
        <v>42390</v>
      </c>
      <c r="B3083" t="s">
        <v>1629</v>
      </c>
      <c r="C3083" t="s">
        <v>5272</v>
      </c>
      <c r="D3083" t="s">
        <v>4737</v>
      </c>
      <c r="E3083">
        <v>1</v>
      </c>
      <c r="F3083">
        <v>37</v>
      </c>
      <c r="G3083">
        <v>14</v>
      </c>
      <c r="H3083">
        <v>2</v>
      </c>
      <c r="I3083">
        <v>54</v>
      </c>
      <c r="J3083" t="s">
        <v>223</v>
      </c>
    </row>
    <row r="3084" spans="1:10" x14ac:dyDescent="0.2">
      <c r="A3084" s="1">
        <v>42390</v>
      </c>
      <c r="B3084" t="s">
        <v>1629</v>
      </c>
      <c r="C3084" t="s">
        <v>5273</v>
      </c>
      <c r="D3084" t="s">
        <v>4737</v>
      </c>
      <c r="E3084">
        <v>1</v>
      </c>
      <c r="F3084">
        <v>37</v>
      </c>
      <c r="G3084">
        <v>14</v>
      </c>
      <c r="H3084">
        <v>2</v>
      </c>
      <c r="I3084">
        <v>54</v>
      </c>
      <c r="J3084" t="s">
        <v>223</v>
      </c>
    </row>
    <row r="3085" spans="1:10" x14ac:dyDescent="0.2">
      <c r="A3085" s="1">
        <v>42390</v>
      </c>
      <c r="B3085" t="s">
        <v>1629</v>
      </c>
      <c r="C3085" t="s">
        <v>5274</v>
      </c>
      <c r="D3085" t="s">
        <v>4737</v>
      </c>
      <c r="E3085">
        <v>1</v>
      </c>
      <c r="F3085">
        <v>37</v>
      </c>
      <c r="G3085">
        <v>14</v>
      </c>
      <c r="H3085">
        <v>2</v>
      </c>
      <c r="I3085">
        <v>54</v>
      </c>
      <c r="J3085" t="s">
        <v>223</v>
      </c>
    </row>
    <row r="3086" spans="1:10" x14ac:dyDescent="0.2">
      <c r="A3086" s="1">
        <v>42386</v>
      </c>
      <c r="B3086" t="s">
        <v>1631</v>
      </c>
      <c r="C3086" t="s">
        <v>5275</v>
      </c>
      <c r="D3086" t="s">
        <v>4737</v>
      </c>
      <c r="E3086">
        <v>9</v>
      </c>
      <c r="F3086">
        <v>27</v>
      </c>
      <c r="G3086">
        <v>22</v>
      </c>
      <c r="H3086">
        <v>1</v>
      </c>
      <c r="I3086">
        <v>59</v>
      </c>
      <c r="J3086" t="s">
        <v>565</v>
      </c>
    </row>
    <row r="3087" spans="1:10" x14ac:dyDescent="0.2">
      <c r="A3087" s="1">
        <v>42386</v>
      </c>
      <c r="B3087" t="s">
        <v>1631</v>
      </c>
      <c r="C3087" t="s">
        <v>5276</v>
      </c>
      <c r="D3087" t="s">
        <v>4737</v>
      </c>
      <c r="E3087">
        <v>9</v>
      </c>
      <c r="F3087">
        <v>27</v>
      </c>
      <c r="G3087">
        <v>22</v>
      </c>
      <c r="H3087">
        <v>1</v>
      </c>
      <c r="I3087">
        <v>59</v>
      </c>
      <c r="J3087" t="s">
        <v>565</v>
      </c>
    </row>
    <row r="3088" spans="1:10" x14ac:dyDescent="0.2">
      <c r="A3088" s="1">
        <v>42386</v>
      </c>
      <c r="B3088" t="s">
        <v>1631</v>
      </c>
      <c r="C3088" t="s">
        <v>5277</v>
      </c>
      <c r="D3088" t="s">
        <v>4737</v>
      </c>
      <c r="E3088">
        <v>9</v>
      </c>
      <c r="F3088">
        <v>27</v>
      </c>
      <c r="G3088">
        <v>22</v>
      </c>
      <c r="H3088">
        <v>1</v>
      </c>
      <c r="I3088">
        <v>59</v>
      </c>
      <c r="J3088" t="s">
        <v>565</v>
      </c>
    </row>
    <row r="3089" spans="1:10" x14ac:dyDescent="0.2">
      <c r="A3089" s="1">
        <v>42306</v>
      </c>
      <c r="B3089" t="s">
        <v>1636</v>
      </c>
      <c r="C3089" t="s">
        <v>5278</v>
      </c>
      <c r="D3089" t="s">
        <v>4737</v>
      </c>
      <c r="E3089">
        <v>3</v>
      </c>
      <c r="F3089">
        <v>7</v>
      </c>
      <c r="G3089">
        <v>1</v>
      </c>
      <c r="H3089">
        <v>0</v>
      </c>
      <c r="I3089">
        <v>11</v>
      </c>
      <c r="J3089" t="s">
        <v>546</v>
      </c>
    </row>
    <row r="3090" spans="1:10" x14ac:dyDescent="0.2">
      <c r="A3090" s="1">
        <v>42306</v>
      </c>
      <c r="B3090" t="s">
        <v>1636</v>
      </c>
      <c r="C3090" t="s">
        <v>5279</v>
      </c>
      <c r="D3090" t="s">
        <v>4737</v>
      </c>
      <c r="E3090">
        <v>3</v>
      </c>
      <c r="F3090">
        <v>7</v>
      </c>
      <c r="G3090">
        <v>1</v>
      </c>
      <c r="H3090">
        <v>0</v>
      </c>
      <c r="I3090">
        <v>11</v>
      </c>
      <c r="J3090" t="s">
        <v>546</v>
      </c>
    </row>
    <row r="3091" spans="1:10" x14ac:dyDescent="0.2">
      <c r="A3091" s="1">
        <v>42306</v>
      </c>
      <c r="B3091" t="s">
        <v>1636</v>
      </c>
      <c r="C3091" t="s">
        <v>5280</v>
      </c>
      <c r="D3091" t="s">
        <v>4737</v>
      </c>
      <c r="E3091">
        <v>3</v>
      </c>
      <c r="F3091">
        <v>7</v>
      </c>
      <c r="G3091">
        <v>1</v>
      </c>
      <c r="H3091">
        <v>0</v>
      </c>
      <c r="I3091">
        <v>11</v>
      </c>
      <c r="J3091" t="s">
        <v>546</v>
      </c>
    </row>
    <row r="3092" spans="1:10" x14ac:dyDescent="0.2">
      <c r="A3092" s="1">
        <v>42275</v>
      </c>
      <c r="B3092" t="s">
        <v>1642</v>
      </c>
      <c r="C3092" t="s">
        <v>5281</v>
      </c>
      <c r="D3092" t="s">
        <v>4737</v>
      </c>
      <c r="E3092">
        <v>2</v>
      </c>
      <c r="F3092">
        <v>62</v>
      </c>
      <c r="G3092">
        <v>7</v>
      </c>
      <c r="H3092">
        <v>3</v>
      </c>
      <c r="I3092">
        <v>74</v>
      </c>
      <c r="J3092" t="s">
        <v>9</v>
      </c>
    </row>
    <row r="3093" spans="1:10" x14ac:dyDescent="0.2">
      <c r="A3093" s="1">
        <v>42275</v>
      </c>
      <c r="B3093" t="s">
        <v>1642</v>
      </c>
      <c r="C3093" t="s">
        <v>5282</v>
      </c>
      <c r="D3093" t="s">
        <v>4737</v>
      </c>
      <c r="E3093">
        <v>2</v>
      </c>
      <c r="F3093">
        <v>62</v>
      </c>
      <c r="G3093">
        <v>7</v>
      </c>
      <c r="H3093">
        <v>3</v>
      </c>
      <c r="I3093">
        <v>74</v>
      </c>
      <c r="J3093" t="s">
        <v>9</v>
      </c>
    </row>
    <row r="3094" spans="1:10" x14ac:dyDescent="0.2">
      <c r="A3094" s="1">
        <v>42275</v>
      </c>
      <c r="B3094" t="s">
        <v>1642</v>
      </c>
      <c r="C3094" t="s">
        <v>3781</v>
      </c>
      <c r="D3094" t="s">
        <v>4737</v>
      </c>
      <c r="E3094">
        <v>2</v>
      </c>
      <c r="F3094">
        <v>62</v>
      </c>
      <c r="G3094">
        <v>7</v>
      </c>
      <c r="H3094">
        <v>3</v>
      </c>
      <c r="I3094">
        <v>74</v>
      </c>
      <c r="J3094" t="s">
        <v>9</v>
      </c>
    </row>
    <row r="3095" spans="1:10" x14ac:dyDescent="0.2">
      <c r="A3095" s="1">
        <v>42275</v>
      </c>
      <c r="B3095" t="s">
        <v>1642</v>
      </c>
      <c r="C3095" t="s">
        <v>5283</v>
      </c>
      <c r="D3095" t="s">
        <v>4737</v>
      </c>
      <c r="E3095">
        <v>2</v>
      </c>
      <c r="F3095">
        <v>62</v>
      </c>
      <c r="G3095">
        <v>7</v>
      </c>
      <c r="H3095">
        <v>3</v>
      </c>
      <c r="I3095">
        <v>74</v>
      </c>
      <c r="J3095" t="s">
        <v>9</v>
      </c>
    </row>
    <row r="3096" spans="1:10" x14ac:dyDescent="0.2">
      <c r="A3096" s="1">
        <v>42275</v>
      </c>
      <c r="B3096" t="s">
        <v>1642</v>
      </c>
      <c r="C3096" t="s">
        <v>3782</v>
      </c>
      <c r="D3096" t="s">
        <v>4737</v>
      </c>
      <c r="E3096">
        <v>2</v>
      </c>
      <c r="F3096">
        <v>62</v>
      </c>
      <c r="G3096">
        <v>7</v>
      </c>
      <c r="H3096">
        <v>3</v>
      </c>
      <c r="I3096">
        <v>74</v>
      </c>
      <c r="J3096" t="s">
        <v>9</v>
      </c>
    </row>
    <row r="3097" spans="1:10" x14ac:dyDescent="0.2">
      <c r="A3097" s="1">
        <v>42275</v>
      </c>
      <c r="B3097" t="s">
        <v>1642</v>
      </c>
      <c r="C3097" t="s">
        <v>5284</v>
      </c>
      <c r="D3097" t="s">
        <v>4737</v>
      </c>
      <c r="E3097">
        <v>2</v>
      </c>
      <c r="F3097">
        <v>62</v>
      </c>
      <c r="G3097">
        <v>7</v>
      </c>
      <c r="H3097">
        <v>3</v>
      </c>
      <c r="I3097">
        <v>74</v>
      </c>
      <c r="J3097" t="s">
        <v>9</v>
      </c>
    </row>
    <row r="3098" spans="1:10" x14ac:dyDescent="0.2">
      <c r="A3098" s="1">
        <v>42275</v>
      </c>
      <c r="B3098" t="s">
        <v>1642</v>
      </c>
      <c r="C3098" t="s">
        <v>3783</v>
      </c>
      <c r="D3098" t="s">
        <v>4737</v>
      </c>
      <c r="E3098">
        <v>2</v>
      </c>
      <c r="F3098">
        <v>62</v>
      </c>
      <c r="G3098">
        <v>7</v>
      </c>
      <c r="H3098">
        <v>3</v>
      </c>
      <c r="I3098">
        <v>74</v>
      </c>
      <c r="J3098" t="s">
        <v>9</v>
      </c>
    </row>
    <row r="3099" spans="1:10" x14ac:dyDescent="0.2">
      <c r="A3099" s="1">
        <v>42275</v>
      </c>
      <c r="B3099" t="s">
        <v>1642</v>
      </c>
      <c r="C3099" t="s">
        <v>3784</v>
      </c>
      <c r="D3099" t="s">
        <v>4737</v>
      </c>
      <c r="E3099">
        <v>2</v>
      </c>
      <c r="F3099">
        <v>62</v>
      </c>
      <c r="G3099">
        <v>7</v>
      </c>
      <c r="H3099">
        <v>3</v>
      </c>
      <c r="I3099">
        <v>74</v>
      </c>
      <c r="J3099" t="s">
        <v>9</v>
      </c>
    </row>
    <row r="3100" spans="1:10" x14ac:dyDescent="0.2">
      <c r="A3100" s="1">
        <v>42273</v>
      </c>
      <c r="B3100" t="s">
        <v>1644</v>
      </c>
      <c r="C3100" t="s">
        <v>5285</v>
      </c>
      <c r="D3100" t="s">
        <v>4737</v>
      </c>
      <c r="E3100">
        <v>2</v>
      </c>
      <c r="F3100">
        <v>2</v>
      </c>
      <c r="G3100">
        <v>4</v>
      </c>
      <c r="H3100">
        <v>0</v>
      </c>
      <c r="I3100">
        <v>8</v>
      </c>
      <c r="J3100" t="s">
        <v>36</v>
      </c>
    </row>
    <row r="3101" spans="1:10" x14ac:dyDescent="0.2">
      <c r="A3101" s="1">
        <v>42270</v>
      </c>
      <c r="B3101" t="s">
        <v>1649</v>
      </c>
      <c r="C3101" t="s">
        <v>3785</v>
      </c>
      <c r="D3101" t="s">
        <v>4737</v>
      </c>
      <c r="E3101">
        <v>1</v>
      </c>
      <c r="F3101">
        <v>24</v>
      </c>
      <c r="G3101">
        <v>9</v>
      </c>
      <c r="H3101">
        <v>0</v>
      </c>
      <c r="I3101">
        <v>34</v>
      </c>
      <c r="J3101" t="s">
        <v>1651</v>
      </c>
    </row>
    <row r="3102" spans="1:10" x14ac:dyDescent="0.2">
      <c r="A3102" s="1">
        <v>42270</v>
      </c>
      <c r="B3102" t="s">
        <v>1649</v>
      </c>
      <c r="C3102" t="s">
        <v>3786</v>
      </c>
      <c r="D3102" t="s">
        <v>4737</v>
      </c>
      <c r="E3102">
        <v>1</v>
      </c>
      <c r="F3102">
        <v>24</v>
      </c>
      <c r="G3102">
        <v>9</v>
      </c>
      <c r="H3102">
        <v>0</v>
      </c>
      <c r="I3102">
        <v>34</v>
      </c>
      <c r="J3102" t="s">
        <v>1651</v>
      </c>
    </row>
    <row r="3103" spans="1:10" x14ac:dyDescent="0.2">
      <c r="A3103" s="1">
        <v>42257</v>
      </c>
      <c r="B3103" t="s">
        <v>1654</v>
      </c>
      <c r="C3103" t="s">
        <v>3788</v>
      </c>
      <c r="D3103" t="s">
        <v>4737</v>
      </c>
      <c r="E3103">
        <v>1</v>
      </c>
      <c r="F3103">
        <v>16</v>
      </c>
      <c r="G3103">
        <v>2</v>
      </c>
      <c r="H3103">
        <v>2</v>
      </c>
      <c r="I3103">
        <v>21</v>
      </c>
      <c r="J3103" t="s">
        <v>36</v>
      </c>
    </row>
    <row r="3104" spans="1:10" x14ac:dyDescent="0.2">
      <c r="A3104" s="1">
        <v>42257</v>
      </c>
      <c r="B3104" t="s">
        <v>1654</v>
      </c>
      <c r="C3104" t="s">
        <v>3789</v>
      </c>
      <c r="D3104" t="s">
        <v>4737</v>
      </c>
      <c r="E3104">
        <v>1</v>
      </c>
      <c r="F3104">
        <v>16</v>
      </c>
      <c r="G3104">
        <v>2</v>
      </c>
      <c r="H3104">
        <v>2</v>
      </c>
      <c r="I3104">
        <v>21</v>
      </c>
      <c r="J3104" t="s">
        <v>36</v>
      </c>
    </row>
    <row r="3105" spans="1:10" x14ac:dyDescent="0.2">
      <c r="A3105" s="1">
        <v>42257</v>
      </c>
      <c r="B3105" t="s">
        <v>1654</v>
      </c>
      <c r="C3105" t="s">
        <v>5286</v>
      </c>
      <c r="D3105" t="s">
        <v>4737</v>
      </c>
      <c r="E3105">
        <v>1</v>
      </c>
      <c r="F3105">
        <v>16</v>
      </c>
      <c r="G3105">
        <v>2</v>
      </c>
      <c r="H3105">
        <v>2</v>
      </c>
      <c r="I3105">
        <v>21</v>
      </c>
      <c r="J3105" t="s">
        <v>36</v>
      </c>
    </row>
    <row r="3106" spans="1:10" x14ac:dyDescent="0.2">
      <c r="A3106" s="1">
        <v>42248</v>
      </c>
      <c r="B3106" t="s">
        <v>1657</v>
      </c>
      <c r="C3106" t="s">
        <v>5287</v>
      </c>
      <c r="D3106" t="s">
        <v>4737</v>
      </c>
      <c r="E3106">
        <v>2</v>
      </c>
      <c r="F3106">
        <v>17</v>
      </c>
      <c r="G3106">
        <v>3</v>
      </c>
      <c r="H3106">
        <v>1</v>
      </c>
      <c r="I3106">
        <v>23</v>
      </c>
      <c r="J3106" t="s">
        <v>36</v>
      </c>
    </row>
    <row r="3107" spans="1:10" x14ac:dyDescent="0.2">
      <c r="A3107" s="1">
        <v>42248</v>
      </c>
      <c r="B3107" t="s">
        <v>1657</v>
      </c>
      <c r="C3107" t="s">
        <v>5288</v>
      </c>
      <c r="D3107" t="s">
        <v>4737</v>
      </c>
      <c r="E3107">
        <v>2</v>
      </c>
      <c r="F3107">
        <v>17</v>
      </c>
      <c r="G3107">
        <v>3</v>
      </c>
      <c r="H3107">
        <v>1</v>
      </c>
      <c r="I3107">
        <v>23</v>
      </c>
      <c r="J3107" t="s">
        <v>36</v>
      </c>
    </row>
    <row r="3108" spans="1:10" x14ac:dyDescent="0.2">
      <c r="A3108" s="1">
        <v>42247</v>
      </c>
      <c r="B3108" t="s">
        <v>1659</v>
      </c>
      <c r="C3108" t="s">
        <v>5289</v>
      </c>
      <c r="D3108" t="s">
        <v>4737</v>
      </c>
      <c r="E3108">
        <v>4</v>
      </c>
      <c r="F3108">
        <v>43</v>
      </c>
      <c r="G3108">
        <v>8</v>
      </c>
      <c r="H3108">
        <v>1</v>
      </c>
      <c r="I3108">
        <v>56</v>
      </c>
      <c r="J3108" t="s">
        <v>16</v>
      </c>
    </row>
    <row r="3109" spans="1:10" x14ac:dyDescent="0.2">
      <c r="A3109" s="1">
        <v>42247</v>
      </c>
      <c r="B3109" t="s">
        <v>1659</v>
      </c>
      <c r="C3109" t="s">
        <v>5290</v>
      </c>
      <c r="D3109" t="s">
        <v>4737</v>
      </c>
      <c r="E3109">
        <v>4</v>
      </c>
      <c r="F3109">
        <v>43</v>
      </c>
      <c r="G3109">
        <v>8</v>
      </c>
      <c r="H3109">
        <v>1</v>
      </c>
      <c r="I3109">
        <v>56</v>
      </c>
      <c r="J3109" t="s">
        <v>16</v>
      </c>
    </row>
    <row r="3110" spans="1:10" x14ac:dyDescent="0.2">
      <c r="A3110" s="1">
        <v>42247</v>
      </c>
      <c r="B3110" t="s">
        <v>1659</v>
      </c>
      <c r="C3110" t="s">
        <v>5291</v>
      </c>
      <c r="D3110" t="s">
        <v>4737</v>
      </c>
      <c r="E3110">
        <v>4</v>
      </c>
      <c r="F3110">
        <v>43</v>
      </c>
      <c r="G3110">
        <v>8</v>
      </c>
      <c r="H3110">
        <v>1</v>
      </c>
      <c r="I3110">
        <v>56</v>
      </c>
      <c r="J3110" t="s">
        <v>16</v>
      </c>
    </row>
    <row r="3111" spans="1:10" x14ac:dyDescent="0.2">
      <c r="A3111" s="1">
        <v>42241</v>
      </c>
      <c r="B3111" t="s">
        <v>1663</v>
      </c>
      <c r="C3111" t="s">
        <v>5292</v>
      </c>
      <c r="D3111" t="s">
        <v>4737</v>
      </c>
      <c r="E3111">
        <v>6</v>
      </c>
      <c r="F3111">
        <v>4</v>
      </c>
      <c r="G3111">
        <v>0</v>
      </c>
      <c r="H3111">
        <v>0</v>
      </c>
      <c r="I3111">
        <v>10</v>
      </c>
      <c r="J3111" t="s">
        <v>14</v>
      </c>
    </row>
    <row r="3112" spans="1:10" x14ac:dyDescent="0.2">
      <c r="A3112" s="1">
        <v>42220</v>
      </c>
      <c r="B3112" t="s">
        <v>1674</v>
      </c>
      <c r="C3112" t="s">
        <v>3791</v>
      </c>
      <c r="D3112" t="s">
        <v>4737</v>
      </c>
      <c r="E3112">
        <v>6</v>
      </c>
      <c r="F3112">
        <v>3</v>
      </c>
      <c r="G3112">
        <v>10</v>
      </c>
      <c r="H3112">
        <v>0</v>
      </c>
      <c r="I3112">
        <v>19</v>
      </c>
      <c r="J3112" t="s">
        <v>16</v>
      </c>
    </row>
    <row r="3113" spans="1:10" x14ac:dyDescent="0.2">
      <c r="A3113" s="1">
        <v>42219</v>
      </c>
      <c r="B3113" t="s">
        <v>1679</v>
      </c>
      <c r="C3113" t="s">
        <v>5293</v>
      </c>
      <c r="D3113" t="s">
        <v>4737</v>
      </c>
      <c r="E3113">
        <v>9</v>
      </c>
      <c r="F3113">
        <v>7</v>
      </c>
      <c r="G3113">
        <v>15</v>
      </c>
      <c r="H3113">
        <v>1</v>
      </c>
      <c r="I3113">
        <v>32</v>
      </c>
      <c r="J3113" t="s">
        <v>22</v>
      </c>
    </row>
    <row r="3114" spans="1:10" x14ac:dyDescent="0.2">
      <c r="A3114" s="1">
        <v>42203</v>
      </c>
      <c r="B3114" t="s">
        <v>1692</v>
      </c>
      <c r="C3114" t="s">
        <v>5294</v>
      </c>
      <c r="D3114" t="s">
        <v>4737</v>
      </c>
      <c r="E3114">
        <v>4</v>
      </c>
      <c r="F3114">
        <v>21</v>
      </c>
      <c r="G3114">
        <v>3</v>
      </c>
      <c r="H3114">
        <v>0</v>
      </c>
      <c r="I3114">
        <v>28</v>
      </c>
      <c r="J3114" t="s">
        <v>22</v>
      </c>
    </row>
    <row r="3115" spans="1:10" x14ac:dyDescent="0.2">
      <c r="A3115" s="1">
        <v>42203</v>
      </c>
      <c r="B3115" t="s">
        <v>1692</v>
      </c>
      <c r="C3115" t="s">
        <v>5295</v>
      </c>
      <c r="D3115" t="s">
        <v>4737</v>
      </c>
      <c r="E3115">
        <v>4</v>
      </c>
      <c r="F3115">
        <v>21</v>
      </c>
      <c r="G3115">
        <v>3</v>
      </c>
      <c r="H3115">
        <v>0</v>
      </c>
      <c r="I3115">
        <v>28</v>
      </c>
      <c r="J3115" t="s">
        <v>22</v>
      </c>
    </row>
    <row r="3116" spans="1:10" x14ac:dyDescent="0.2">
      <c r="A3116" s="1">
        <v>42200</v>
      </c>
      <c r="B3116" t="s">
        <v>1697</v>
      </c>
      <c r="C3116" t="s">
        <v>5296</v>
      </c>
      <c r="D3116" t="s">
        <v>4737</v>
      </c>
      <c r="E3116">
        <v>2</v>
      </c>
      <c r="F3116">
        <v>19</v>
      </c>
      <c r="G3116">
        <v>21</v>
      </c>
      <c r="H3116">
        <v>0</v>
      </c>
      <c r="I3116">
        <v>42</v>
      </c>
      <c r="J3116" t="s">
        <v>565</v>
      </c>
    </row>
    <row r="3117" spans="1:10" x14ac:dyDescent="0.2">
      <c r="A3117" s="1">
        <v>42200</v>
      </c>
      <c r="B3117" t="s">
        <v>1697</v>
      </c>
      <c r="C3117" t="s">
        <v>3794</v>
      </c>
      <c r="D3117" t="s">
        <v>4737</v>
      </c>
      <c r="E3117">
        <v>2</v>
      </c>
      <c r="F3117">
        <v>19</v>
      </c>
      <c r="G3117">
        <v>21</v>
      </c>
      <c r="H3117">
        <v>0</v>
      </c>
      <c r="I3117">
        <v>42</v>
      </c>
      <c r="J3117" t="s">
        <v>565</v>
      </c>
    </row>
    <row r="3118" spans="1:10" x14ac:dyDescent="0.2">
      <c r="A3118" s="1">
        <v>42191</v>
      </c>
      <c r="B3118" t="s">
        <v>1712</v>
      </c>
      <c r="C3118" t="s">
        <v>5297</v>
      </c>
      <c r="D3118" t="s">
        <v>4737</v>
      </c>
      <c r="E3118">
        <v>5</v>
      </c>
      <c r="F3118">
        <v>22</v>
      </c>
      <c r="G3118">
        <v>12</v>
      </c>
      <c r="H3118">
        <v>3</v>
      </c>
      <c r="I3118">
        <v>42</v>
      </c>
      <c r="J3118" t="s">
        <v>22</v>
      </c>
    </row>
    <row r="3119" spans="1:10" x14ac:dyDescent="0.2">
      <c r="A3119" s="1">
        <v>42179</v>
      </c>
      <c r="B3119" t="s">
        <v>1720</v>
      </c>
      <c r="C3119" t="s">
        <v>3799</v>
      </c>
      <c r="D3119" t="s">
        <v>4737</v>
      </c>
      <c r="E3119">
        <v>2</v>
      </c>
      <c r="F3119">
        <v>10</v>
      </c>
      <c r="G3119">
        <v>4</v>
      </c>
      <c r="H3119">
        <v>0</v>
      </c>
      <c r="I3119">
        <v>16</v>
      </c>
      <c r="J3119" t="s">
        <v>36</v>
      </c>
    </row>
    <row r="3120" spans="1:10" x14ac:dyDescent="0.2">
      <c r="A3120" s="1">
        <v>42179</v>
      </c>
      <c r="B3120" t="s">
        <v>1720</v>
      </c>
      <c r="C3120" t="s">
        <v>5298</v>
      </c>
      <c r="D3120" t="s">
        <v>4737</v>
      </c>
      <c r="E3120">
        <v>2</v>
      </c>
      <c r="F3120">
        <v>10</v>
      </c>
      <c r="G3120">
        <v>4</v>
      </c>
      <c r="H3120">
        <v>0</v>
      </c>
      <c r="I3120">
        <v>16</v>
      </c>
      <c r="J3120" t="s">
        <v>36</v>
      </c>
    </row>
    <row r="3121" spans="1:10" x14ac:dyDescent="0.2">
      <c r="A3121" s="1">
        <v>42176</v>
      </c>
      <c r="B3121" t="s">
        <v>1722</v>
      </c>
      <c r="C3121" t="s">
        <v>5299</v>
      </c>
      <c r="D3121" t="s">
        <v>4737</v>
      </c>
      <c r="E3121">
        <v>1</v>
      </c>
      <c r="F3121">
        <v>9</v>
      </c>
      <c r="G3121">
        <v>2</v>
      </c>
      <c r="H3121">
        <v>0</v>
      </c>
      <c r="I3121">
        <v>12</v>
      </c>
      <c r="J3121" t="s">
        <v>18</v>
      </c>
    </row>
    <row r="3122" spans="1:10" x14ac:dyDescent="0.2">
      <c r="A3122" s="1">
        <v>42160</v>
      </c>
      <c r="B3122" t="s">
        <v>1730</v>
      </c>
      <c r="C3122" t="s">
        <v>5300</v>
      </c>
      <c r="D3122" t="s">
        <v>4737</v>
      </c>
      <c r="E3122">
        <v>0</v>
      </c>
      <c r="F3122">
        <v>19</v>
      </c>
      <c r="G3122">
        <v>2</v>
      </c>
      <c r="H3122">
        <v>1</v>
      </c>
      <c r="I3122">
        <v>22</v>
      </c>
      <c r="J3122" t="s">
        <v>36</v>
      </c>
    </row>
    <row r="3123" spans="1:10" x14ac:dyDescent="0.2">
      <c r="A3123" s="1">
        <v>42160</v>
      </c>
      <c r="B3123" t="s">
        <v>1730</v>
      </c>
      <c r="C3123" t="s">
        <v>5301</v>
      </c>
      <c r="D3123" t="s">
        <v>4737</v>
      </c>
      <c r="E3123">
        <v>0</v>
      </c>
      <c r="F3123">
        <v>19</v>
      </c>
      <c r="G3123">
        <v>2</v>
      </c>
      <c r="H3123">
        <v>1</v>
      </c>
      <c r="I3123">
        <v>22</v>
      </c>
      <c r="J3123" t="s">
        <v>36</v>
      </c>
    </row>
    <row r="3124" spans="1:10" x14ac:dyDescent="0.2">
      <c r="A3124" s="1">
        <v>42160</v>
      </c>
      <c r="B3124" t="s">
        <v>1730</v>
      </c>
      <c r="C3124" t="s">
        <v>5302</v>
      </c>
      <c r="D3124" t="s">
        <v>4737</v>
      </c>
      <c r="E3124">
        <v>0</v>
      </c>
      <c r="F3124">
        <v>19</v>
      </c>
      <c r="G3124">
        <v>2</v>
      </c>
      <c r="H3124">
        <v>1</v>
      </c>
      <c r="I3124">
        <v>22</v>
      </c>
      <c r="J3124" t="s">
        <v>36</v>
      </c>
    </row>
    <row r="3125" spans="1:10" x14ac:dyDescent="0.2">
      <c r="A3125" s="1">
        <v>42160</v>
      </c>
      <c r="B3125" t="s">
        <v>1730</v>
      </c>
      <c r="C3125" t="s">
        <v>5303</v>
      </c>
      <c r="D3125" t="s">
        <v>4737</v>
      </c>
      <c r="E3125">
        <v>0</v>
      </c>
      <c r="F3125">
        <v>19</v>
      </c>
      <c r="G3125">
        <v>2</v>
      </c>
      <c r="H3125">
        <v>1</v>
      </c>
      <c r="I3125">
        <v>22</v>
      </c>
      <c r="J3125" t="s">
        <v>36</v>
      </c>
    </row>
    <row r="3126" spans="1:10" x14ac:dyDescent="0.2">
      <c r="A3126" s="1">
        <v>42151</v>
      </c>
      <c r="B3126" t="s">
        <v>1734</v>
      </c>
      <c r="C3126" t="s">
        <v>3803</v>
      </c>
      <c r="D3126" t="s">
        <v>4737</v>
      </c>
      <c r="E3126">
        <v>10</v>
      </c>
      <c r="F3126">
        <v>2</v>
      </c>
      <c r="G3126">
        <v>14</v>
      </c>
      <c r="H3126">
        <v>1</v>
      </c>
      <c r="I3126">
        <v>27</v>
      </c>
      <c r="J3126" t="s">
        <v>36</v>
      </c>
    </row>
    <row r="3127" spans="1:10" x14ac:dyDescent="0.2">
      <c r="A3127" s="1">
        <v>42133</v>
      </c>
      <c r="B3127" t="s">
        <v>1743</v>
      </c>
      <c r="C3127" t="s">
        <v>5304</v>
      </c>
      <c r="D3127" t="s">
        <v>4737</v>
      </c>
      <c r="E3127">
        <v>0</v>
      </c>
      <c r="F3127">
        <v>3</v>
      </c>
      <c r="G3127">
        <v>1</v>
      </c>
      <c r="H3127">
        <v>0</v>
      </c>
      <c r="I3127">
        <v>4</v>
      </c>
      <c r="J3127" t="s">
        <v>36</v>
      </c>
    </row>
    <row r="3128" spans="1:10" x14ac:dyDescent="0.2">
      <c r="A3128" s="1">
        <v>42133</v>
      </c>
      <c r="B3128" t="s">
        <v>1745</v>
      </c>
      <c r="C3128" t="s">
        <v>5305</v>
      </c>
      <c r="D3128" t="s">
        <v>4737</v>
      </c>
      <c r="E3128">
        <v>2</v>
      </c>
      <c r="F3128">
        <v>13</v>
      </c>
      <c r="G3128">
        <v>5</v>
      </c>
      <c r="H3128">
        <v>0</v>
      </c>
      <c r="I3128">
        <v>20</v>
      </c>
      <c r="J3128" t="s">
        <v>36</v>
      </c>
    </row>
    <row r="3129" spans="1:10" x14ac:dyDescent="0.2">
      <c r="A3129" s="1">
        <v>42133</v>
      </c>
      <c r="B3129" t="s">
        <v>1745</v>
      </c>
      <c r="C3129" t="s">
        <v>5306</v>
      </c>
      <c r="D3129" t="s">
        <v>4737</v>
      </c>
      <c r="E3129">
        <v>2</v>
      </c>
      <c r="F3129">
        <v>13</v>
      </c>
      <c r="G3129">
        <v>5</v>
      </c>
      <c r="H3129">
        <v>0</v>
      </c>
      <c r="I3129">
        <v>20</v>
      </c>
      <c r="J3129" t="s">
        <v>36</v>
      </c>
    </row>
    <row r="3130" spans="1:10" x14ac:dyDescent="0.2">
      <c r="A3130" s="1">
        <v>42133</v>
      </c>
      <c r="B3130" t="s">
        <v>1745</v>
      </c>
      <c r="C3130" t="s">
        <v>5307</v>
      </c>
      <c r="D3130" t="s">
        <v>4737</v>
      </c>
      <c r="E3130">
        <v>2</v>
      </c>
      <c r="F3130">
        <v>13</v>
      </c>
      <c r="G3130">
        <v>5</v>
      </c>
      <c r="H3130">
        <v>0</v>
      </c>
      <c r="I3130">
        <v>20</v>
      </c>
      <c r="J3130" t="s">
        <v>36</v>
      </c>
    </row>
    <row r="3131" spans="1:10" x14ac:dyDescent="0.2">
      <c r="A3131" s="1">
        <v>42133</v>
      </c>
      <c r="B3131" t="s">
        <v>1745</v>
      </c>
      <c r="C3131" t="s">
        <v>5308</v>
      </c>
      <c r="D3131" t="s">
        <v>4737</v>
      </c>
      <c r="E3131">
        <v>2</v>
      </c>
      <c r="F3131">
        <v>13</v>
      </c>
      <c r="G3131">
        <v>5</v>
      </c>
      <c r="H3131">
        <v>0</v>
      </c>
      <c r="I3131">
        <v>20</v>
      </c>
      <c r="J3131" t="s">
        <v>36</v>
      </c>
    </row>
    <row r="3132" spans="1:10" x14ac:dyDescent="0.2">
      <c r="A3132" s="1">
        <v>42133</v>
      </c>
      <c r="B3132" t="s">
        <v>1745</v>
      </c>
      <c r="C3132" t="s">
        <v>5309</v>
      </c>
      <c r="D3132" t="s">
        <v>4737</v>
      </c>
      <c r="E3132">
        <v>2</v>
      </c>
      <c r="F3132">
        <v>13</v>
      </c>
      <c r="G3132">
        <v>5</v>
      </c>
      <c r="H3132">
        <v>0</v>
      </c>
      <c r="I3132">
        <v>20</v>
      </c>
      <c r="J3132" t="s">
        <v>36</v>
      </c>
    </row>
    <row r="3133" spans="1:10" x14ac:dyDescent="0.2">
      <c r="A3133" s="1">
        <v>42122</v>
      </c>
      <c r="B3133" t="s">
        <v>1749</v>
      </c>
      <c r="C3133" t="s">
        <v>5310</v>
      </c>
      <c r="D3133" t="s">
        <v>4737</v>
      </c>
      <c r="E3133">
        <v>1</v>
      </c>
      <c r="F3133">
        <v>59</v>
      </c>
      <c r="G3133">
        <v>8</v>
      </c>
      <c r="H3133">
        <v>3</v>
      </c>
      <c r="I3133">
        <v>71</v>
      </c>
      <c r="J3133" t="s">
        <v>6</v>
      </c>
    </row>
    <row r="3134" spans="1:10" x14ac:dyDescent="0.2">
      <c r="A3134" s="1">
        <v>42122</v>
      </c>
      <c r="B3134" t="s">
        <v>1749</v>
      </c>
      <c r="C3134" t="s">
        <v>5311</v>
      </c>
      <c r="D3134" t="s">
        <v>4737</v>
      </c>
      <c r="E3134">
        <v>1</v>
      </c>
      <c r="F3134">
        <v>59</v>
      </c>
      <c r="G3134">
        <v>8</v>
      </c>
      <c r="H3134">
        <v>3</v>
      </c>
      <c r="I3134">
        <v>71</v>
      </c>
      <c r="J3134" t="s">
        <v>6</v>
      </c>
    </row>
    <row r="3135" spans="1:10" x14ac:dyDescent="0.2">
      <c r="A3135" s="1">
        <v>42122</v>
      </c>
      <c r="B3135" t="s">
        <v>1749</v>
      </c>
      <c r="C3135" t="s">
        <v>5312</v>
      </c>
      <c r="D3135" t="s">
        <v>4737</v>
      </c>
      <c r="E3135">
        <v>1</v>
      </c>
      <c r="F3135">
        <v>59</v>
      </c>
      <c r="G3135">
        <v>8</v>
      </c>
      <c r="H3135">
        <v>3</v>
      </c>
      <c r="I3135">
        <v>71</v>
      </c>
      <c r="J3135" t="s">
        <v>6</v>
      </c>
    </row>
    <row r="3136" spans="1:10" x14ac:dyDescent="0.2">
      <c r="A3136" s="1">
        <v>42080</v>
      </c>
      <c r="B3136" t="s">
        <v>1751</v>
      </c>
      <c r="C3136" t="s">
        <v>5313</v>
      </c>
      <c r="D3136" t="s">
        <v>4737</v>
      </c>
      <c r="E3136">
        <v>3</v>
      </c>
      <c r="F3136">
        <v>45</v>
      </c>
      <c r="G3136">
        <v>11</v>
      </c>
      <c r="H3136">
        <v>2</v>
      </c>
      <c r="I3136">
        <v>61</v>
      </c>
      <c r="J3136" t="s">
        <v>22</v>
      </c>
    </row>
    <row r="3137" spans="1:10" x14ac:dyDescent="0.2">
      <c r="A3137" s="1">
        <v>42080</v>
      </c>
      <c r="B3137" t="s">
        <v>1751</v>
      </c>
      <c r="C3137" t="s">
        <v>5314</v>
      </c>
      <c r="D3137" t="s">
        <v>4737</v>
      </c>
      <c r="E3137">
        <v>3</v>
      </c>
      <c r="F3137">
        <v>45</v>
      </c>
      <c r="G3137">
        <v>11</v>
      </c>
      <c r="H3137">
        <v>2</v>
      </c>
      <c r="I3137">
        <v>61</v>
      </c>
      <c r="J3137" t="s">
        <v>22</v>
      </c>
    </row>
    <row r="3138" spans="1:10" x14ac:dyDescent="0.2">
      <c r="A3138" s="1">
        <v>42080</v>
      </c>
      <c r="B3138" t="s">
        <v>1751</v>
      </c>
      <c r="C3138" t="s">
        <v>5315</v>
      </c>
      <c r="D3138" t="s">
        <v>4737</v>
      </c>
      <c r="E3138">
        <v>3</v>
      </c>
      <c r="F3138">
        <v>45</v>
      </c>
      <c r="G3138">
        <v>11</v>
      </c>
      <c r="H3138">
        <v>2</v>
      </c>
      <c r="I3138">
        <v>61</v>
      </c>
      <c r="J3138" t="s">
        <v>22</v>
      </c>
    </row>
    <row r="3139" spans="1:10" x14ac:dyDescent="0.2">
      <c r="A3139" s="1">
        <v>42066</v>
      </c>
      <c r="B3139" t="s">
        <v>1753</v>
      </c>
      <c r="C3139" t="s">
        <v>3805</v>
      </c>
      <c r="D3139" t="s">
        <v>4737</v>
      </c>
      <c r="E3139">
        <v>5</v>
      </c>
      <c r="F3139">
        <v>56</v>
      </c>
      <c r="G3139">
        <v>26</v>
      </c>
      <c r="H3139">
        <v>2</v>
      </c>
      <c r="I3139">
        <v>89</v>
      </c>
      <c r="J3139" t="s">
        <v>1755</v>
      </c>
    </row>
    <row r="3140" spans="1:10" x14ac:dyDescent="0.2">
      <c r="A3140" s="1">
        <v>42066</v>
      </c>
      <c r="B3140" t="s">
        <v>1753</v>
      </c>
      <c r="C3140" t="s">
        <v>5316</v>
      </c>
      <c r="D3140" t="s">
        <v>4737</v>
      </c>
      <c r="E3140">
        <v>5</v>
      </c>
      <c r="F3140">
        <v>56</v>
      </c>
      <c r="G3140">
        <v>26</v>
      </c>
      <c r="H3140">
        <v>2</v>
      </c>
      <c r="I3140">
        <v>89</v>
      </c>
      <c r="J3140" t="s">
        <v>1755</v>
      </c>
    </row>
    <row r="3141" spans="1:10" x14ac:dyDescent="0.2">
      <c r="A3141" s="1">
        <v>42066</v>
      </c>
      <c r="B3141" t="s">
        <v>1753</v>
      </c>
      <c r="C3141" t="s">
        <v>3806</v>
      </c>
      <c r="D3141" t="s">
        <v>4737</v>
      </c>
      <c r="E3141">
        <v>5</v>
      </c>
      <c r="F3141">
        <v>56</v>
      </c>
      <c r="G3141">
        <v>26</v>
      </c>
      <c r="H3141">
        <v>2</v>
      </c>
      <c r="I3141">
        <v>89</v>
      </c>
      <c r="J3141" t="s">
        <v>1755</v>
      </c>
    </row>
    <row r="3142" spans="1:10" x14ac:dyDescent="0.2">
      <c r="A3142" s="1">
        <v>42066</v>
      </c>
      <c r="B3142" t="s">
        <v>1753</v>
      </c>
      <c r="C3142" t="s">
        <v>3807</v>
      </c>
      <c r="D3142" t="s">
        <v>4737</v>
      </c>
      <c r="E3142">
        <v>5</v>
      </c>
      <c r="F3142">
        <v>56</v>
      </c>
      <c r="G3142">
        <v>26</v>
      </c>
      <c r="H3142">
        <v>2</v>
      </c>
      <c r="I3142">
        <v>89</v>
      </c>
      <c r="J3142" t="s">
        <v>1755</v>
      </c>
    </row>
    <row r="3143" spans="1:10" x14ac:dyDescent="0.2">
      <c r="A3143" s="1">
        <v>42066</v>
      </c>
      <c r="B3143" t="s">
        <v>1753</v>
      </c>
      <c r="C3143" t="s">
        <v>3808</v>
      </c>
      <c r="D3143" t="s">
        <v>4737</v>
      </c>
      <c r="E3143">
        <v>5</v>
      </c>
      <c r="F3143">
        <v>56</v>
      </c>
      <c r="G3143">
        <v>26</v>
      </c>
      <c r="H3143">
        <v>2</v>
      </c>
      <c r="I3143">
        <v>89</v>
      </c>
      <c r="J3143" t="s">
        <v>1755</v>
      </c>
    </row>
    <row r="3144" spans="1:10" x14ac:dyDescent="0.2">
      <c r="A3144" s="1">
        <v>42058</v>
      </c>
      <c r="B3144" t="s">
        <v>1756</v>
      </c>
      <c r="C3144" t="s">
        <v>5317</v>
      </c>
      <c r="D3144" t="s">
        <v>4737</v>
      </c>
      <c r="E3144">
        <v>4</v>
      </c>
      <c r="F3144">
        <v>4</v>
      </c>
      <c r="G3144">
        <v>2</v>
      </c>
      <c r="H3144">
        <v>0</v>
      </c>
      <c r="I3144">
        <v>10</v>
      </c>
      <c r="J3144" t="s">
        <v>712</v>
      </c>
    </row>
    <row r="3145" spans="1:10" x14ac:dyDescent="0.2">
      <c r="A3145" s="1">
        <v>42028</v>
      </c>
      <c r="B3145" t="s">
        <v>1758</v>
      </c>
      <c r="C3145" t="s">
        <v>5318</v>
      </c>
      <c r="D3145" t="s">
        <v>4737</v>
      </c>
      <c r="E3145">
        <v>2</v>
      </c>
      <c r="F3145">
        <v>27</v>
      </c>
      <c r="G3145">
        <v>1</v>
      </c>
      <c r="H3145">
        <v>0</v>
      </c>
      <c r="I3145">
        <v>30</v>
      </c>
      <c r="J3145" t="s">
        <v>22</v>
      </c>
    </row>
    <row r="3146" spans="1:10" x14ac:dyDescent="0.2">
      <c r="A3146" s="1">
        <v>42028</v>
      </c>
      <c r="B3146" t="s">
        <v>1758</v>
      </c>
      <c r="C3146" t="s">
        <v>5319</v>
      </c>
      <c r="D3146" t="s">
        <v>4737</v>
      </c>
      <c r="E3146">
        <v>2</v>
      </c>
      <c r="F3146">
        <v>27</v>
      </c>
      <c r="G3146">
        <v>1</v>
      </c>
      <c r="H3146">
        <v>0</v>
      </c>
      <c r="I3146">
        <v>30</v>
      </c>
      <c r="J3146" t="s">
        <v>22</v>
      </c>
    </row>
    <row r="3147" spans="1:10" x14ac:dyDescent="0.2">
      <c r="A3147" s="1">
        <v>42028</v>
      </c>
      <c r="B3147" t="s">
        <v>1758</v>
      </c>
      <c r="C3147" t="s">
        <v>5320</v>
      </c>
      <c r="D3147" t="s">
        <v>4737</v>
      </c>
      <c r="E3147">
        <v>2</v>
      </c>
      <c r="F3147">
        <v>27</v>
      </c>
      <c r="G3147">
        <v>1</v>
      </c>
      <c r="H3147">
        <v>0</v>
      </c>
      <c r="I3147">
        <v>30</v>
      </c>
      <c r="J3147" t="s">
        <v>22</v>
      </c>
    </row>
    <row r="3148" spans="1:10" x14ac:dyDescent="0.2">
      <c r="A3148" s="1">
        <v>42028</v>
      </c>
      <c r="B3148" t="s">
        <v>1758</v>
      </c>
      <c r="C3148" t="s">
        <v>5321</v>
      </c>
      <c r="D3148" t="s">
        <v>4737</v>
      </c>
      <c r="E3148">
        <v>2</v>
      </c>
      <c r="F3148">
        <v>27</v>
      </c>
      <c r="G3148">
        <v>1</v>
      </c>
      <c r="H3148">
        <v>0</v>
      </c>
      <c r="I3148">
        <v>30</v>
      </c>
      <c r="J3148" t="s">
        <v>22</v>
      </c>
    </row>
    <row r="3149" spans="1:10" x14ac:dyDescent="0.2">
      <c r="A3149" s="1">
        <v>42028</v>
      </c>
      <c r="B3149" t="s">
        <v>1758</v>
      </c>
      <c r="C3149" t="s">
        <v>5322</v>
      </c>
      <c r="D3149" t="s">
        <v>4737</v>
      </c>
      <c r="E3149">
        <v>2</v>
      </c>
      <c r="F3149">
        <v>27</v>
      </c>
      <c r="G3149">
        <v>1</v>
      </c>
      <c r="H3149">
        <v>0</v>
      </c>
      <c r="I3149">
        <v>30</v>
      </c>
      <c r="J3149" t="s">
        <v>22</v>
      </c>
    </row>
    <row r="3150" spans="1:10" x14ac:dyDescent="0.2">
      <c r="A3150" s="1">
        <v>42025</v>
      </c>
      <c r="B3150" t="s">
        <v>1760</v>
      </c>
      <c r="C3150" t="s">
        <v>5323</v>
      </c>
      <c r="D3150" t="s">
        <v>4737</v>
      </c>
      <c r="E3150">
        <v>4</v>
      </c>
      <c r="F3150">
        <v>73</v>
      </c>
      <c r="G3150">
        <v>38</v>
      </c>
      <c r="H3150">
        <v>4</v>
      </c>
      <c r="I3150">
        <v>119</v>
      </c>
      <c r="J3150" t="s">
        <v>15</v>
      </c>
    </row>
    <row r="3151" spans="1:10" x14ac:dyDescent="0.2">
      <c r="A3151" s="1">
        <v>42025</v>
      </c>
      <c r="B3151" t="s">
        <v>1760</v>
      </c>
      <c r="C3151" t="s">
        <v>3809</v>
      </c>
      <c r="D3151" t="s">
        <v>4737</v>
      </c>
      <c r="E3151">
        <v>4</v>
      </c>
      <c r="F3151">
        <v>73</v>
      </c>
      <c r="G3151">
        <v>38</v>
      </c>
      <c r="H3151">
        <v>4</v>
      </c>
      <c r="I3151">
        <v>119</v>
      </c>
      <c r="J3151" t="s">
        <v>15</v>
      </c>
    </row>
    <row r="3152" spans="1:10" x14ac:dyDescent="0.2">
      <c r="A3152" s="1">
        <v>42025</v>
      </c>
      <c r="B3152" t="s">
        <v>1760</v>
      </c>
      <c r="C3152" t="s">
        <v>5324</v>
      </c>
      <c r="D3152" t="s">
        <v>4737</v>
      </c>
      <c r="E3152">
        <v>4</v>
      </c>
      <c r="F3152">
        <v>73</v>
      </c>
      <c r="G3152">
        <v>38</v>
      </c>
      <c r="H3152">
        <v>4</v>
      </c>
      <c r="I3152">
        <v>119</v>
      </c>
      <c r="J3152" t="s">
        <v>15</v>
      </c>
    </row>
    <row r="3153" spans="1:10" x14ac:dyDescent="0.2">
      <c r="A3153" s="1">
        <v>42025</v>
      </c>
      <c r="B3153" t="s">
        <v>1760</v>
      </c>
      <c r="C3153" t="s">
        <v>5325</v>
      </c>
      <c r="D3153" t="s">
        <v>4737</v>
      </c>
      <c r="E3153">
        <v>4</v>
      </c>
      <c r="F3153">
        <v>73</v>
      </c>
      <c r="G3153">
        <v>38</v>
      </c>
      <c r="H3153">
        <v>4</v>
      </c>
      <c r="I3153">
        <v>119</v>
      </c>
      <c r="J3153" t="s">
        <v>15</v>
      </c>
    </row>
    <row r="3154" spans="1:10" x14ac:dyDescent="0.2">
      <c r="A3154" s="1">
        <v>42025</v>
      </c>
      <c r="B3154" t="s">
        <v>1760</v>
      </c>
      <c r="C3154" t="s">
        <v>5326</v>
      </c>
      <c r="D3154" t="s">
        <v>4737</v>
      </c>
      <c r="E3154">
        <v>4</v>
      </c>
      <c r="F3154">
        <v>73</v>
      </c>
      <c r="G3154">
        <v>38</v>
      </c>
      <c r="H3154">
        <v>4</v>
      </c>
      <c r="I3154">
        <v>119</v>
      </c>
      <c r="J3154" t="s">
        <v>15</v>
      </c>
    </row>
    <row r="3155" spans="1:10" x14ac:dyDescent="0.2">
      <c r="A3155" s="1">
        <v>42025</v>
      </c>
      <c r="B3155" t="s">
        <v>1760</v>
      </c>
      <c r="C3155" t="s">
        <v>3810</v>
      </c>
      <c r="D3155" t="s">
        <v>4737</v>
      </c>
      <c r="E3155">
        <v>4</v>
      </c>
      <c r="F3155">
        <v>73</v>
      </c>
      <c r="G3155">
        <v>38</v>
      </c>
      <c r="H3155">
        <v>4</v>
      </c>
      <c r="I3155">
        <v>119</v>
      </c>
      <c r="J3155" t="s">
        <v>15</v>
      </c>
    </row>
    <row r="3156" spans="1:10" x14ac:dyDescent="0.2">
      <c r="A3156" s="1">
        <v>42025</v>
      </c>
      <c r="B3156" t="s">
        <v>1760</v>
      </c>
      <c r="C3156" t="s">
        <v>3811</v>
      </c>
      <c r="D3156" t="s">
        <v>4737</v>
      </c>
      <c r="E3156">
        <v>4</v>
      </c>
      <c r="F3156">
        <v>73</v>
      </c>
      <c r="G3156">
        <v>38</v>
      </c>
      <c r="H3156">
        <v>4</v>
      </c>
      <c r="I3156">
        <v>119</v>
      </c>
      <c r="J3156" t="s">
        <v>15</v>
      </c>
    </row>
    <row r="3157" spans="1:10" x14ac:dyDescent="0.2">
      <c r="A3157" s="1">
        <v>42025</v>
      </c>
      <c r="B3157" t="s">
        <v>1760</v>
      </c>
      <c r="C3157" t="s">
        <v>3812</v>
      </c>
      <c r="D3157" t="s">
        <v>4737</v>
      </c>
      <c r="E3157">
        <v>4</v>
      </c>
      <c r="F3157">
        <v>73</v>
      </c>
      <c r="G3157">
        <v>38</v>
      </c>
      <c r="H3157">
        <v>4</v>
      </c>
      <c r="I3157">
        <v>119</v>
      </c>
      <c r="J3157" t="s">
        <v>15</v>
      </c>
    </row>
    <row r="3158" spans="1:10" x14ac:dyDescent="0.2">
      <c r="A3158" s="1">
        <v>42025</v>
      </c>
      <c r="B3158" t="s">
        <v>1760</v>
      </c>
      <c r="C3158" t="s">
        <v>3813</v>
      </c>
      <c r="D3158" t="s">
        <v>4737</v>
      </c>
      <c r="E3158">
        <v>4</v>
      </c>
      <c r="F3158">
        <v>73</v>
      </c>
      <c r="G3158">
        <v>38</v>
      </c>
      <c r="H3158">
        <v>4</v>
      </c>
      <c r="I3158">
        <v>119</v>
      </c>
      <c r="J3158" t="s">
        <v>15</v>
      </c>
    </row>
    <row r="3159" spans="1:10" x14ac:dyDescent="0.2">
      <c r="A3159" s="1">
        <v>42025</v>
      </c>
      <c r="B3159" t="s">
        <v>1760</v>
      </c>
      <c r="C3159" t="s">
        <v>5327</v>
      </c>
      <c r="D3159" t="s">
        <v>4737</v>
      </c>
      <c r="E3159">
        <v>4</v>
      </c>
      <c r="F3159">
        <v>73</v>
      </c>
      <c r="G3159">
        <v>38</v>
      </c>
      <c r="H3159">
        <v>4</v>
      </c>
      <c r="I3159">
        <v>119</v>
      </c>
      <c r="J3159" t="s">
        <v>15</v>
      </c>
    </row>
    <row r="3160" spans="1:10" x14ac:dyDescent="0.2">
      <c r="A3160" s="1">
        <v>42012</v>
      </c>
      <c r="B3160" t="s">
        <v>1762</v>
      </c>
      <c r="C3160" t="s">
        <v>5328</v>
      </c>
      <c r="D3160" t="s">
        <v>4737</v>
      </c>
      <c r="E3160">
        <v>3</v>
      </c>
      <c r="F3160">
        <v>9</v>
      </c>
      <c r="G3160">
        <v>3</v>
      </c>
      <c r="H3160">
        <v>4</v>
      </c>
      <c r="I3160">
        <v>19</v>
      </c>
      <c r="J3160" t="s">
        <v>22</v>
      </c>
    </row>
    <row r="3161" spans="1:10" x14ac:dyDescent="0.2">
      <c r="A3161" s="1">
        <v>43743</v>
      </c>
      <c r="B3161" t="s">
        <v>1774</v>
      </c>
      <c r="C3161" t="s">
        <v>5329</v>
      </c>
      <c r="D3161" t="s">
        <v>4737</v>
      </c>
      <c r="E3161">
        <v>1</v>
      </c>
      <c r="F3161">
        <v>31</v>
      </c>
      <c r="G3161">
        <v>15</v>
      </c>
      <c r="H3161">
        <v>1</v>
      </c>
      <c r="I3161">
        <v>48</v>
      </c>
      <c r="J3161" t="s">
        <v>8</v>
      </c>
    </row>
    <row r="3162" spans="1:10" x14ac:dyDescent="0.2">
      <c r="A3162" s="1">
        <v>43743</v>
      </c>
      <c r="B3162" t="s">
        <v>1774</v>
      </c>
      <c r="C3162" t="s">
        <v>5330</v>
      </c>
      <c r="D3162" t="s">
        <v>4737</v>
      </c>
      <c r="E3162">
        <v>1</v>
      </c>
      <c r="F3162">
        <v>31</v>
      </c>
      <c r="G3162">
        <v>15</v>
      </c>
      <c r="H3162">
        <v>1</v>
      </c>
      <c r="I3162">
        <v>48</v>
      </c>
      <c r="J3162" t="s">
        <v>8</v>
      </c>
    </row>
    <row r="3163" spans="1:10" x14ac:dyDescent="0.2">
      <c r="A3163" s="1">
        <v>43743</v>
      </c>
      <c r="B3163" t="s">
        <v>1774</v>
      </c>
      <c r="C3163" t="s">
        <v>3815</v>
      </c>
      <c r="D3163" t="s">
        <v>4737</v>
      </c>
      <c r="E3163">
        <v>1</v>
      </c>
      <c r="F3163">
        <v>31</v>
      </c>
      <c r="G3163">
        <v>15</v>
      </c>
      <c r="H3163">
        <v>1</v>
      </c>
      <c r="I3163">
        <v>48</v>
      </c>
      <c r="J3163" t="s">
        <v>8</v>
      </c>
    </row>
    <row r="3164" spans="1:10" x14ac:dyDescent="0.2">
      <c r="A3164" s="1">
        <v>43671</v>
      </c>
      <c r="B3164" t="s">
        <v>1780</v>
      </c>
      <c r="C3164" t="s">
        <v>3817</v>
      </c>
      <c r="D3164" t="s">
        <v>4737</v>
      </c>
      <c r="E3164">
        <v>2</v>
      </c>
      <c r="F3164">
        <v>8</v>
      </c>
      <c r="G3164">
        <v>13</v>
      </c>
      <c r="H3164">
        <v>0</v>
      </c>
      <c r="I3164">
        <v>23</v>
      </c>
      <c r="J3164" t="s">
        <v>22</v>
      </c>
    </row>
    <row r="3165" spans="1:10" x14ac:dyDescent="0.2">
      <c r="A3165" s="1">
        <v>43576</v>
      </c>
      <c r="B3165" t="s">
        <v>1791</v>
      </c>
      <c r="C3165" t="s">
        <v>3818</v>
      </c>
      <c r="D3165" t="s">
        <v>4737</v>
      </c>
      <c r="E3165">
        <v>0</v>
      </c>
      <c r="F3165">
        <v>17</v>
      </c>
      <c r="G3165">
        <v>6</v>
      </c>
      <c r="H3165">
        <v>0</v>
      </c>
      <c r="I3165">
        <v>23</v>
      </c>
      <c r="J3165" t="s">
        <v>36</v>
      </c>
    </row>
    <row r="3166" spans="1:10" x14ac:dyDescent="0.2">
      <c r="A3166" s="1">
        <v>43576</v>
      </c>
      <c r="B3166" t="s">
        <v>1791</v>
      </c>
      <c r="C3166" t="s">
        <v>5331</v>
      </c>
      <c r="D3166" t="s">
        <v>4737</v>
      </c>
      <c r="E3166">
        <v>0</v>
      </c>
      <c r="F3166">
        <v>17</v>
      </c>
      <c r="G3166">
        <v>6</v>
      </c>
      <c r="H3166">
        <v>0</v>
      </c>
      <c r="I3166">
        <v>23</v>
      </c>
      <c r="J3166" t="s">
        <v>36</v>
      </c>
    </row>
    <row r="3167" spans="1:10" x14ac:dyDescent="0.2">
      <c r="A3167" s="1">
        <v>43576</v>
      </c>
      <c r="B3167" t="s">
        <v>1791</v>
      </c>
      <c r="C3167" t="s">
        <v>5332</v>
      </c>
      <c r="D3167" t="s">
        <v>4737</v>
      </c>
      <c r="E3167">
        <v>0</v>
      </c>
      <c r="F3167">
        <v>17</v>
      </c>
      <c r="G3167">
        <v>6</v>
      </c>
      <c r="H3167">
        <v>0</v>
      </c>
      <c r="I3167">
        <v>23</v>
      </c>
      <c r="J3167" t="s">
        <v>36</v>
      </c>
    </row>
    <row r="3168" spans="1:10" x14ac:dyDescent="0.2">
      <c r="A3168" s="1">
        <v>43576</v>
      </c>
      <c r="B3168" t="s">
        <v>1791</v>
      </c>
      <c r="C3168" t="s">
        <v>5333</v>
      </c>
      <c r="D3168" t="s">
        <v>4737</v>
      </c>
      <c r="E3168">
        <v>0</v>
      </c>
      <c r="F3168">
        <v>17</v>
      </c>
      <c r="G3168">
        <v>6</v>
      </c>
      <c r="H3168">
        <v>0</v>
      </c>
      <c r="I3168">
        <v>23</v>
      </c>
      <c r="J3168" t="s">
        <v>36</v>
      </c>
    </row>
    <row r="3169" spans="1:10" x14ac:dyDescent="0.2">
      <c r="A3169" s="1">
        <v>43576</v>
      </c>
      <c r="B3169" t="s">
        <v>1791</v>
      </c>
      <c r="C3169" t="s">
        <v>5334</v>
      </c>
      <c r="D3169" t="s">
        <v>4737</v>
      </c>
      <c r="E3169">
        <v>0</v>
      </c>
      <c r="F3169">
        <v>17</v>
      </c>
      <c r="G3169">
        <v>6</v>
      </c>
      <c r="H3169">
        <v>0</v>
      </c>
      <c r="I3169">
        <v>23</v>
      </c>
      <c r="J3169" t="s">
        <v>36</v>
      </c>
    </row>
    <row r="3170" spans="1:10" x14ac:dyDescent="0.2">
      <c r="A3170" s="1">
        <v>43576</v>
      </c>
      <c r="B3170" t="s">
        <v>1791</v>
      </c>
      <c r="C3170" t="s">
        <v>3819</v>
      </c>
      <c r="D3170" t="s">
        <v>4737</v>
      </c>
      <c r="E3170">
        <v>0</v>
      </c>
      <c r="F3170">
        <v>17</v>
      </c>
      <c r="G3170">
        <v>6</v>
      </c>
      <c r="H3170">
        <v>0</v>
      </c>
      <c r="I3170">
        <v>23</v>
      </c>
      <c r="J3170" t="s">
        <v>36</v>
      </c>
    </row>
    <row r="3171" spans="1:10" x14ac:dyDescent="0.2">
      <c r="A3171" s="1">
        <v>43573</v>
      </c>
      <c r="B3171" t="s">
        <v>1793</v>
      </c>
      <c r="C3171" t="s">
        <v>3820</v>
      </c>
      <c r="D3171" t="s">
        <v>4737</v>
      </c>
      <c r="E3171">
        <v>8</v>
      </c>
      <c r="F3171">
        <v>60</v>
      </c>
      <c r="G3171">
        <v>26</v>
      </c>
      <c r="H3171">
        <v>3</v>
      </c>
      <c r="I3171">
        <v>97</v>
      </c>
      <c r="J3171" t="s">
        <v>1795</v>
      </c>
    </row>
    <row r="3172" spans="1:10" x14ac:dyDescent="0.2">
      <c r="A3172" s="1">
        <v>43573</v>
      </c>
      <c r="B3172" t="s">
        <v>1793</v>
      </c>
      <c r="C3172" t="s">
        <v>3821</v>
      </c>
      <c r="D3172" t="s">
        <v>4737</v>
      </c>
      <c r="E3172">
        <v>8</v>
      </c>
      <c r="F3172">
        <v>60</v>
      </c>
      <c r="G3172">
        <v>26</v>
      </c>
      <c r="H3172">
        <v>3</v>
      </c>
      <c r="I3172">
        <v>97</v>
      </c>
      <c r="J3172" t="s">
        <v>1795</v>
      </c>
    </row>
    <row r="3173" spans="1:10" x14ac:dyDescent="0.2">
      <c r="A3173" s="1">
        <v>43573</v>
      </c>
      <c r="B3173" t="s">
        <v>1793</v>
      </c>
      <c r="C3173" t="s">
        <v>5335</v>
      </c>
      <c r="D3173" t="s">
        <v>4737</v>
      </c>
      <c r="E3173">
        <v>8</v>
      </c>
      <c r="F3173">
        <v>60</v>
      </c>
      <c r="G3173">
        <v>26</v>
      </c>
      <c r="H3173">
        <v>3</v>
      </c>
      <c r="I3173">
        <v>97</v>
      </c>
      <c r="J3173" t="s">
        <v>1795</v>
      </c>
    </row>
    <row r="3174" spans="1:10" x14ac:dyDescent="0.2">
      <c r="A3174" s="1">
        <v>43400</v>
      </c>
      <c r="B3174" t="s">
        <v>1796</v>
      </c>
      <c r="C3174" t="s">
        <v>5336</v>
      </c>
      <c r="D3174" t="s">
        <v>4737</v>
      </c>
      <c r="E3174">
        <v>0</v>
      </c>
      <c r="F3174">
        <v>20</v>
      </c>
      <c r="G3174">
        <v>1</v>
      </c>
      <c r="H3174">
        <v>0</v>
      </c>
      <c r="I3174">
        <v>21</v>
      </c>
      <c r="J3174" t="s">
        <v>1798</v>
      </c>
    </row>
    <row r="3175" spans="1:10" x14ac:dyDescent="0.2">
      <c r="A3175" s="1">
        <v>43400</v>
      </c>
      <c r="B3175" t="s">
        <v>1796</v>
      </c>
      <c r="C3175" t="s">
        <v>5337</v>
      </c>
      <c r="D3175" t="s">
        <v>4737</v>
      </c>
      <c r="E3175">
        <v>0</v>
      </c>
      <c r="F3175">
        <v>20</v>
      </c>
      <c r="G3175">
        <v>1</v>
      </c>
      <c r="H3175">
        <v>0</v>
      </c>
      <c r="I3175">
        <v>21</v>
      </c>
      <c r="J3175" t="s">
        <v>1798</v>
      </c>
    </row>
    <row r="3176" spans="1:10" x14ac:dyDescent="0.2">
      <c r="A3176" s="1">
        <v>43400</v>
      </c>
      <c r="B3176" t="s">
        <v>1796</v>
      </c>
      <c r="C3176" t="s">
        <v>5338</v>
      </c>
      <c r="D3176" t="s">
        <v>4737</v>
      </c>
      <c r="E3176">
        <v>0</v>
      </c>
      <c r="F3176">
        <v>20</v>
      </c>
      <c r="G3176">
        <v>1</v>
      </c>
      <c r="H3176">
        <v>0</v>
      </c>
      <c r="I3176">
        <v>21</v>
      </c>
      <c r="J3176" t="s">
        <v>1798</v>
      </c>
    </row>
    <row r="3177" spans="1:10" x14ac:dyDescent="0.2">
      <c r="A3177" s="1">
        <v>43400</v>
      </c>
      <c r="B3177" t="s">
        <v>1796</v>
      </c>
      <c r="C3177" t="s">
        <v>5339</v>
      </c>
      <c r="D3177" t="s">
        <v>4737</v>
      </c>
      <c r="E3177">
        <v>0</v>
      </c>
      <c r="F3177">
        <v>20</v>
      </c>
      <c r="G3177">
        <v>1</v>
      </c>
      <c r="H3177">
        <v>0</v>
      </c>
      <c r="I3177">
        <v>21</v>
      </c>
      <c r="J3177" t="s">
        <v>1798</v>
      </c>
    </row>
    <row r="3178" spans="1:10" x14ac:dyDescent="0.2">
      <c r="A3178" s="1">
        <v>43385</v>
      </c>
      <c r="B3178" t="s">
        <v>1799</v>
      </c>
      <c r="C3178" t="s">
        <v>3823</v>
      </c>
      <c r="D3178" t="s">
        <v>4737</v>
      </c>
      <c r="E3178">
        <v>0</v>
      </c>
      <c r="F3178">
        <v>31</v>
      </c>
      <c r="G3178">
        <v>18</v>
      </c>
      <c r="H3178">
        <v>1</v>
      </c>
      <c r="I3178">
        <v>50</v>
      </c>
      <c r="J3178" t="s">
        <v>1801</v>
      </c>
    </row>
    <row r="3179" spans="1:10" x14ac:dyDescent="0.2">
      <c r="A3179" s="1">
        <v>43385</v>
      </c>
      <c r="B3179" t="s">
        <v>1799</v>
      </c>
      <c r="C3179" t="s">
        <v>3824</v>
      </c>
      <c r="D3179" t="s">
        <v>4737</v>
      </c>
      <c r="E3179">
        <v>0</v>
      </c>
      <c r="F3179">
        <v>31</v>
      </c>
      <c r="G3179">
        <v>18</v>
      </c>
      <c r="H3179">
        <v>1</v>
      </c>
      <c r="I3179">
        <v>50</v>
      </c>
      <c r="J3179" t="s">
        <v>1801</v>
      </c>
    </row>
    <row r="3180" spans="1:10" x14ac:dyDescent="0.2">
      <c r="A3180" s="1">
        <v>43369</v>
      </c>
      <c r="B3180" t="s">
        <v>1804</v>
      </c>
      <c r="C3180" t="s">
        <v>2888</v>
      </c>
      <c r="D3180" t="s">
        <v>4737</v>
      </c>
      <c r="E3180">
        <v>2</v>
      </c>
      <c r="F3180">
        <v>8</v>
      </c>
      <c r="G3180">
        <v>3</v>
      </c>
      <c r="H3180">
        <v>0</v>
      </c>
      <c r="I3180">
        <v>13</v>
      </c>
      <c r="J3180" t="s">
        <v>3</v>
      </c>
    </row>
    <row r="3181" spans="1:10" x14ac:dyDescent="0.2">
      <c r="A3181" s="1">
        <v>43365</v>
      </c>
      <c r="B3181" t="s">
        <v>1808</v>
      </c>
      <c r="C3181" t="s">
        <v>3825</v>
      </c>
      <c r="D3181" t="s">
        <v>4737</v>
      </c>
      <c r="E3181">
        <v>1</v>
      </c>
      <c r="F3181">
        <v>28</v>
      </c>
      <c r="G3181">
        <v>11</v>
      </c>
      <c r="H3181">
        <v>0</v>
      </c>
      <c r="I3181">
        <v>40</v>
      </c>
      <c r="J3181" t="s">
        <v>1810</v>
      </c>
    </row>
    <row r="3182" spans="1:10" x14ac:dyDescent="0.2">
      <c r="A3182" s="1">
        <v>43354</v>
      </c>
      <c r="B3182" t="s">
        <v>1814</v>
      </c>
      <c r="C3182" t="s">
        <v>5340</v>
      </c>
      <c r="D3182" t="s">
        <v>4737</v>
      </c>
      <c r="E3182">
        <v>0</v>
      </c>
      <c r="F3182">
        <v>41</v>
      </c>
      <c r="G3182">
        <v>4</v>
      </c>
      <c r="H3182">
        <v>2</v>
      </c>
      <c r="I3182">
        <v>47</v>
      </c>
      <c r="J3182" t="s">
        <v>1816</v>
      </c>
    </row>
    <row r="3183" spans="1:10" x14ac:dyDescent="0.2">
      <c r="A3183" s="1">
        <v>43354</v>
      </c>
      <c r="B3183" t="s">
        <v>1814</v>
      </c>
      <c r="C3183" t="s">
        <v>5341</v>
      </c>
      <c r="D3183" t="s">
        <v>4737</v>
      </c>
      <c r="E3183">
        <v>0</v>
      </c>
      <c r="F3183">
        <v>41</v>
      </c>
      <c r="G3183">
        <v>4</v>
      </c>
      <c r="H3183">
        <v>2</v>
      </c>
      <c r="I3183">
        <v>47</v>
      </c>
      <c r="J3183" t="s">
        <v>1816</v>
      </c>
    </row>
    <row r="3184" spans="1:10" x14ac:dyDescent="0.2">
      <c r="A3184" s="1">
        <v>43354</v>
      </c>
      <c r="B3184" t="s">
        <v>1814</v>
      </c>
      <c r="C3184" t="s">
        <v>5342</v>
      </c>
      <c r="D3184" t="s">
        <v>4737</v>
      </c>
      <c r="E3184">
        <v>0</v>
      </c>
      <c r="F3184">
        <v>41</v>
      </c>
      <c r="G3184">
        <v>4</v>
      </c>
      <c r="H3184">
        <v>2</v>
      </c>
      <c r="I3184">
        <v>47</v>
      </c>
      <c r="J3184" t="s">
        <v>1816</v>
      </c>
    </row>
    <row r="3185" spans="1:10" x14ac:dyDescent="0.2">
      <c r="A3185" s="1">
        <v>43354</v>
      </c>
      <c r="B3185" t="s">
        <v>1814</v>
      </c>
      <c r="C3185" t="s">
        <v>5343</v>
      </c>
      <c r="D3185" t="s">
        <v>4737</v>
      </c>
      <c r="E3185">
        <v>0</v>
      </c>
      <c r="F3185">
        <v>41</v>
      </c>
      <c r="G3185">
        <v>4</v>
      </c>
      <c r="H3185">
        <v>2</v>
      </c>
      <c r="I3185">
        <v>47</v>
      </c>
      <c r="J3185" t="s">
        <v>1816</v>
      </c>
    </row>
    <row r="3186" spans="1:10" x14ac:dyDescent="0.2">
      <c r="A3186" s="1">
        <v>43354</v>
      </c>
      <c r="B3186" t="s">
        <v>1814</v>
      </c>
      <c r="C3186" t="s">
        <v>5344</v>
      </c>
      <c r="D3186" t="s">
        <v>4737</v>
      </c>
      <c r="E3186">
        <v>0</v>
      </c>
      <c r="F3186">
        <v>41</v>
      </c>
      <c r="G3186">
        <v>4</v>
      </c>
      <c r="H3186">
        <v>2</v>
      </c>
      <c r="I3186">
        <v>47</v>
      </c>
      <c r="J3186" t="s">
        <v>1816</v>
      </c>
    </row>
    <row r="3187" spans="1:10" x14ac:dyDescent="0.2">
      <c r="A3187" s="1">
        <v>43354</v>
      </c>
      <c r="B3187" t="s">
        <v>1814</v>
      </c>
      <c r="C3187" t="s">
        <v>5345</v>
      </c>
      <c r="D3187" t="s">
        <v>4737</v>
      </c>
      <c r="E3187">
        <v>0</v>
      </c>
      <c r="F3187">
        <v>41</v>
      </c>
      <c r="G3187">
        <v>4</v>
      </c>
      <c r="H3187">
        <v>2</v>
      </c>
      <c r="I3187">
        <v>47</v>
      </c>
      <c r="J3187" t="s">
        <v>1816</v>
      </c>
    </row>
    <row r="3188" spans="1:10" x14ac:dyDescent="0.2">
      <c r="A3188" s="1">
        <v>43354</v>
      </c>
      <c r="B3188" t="s">
        <v>1814</v>
      </c>
      <c r="C3188" t="s">
        <v>5346</v>
      </c>
      <c r="D3188" t="s">
        <v>4737</v>
      </c>
      <c r="E3188">
        <v>0</v>
      </c>
      <c r="F3188">
        <v>41</v>
      </c>
      <c r="G3188">
        <v>4</v>
      </c>
      <c r="H3188">
        <v>2</v>
      </c>
      <c r="I3188">
        <v>47</v>
      </c>
      <c r="J3188" t="s">
        <v>1816</v>
      </c>
    </row>
    <row r="3189" spans="1:10" x14ac:dyDescent="0.2">
      <c r="A3189" s="1">
        <v>43354</v>
      </c>
      <c r="B3189" t="s">
        <v>1814</v>
      </c>
      <c r="C3189" t="s">
        <v>5347</v>
      </c>
      <c r="D3189" t="s">
        <v>4737</v>
      </c>
      <c r="E3189">
        <v>0</v>
      </c>
      <c r="F3189">
        <v>41</v>
      </c>
      <c r="G3189">
        <v>4</v>
      </c>
      <c r="H3189">
        <v>2</v>
      </c>
      <c r="I3189">
        <v>47</v>
      </c>
      <c r="J3189" t="s">
        <v>1816</v>
      </c>
    </row>
    <row r="3190" spans="1:10" x14ac:dyDescent="0.2">
      <c r="A3190" s="1">
        <v>43210</v>
      </c>
      <c r="B3190" t="s">
        <v>1825</v>
      </c>
      <c r="C3190" t="s">
        <v>5348</v>
      </c>
      <c r="D3190" t="s">
        <v>4737</v>
      </c>
      <c r="E3190">
        <v>4</v>
      </c>
      <c r="F3190">
        <v>36</v>
      </c>
      <c r="G3190">
        <v>15</v>
      </c>
      <c r="H3190">
        <v>2</v>
      </c>
      <c r="I3190">
        <v>57</v>
      </c>
      <c r="J3190" t="s">
        <v>1827</v>
      </c>
    </row>
    <row r="3191" spans="1:10" x14ac:dyDescent="0.2">
      <c r="A3191" s="1">
        <v>43210</v>
      </c>
      <c r="B3191" t="s">
        <v>1825</v>
      </c>
      <c r="C3191" t="s">
        <v>3827</v>
      </c>
      <c r="D3191" t="s">
        <v>4737</v>
      </c>
      <c r="E3191">
        <v>4</v>
      </c>
      <c r="F3191">
        <v>36</v>
      </c>
      <c r="G3191">
        <v>15</v>
      </c>
      <c r="H3191">
        <v>2</v>
      </c>
      <c r="I3191">
        <v>57</v>
      </c>
      <c r="J3191" t="s">
        <v>1827</v>
      </c>
    </row>
    <row r="3192" spans="1:10" x14ac:dyDescent="0.2">
      <c r="A3192" s="1">
        <v>43210</v>
      </c>
      <c r="B3192" t="s">
        <v>1825</v>
      </c>
      <c r="C3192" t="s">
        <v>3828</v>
      </c>
      <c r="D3192" t="s">
        <v>4737</v>
      </c>
      <c r="E3192">
        <v>4</v>
      </c>
      <c r="F3192">
        <v>36</v>
      </c>
      <c r="G3192">
        <v>15</v>
      </c>
      <c r="H3192">
        <v>2</v>
      </c>
      <c r="I3192">
        <v>57</v>
      </c>
      <c r="J3192" t="s">
        <v>1827</v>
      </c>
    </row>
    <row r="3193" spans="1:10" x14ac:dyDescent="0.2">
      <c r="A3193" s="1">
        <v>43210</v>
      </c>
      <c r="B3193" t="s">
        <v>1825</v>
      </c>
      <c r="C3193" t="s">
        <v>3829</v>
      </c>
      <c r="D3193" t="s">
        <v>4737</v>
      </c>
      <c r="E3193">
        <v>4</v>
      </c>
      <c r="F3193">
        <v>36</v>
      </c>
      <c r="G3193">
        <v>15</v>
      </c>
      <c r="H3193">
        <v>2</v>
      </c>
      <c r="I3193">
        <v>57</v>
      </c>
      <c r="J3193" t="s">
        <v>1827</v>
      </c>
    </row>
    <row r="3194" spans="1:10" x14ac:dyDescent="0.2">
      <c r="A3194" s="1">
        <v>42992</v>
      </c>
      <c r="B3194" t="s">
        <v>1828</v>
      </c>
      <c r="C3194" t="s">
        <v>5349</v>
      </c>
      <c r="D3194" t="s">
        <v>4737</v>
      </c>
      <c r="E3194">
        <v>2</v>
      </c>
      <c r="F3194">
        <v>21</v>
      </c>
      <c r="G3194">
        <v>8</v>
      </c>
      <c r="H3194">
        <v>1</v>
      </c>
      <c r="I3194">
        <v>32</v>
      </c>
      <c r="J3194" t="s">
        <v>1830</v>
      </c>
    </row>
    <row r="3195" spans="1:10" x14ac:dyDescent="0.2">
      <c r="A3195" s="1">
        <v>42992</v>
      </c>
      <c r="B3195" t="s">
        <v>1828</v>
      </c>
      <c r="C3195" t="s">
        <v>3830</v>
      </c>
      <c r="D3195" t="s">
        <v>4737</v>
      </c>
      <c r="E3195">
        <v>2</v>
      </c>
      <c r="F3195">
        <v>21</v>
      </c>
      <c r="G3195">
        <v>8</v>
      </c>
      <c r="H3195">
        <v>1</v>
      </c>
      <c r="I3195">
        <v>32</v>
      </c>
      <c r="J3195" t="s">
        <v>1830</v>
      </c>
    </row>
    <row r="3196" spans="1:10" x14ac:dyDescent="0.2">
      <c r="A3196" s="1">
        <v>42992</v>
      </c>
      <c r="B3196" t="s">
        <v>1828</v>
      </c>
      <c r="C3196" t="s">
        <v>5350</v>
      </c>
      <c r="D3196" t="s">
        <v>4737</v>
      </c>
      <c r="E3196">
        <v>2</v>
      </c>
      <c r="F3196">
        <v>21</v>
      </c>
      <c r="G3196">
        <v>8</v>
      </c>
      <c r="H3196">
        <v>1</v>
      </c>
      <c r="I3196">
        <v>32</v>
      </c>
      <c r="J3196" t="s">
        <v>1830</v>
      </c>
    </row>
    <row r="3197" spans="1:10" x14ac:dyDescent="0.2">
      <c r="A3197" s="1">
        <v>42935</v>
      </c>
      <c r="B3197" t="s">
        <v>1839</v>
      </c>
      <c r="C3197" t="s">
        <v>5351</v>
      </c>
      <c r="D3197" t="s">
        <v>4737</v>
      </c>
      <c r="E3197">
        <v>0</v>
      </c>
      <c r="F3197">
        <v>46</v>
      </c>
      <c r="G3197">
        <v>18</v>
      </c>
      <c r="H3197">
        <v>1</v>
      </c>
      <c r="I3197">
        <v>65</v>
      </c>
      <c r="J3197" t="s">
        <v>872</v>
      </c>
    </row>
    <row r="3198" spans="1:10" x14ac:dyDescent="0.2">
      <c r="A3198" s="1">
        <v>42935</v>
      </c>
      <c r="B3198" t="s">
        <v>1839</v>
      </c>
      <c r="C3198" t="s">
        <v>5352</v>
      </c>
      <c r="D3198" t="s">
        <v>4737</v>
      </c>
      <c r="E3198">
        <v>0</v>
      </c>
      <c r="F3198">
        <v>46</v>
      </c>
      <c r="G3198">
        <v>18</v>
      </c>
      <c r="H3198">
        <v>1</v>
      </c>
      <c r="I3198">
        <v>65</v>
      </c>
      <c r="J3198" t="s">
        <v>872</v>
      </c>
    </row>
    <row r="3199" spans="1:10" x14ac:dyDescent="0.2">
      <c r="A3199" s="1">
        <v>42935</v>
      </c>
      <c r="B3199" t="s">
        <v>1839</v>
      </c>
      <c r="C3199" t="s">
        <v>3831</v>
      </c>
      <c r="D3199" t="s">
        <v>4737</v>
      </c>
      <c r="E3199">
        <v>0</v>
      </c>
      <c r="F3199">
        <v>46</v>
      </c>
      <c r="G3199">
        <v>18</v>
      </c>
      <c r="H3199">
        <v>1</v>
      </c>
      <c r="I3199">
        <v>65</v>
      </c>
      <c r="J3199" t="s">
        <v>872</v>
      </c>
    </row>
    <row r="3200" spans="1:10" x14ac:dyDescent="0.2">
      <c r="A3200" s="1">
        <v>42935</v>
      </c>
      <c r="B3200" t="s">
        <v>1839</v>
      </c>
      <c r="C3200" t="s">
        <v>3832</v>
      </c>
      <c r="D3200" t="s">
        <v>4737</v>
      </c>
      <c r="E3200">
        <v>0</v>
      </c>
      <c r="F3200">
        <v>46</v>
      </c>
      <c r="G3200">
        <v>18</v>
      </c>
      <c r="H3200">
        <v>1</v>
      </c>
      <c r="I3200">
        <v>65</v>
      </c>
      <c r="J3200" t="s">
        <v>872</v>
      </c>
    </row>
    <row r="3201" spans="1:10" x14ac:dyDescent="0.2">
      <c r="A3201" s="1">
        <v>42935</v>
      </c>
      <c r="B3201" t="s">
        <v>1839</v>
      </c>
      <c r="C3201" t="s">
        <v>3833</v>
      </c>
      <c r="D3201" t="s">
        <v>4737</v>
      </c>
      <c r="E3201">
        <v>0</v>
      </c>
      <c r="F3201">
        <v>46</v>
      </c>
      <c r="G3201">
        <v>18</v>
      </c>
      <c r="H3201">
        <v>1</v>
      </c>
      <c r="I3201">
        <v>65</v>
      </c>
      <c r="J3201" t="s">
        <v>872</v>
      </c>
    </row>
    <row r="3202" spans="1:10" x14ac:dyDescent="0.2">
      <c r="A3202" s="1">
        <v>42916</v>
      </c>
      <c r="B3202" t="s">
        <v>1847</v>
      </c>
      <c r="C3202" t="s">
        <v>5353</v>
      </c>
      <c r="D3202" t="s">
        <v>4737</v>
      </c>
      <c r="E3202">
        <v>1</v>
      </c>
      <c r="F3202">
        <v>34</v>
      </c>
      <c r="G3202">
        <v>3</v>
      </c>
      <c r="H3202">
        <v>0</v>
      </c>
      <c r="I3202">
        <v>38</v>
      </c>
      <c r="J3202" t="s">
        <v>1849</v>
      </c>
    </row>
    <row r="3203" spans="1:10" x14ac:dyDescent="0.2">
      <c r="A3203" s="1">
        <v>42916</v>
      </c>
      <c r="B3203" t="s">
        <v>1847</v>
      </c>
      <c r="C3203" t="s">
        <v>5354</v>
      </c>
      <c r="D3203" t="s">
        <v>4737</v>
      </c>
      <c r="E3203">
        <v>1</v>
      </c>
      <c r="F3203">
        <v>34</v>
      </c>
      <c r="G3203">
        <v>3</v>
      </c>
      <c r="H3203">
        <v>0</v>
      </c>
      <c r="I3203">
        <v>38</v>
      </c>
      <c r="J3203" t="s">
        <v>1849</v>
      </c>
    </row>
    <row r="3204" spans="1:10" x14ac:dyDescent="0.2">
      <c r="A3204" s="1">
        <v>42916</v>
      </c>
      <c r="B3204" t="s">
        <v>1847</v>
      </c>
      <c r="C3204" t="s">
        <v>5355</v>
      </c>
      <c r="D3204" t="s">
        <v>4737</v>
      </c>
      <c r="E3204">
        <v>1</v>
      </c>
      <c r="F3204">
        <v>34</v>
      </c>
      <c r="G3204">
        <v>3</v>
      </c>
      <c r="H3204">
        <v>0</v>
      </c>
      <c r="I3204">
        <v>38</v>
      </c>
      <c r="J3204" t="s">
        <v>1849</v>
      </c>
    </row>
    <row r="3205" spans="1:10" x14ac:dyDescent="0.2">
      <c r="A3205" s="1">
        <v>42899</v>
      </c>
      <c r="B3205" t="s">
        <v>1854</v>
      </c>
      <c r="C3205" t="s">
        <v>2895</v>
      </c>
      <c r="D3205" t="s">
        <v>4737</v>
      </c>
      <c r="E3205">
        <v>5</v>
      </c>
      <c r="F3205">
        <v>30</v>
      </c>
      <c r="G3205">
        <v>13</v>
      </c>
      <c r="H3205">
        <v>0</v>
      </c>
      <c r="I3205">
        <v>48</v>
      </c>
      <c r="J3205" t="s">
        <v>930</v>
      </c>
    </row>
    <row r="3206" spans="1:10" x14ac:dyDescent="0.2">
      <c r="A3206" s="1">
        <v>42899</v>
      </c>
      <c r="B3206" t="s">
        <v>1854</v>
      </c>
      <c r="C3206" t="s">
        <v>2896</v>
      </c>
      <c r="D3206" t="s">
        <v>4737</v>
      </c>
      <c r="E3206">
        <v>5</v>
      </c>
      <c r="F3206">
        <v>30</v>
      </c>
      <c r="G3206">
        <v>13</v>
      </c>
      <c r="H3206">
        <v>0</v>
      </c>
      <c r="I3206">
        <v>48</v>
      </c>
      <c r="J3206" t="s">
        <v>930</v>
      </c>
    </row>
    <row r="3207" spans="1:10" x14ac:dyDescent="0.2">
      <c r="A3207" s="1">
        <v>42899</v>
      </c>
      <c r="B3207" t="s">
        <v>1854</v>
      </c>
      <c r="C3207" t="s">
        <v>2897</v>
      </c>
      <c r="D3207" t="s">
        <v>4737</v>
      </c>
      <c r="E3207">
        <v>5</v>
      </c>
      <c r="F3207">
        <v>30</v>
      </c>
      <c r="G3207">
        <v>13</v>
      </c>
      <c r="H3207">
        <v>0</v>
      </c>
      <c r="I3207">
        <v>48</v>
      </c>
      <c r="J3207" t="s">
        <v>930</v>
      </c>
    </row>
    <row r="3208" spans="1:10" x14ac:dyDescent="0.2">
      <c r="A3208" s="1">
        <v>42899</v>
      </c>
      <c r="B3208" t="s">
        <v>1854</v>
      </c>
      <c r="C3208" t="s">
        <v>5356</v>
      </c>
      <c r="D3208" t="s">
        <v>4737</v>
      </c>
      <c r="E3208">
        <v>5</v>
      </c>
      <c r="F3208">
        <v>30</v>
      </c>
      <c r="G3208">
        <v>13</v>
      </c>
      <c r="H3208">
        <v>0</v>
      </c>
      <c r="I3208">
        <v>48</v>
      </c>
      <c r="J3208" t="s">
        <v>930</v>
      </c>
    </row>
    <row r="3209" spans="1:10" x14ac:dyDescent="0.2">
      <c r="A3209" s="1">
        <v>42899</v>
      </c>
      <c r="B3209" t="s">
        <v>1854</v>
      </c>
      <c r="C3209" t="s">
        <v>5357</v>
      </c>
      <c r="D3209" t="s">
        <v>4737</v>
      </c>
      <c r="E3209">
        <v>5</v>
      </c>
      <c r="F3209">
        <v>30</v>
      </c>
      <c r="G3209">
        <v>13</v>
      </c>
      <c r="H3209">
        <v>0</v>
      </c>
      <c r="I3209">
        <v>48</v>
      </c>
      <c r="J3209" t="s">
        <v>930</v>
      </c>
    </row>
    <row r="3210" spans="1:10" x14ac:dyDescent="0.2">
      <c r="A3210" s="1">
        <v>42899</v>
      </c>
      <c r="B3210" t="s">
        <v>1854</v>
      </c>
      <c r="C3210" t="s">
        <v>3837</v>
      </c>
      <c r="D3210" t="s">
        <v>4737</v>
      </c>
      <c r="E3210">
        <v>5</v>
      </c>
      <c r="F3210">
        <v>30</v>
      </c>
      <c r="G3210">
        <v>13</v>
      </c>
      <c r="H3210">
        <v>0</v>
      </c>
      <c r="I3210">
        <v>48</v>
      </c>
      <c r="J3210" t="s">
        <v>930</v>
      </c>
    </row>
    <row r="3211" spans="1:10" x14ac:dyDescent="0.2">
      <c r="A3211" s="1">
        <v>42831</v>
      </c>
      <c r="B3211" t="s">
        <v>1864</v>
      </c>
      <c r="C3211" t="s">
        <v>3841</v>
      </c>
      <c r="D3211" t="s">
        <v>4737</v>
      </c>
      <c r="E3211">
        <v>2</v>
      </c>
      <c r="F3211">
        <v>16</v>
      </c>
      <c r="G3211">
        <v>13</v>
      </c>
      <c r="H3211">
        <v>0</v>
      </c>
      <c r="I3211">
        <v>31</v>
      </c>
      <c r="J3211" t="s">
        <v>19</v>
      </c>
    </row>
    <row r="3212" spans="1:10" x14ac:dyDescent="0.2">
      <c r="A3212" s="1">
        <v>42830</v>
      </c>
      <c r="B3212" t="s">
        <v>1866</v>
      </c>
      <c r="C3212" t="s">
        <v>5358</v>
      </c>
      <c r="D3212" t="s">
        <v>4737</v>
      </c>
      <c r="E3212">
        <v>2</v>
      </c>
      <c r="F3212">
        <v>16</v>
      </c>
      <c r="G3212">
        <v>3</v>
      </c>
      <c r="H3212">
        <v>0</v>
      </c>
      <c r="I3212">
        <v>21</v>
      </c>
      <c r="J3212" t="s">
        <v>1868</v>
      </c>
    </row>
    <row r="3213" spans="1:10" x14ac:dyDescent="0.2">
      <c r="A3213" s="1">
        <v>42810</v>
      </c>
      <c r="B3213" t="s">
        <v>1869</v>
      </c>
      <c r="C3213" t="s">
        <v>5359</v>
      </c>
      <c r="D3213" t="s">
        <v>4737</v>
      </c>
      <c r="E3213">
        <v>5</v>
      </c>
      <c r="F3213">
        <v>49</v>
      </c>
      <c r="G3213">
        <v>22</v>
      </c>
      <c r="H3213">
        <v>3</v>
      </c>
      <c r="I3213">
        <v>79</v>
      </c>
      <c r="J3213" t="s">
        <v>1871</v>
      </c>
    </row>
    <row r="3214" spans="1:10" x14ac:dyDescent="0.2">
      <c r="A3214" s="1">
        <v>42810</v>
      </c>
      <c r="B3214" t="s">
        <v>1869</v>
      </c>
      <c r="C3214" t="s">
        <v>3843</v>
      </c>
      <c r="D3214" t="s">
        <v>4737</v>
      </c>
      <c r="E3214">
        <v>5</v>
      </c>
      <c r="F3214">
        <v>49</v>
      </c>
      <c r="G3214">
        <v>22</v>
      </c>
      <c r="H3214">
        <v>3</v>
      </c>
      <c r="I3214">
        <v>79</v>
      </c>
      <c r="J3214" t="s">
        <v>1871</v>
      </c>
    </row>
    <row r="3215" spans="1:10" x14ac:dyDescent="0.2">
      <c r="A3215" s="1">
        <v>42810</v>
      </c>
      <c r="B3215" t="s">
        <v>1869</v>
      </c>
      <c r="C3215" t="s">
        <v>3844</v>
      </c>
      <c r="D3215" t="s">
        <v>4737</v>
      </c>
      <c r="E3215">
        <v>5</v>
      </c>
      <c r="F3215">
        <v>49</v>
      </c>
      <c r="G3215">
        <v>22</v>
      </c>
      <c r="H3215">
        <v>3</v>
      </c>
      <c r="I3215">
        <v>79</v>
      </c>
      <c r="J3215" t="s">
        <v>1871</v>
      </c>
    </row>
    <row r="3216" spans="1:10" x14ac:dyDescent="0.2">
      <c r="A3216" s="1">
        <v>42810</v>
      </c>
      <c r="B3216" t="s">
        <v>1869</v>
      </c>
      <c r="C3216" t="s">
        <v>3845</v>
      </c>
      <c r="D3216" t="s">
        <v>4737</v>
      </c>
      <c r="E3216">
        <v>5</v>
      </c>
      <c r="F3216">
        <v>49</v>
      </c>
      <c r="G3216">
        <v>22</v>
      </c>
      <c r="H3216">
        <v>3</v>
      </c>
      <c r="I3216">
        <v>79</v>
      </c>
      <c r="J3216" t="s">
        <v>1871</v>
      </c>
    </row>
    <row r="3217" spans="1:10" x14ac:dyDescent="0.2">
      <c r="A3217" s="1">
        <v>42810</v>
      </c>
      <c r="B3217" t="s">
        <v>1869</v>
      </c>
      <c r="C3217" t="s">
        <v>3846</v>
      </c>
      <c r="D3217" t="s">
        <v>4737</v>
      </c>
      <c r="E3217">
        <v>5</v>
      </c>
      <c r="F3217">
        <v>49</v>
      </c>
      <c r="G3217">
        <v>22</v>
      </c>
      <c r="H3217">
        <v>3</v>
      </c>
      <c r="I3217">
        <v>79</v>
      </c>
      <c r="J3217" t="s">
        <v>1871</v>
      </c>
    </row>
    <row r="3218" spans="1:10" x14ac:dyDescent="0.2">
      <c r="A3218" s="1">
        <v>42804</v>
      </c>
      <c r="B3218" t="s">
        <v>1872</v>
      </c>
      <c r="C3218" t="s">
        <v>5360</v>
      </c>
      <c r="D3218" t="s">
        <v>4737</v>
      </c>
      <c r="E3218">
        <v>0</v>
      </c>
      <c r="F3218">
        <v>68</v>
      </c>
      <c r="G3218">
        <v>21</v>
      </c>
      <c r="H3218">
        <v>1</v>
      </c>
      <c r="I3218">
        <v>90</v>
      </c>
      <c r="J3218" t="s">
        <v>1874</v>
      </c>
    </row>
    <row r="3219" spans="1:10" x14ac:dyDescent="0.2">
      <c r="A3219" s="1">
        <v>42804</v>
      </c>
      <c r="B3219" t="s">
        <v>1872</v>
      </c>
      <c r="C3219" t="s">
        <v>5361</v>
      </c>
      <c r="D3219" t="s">
        <v>4737</v>
      </c>
      <c r="E3219">
        <v>0</v>
      </c>
      <c r="F3219">
        <v>68</v>
      </c>
      <c r="G3219">
        <v>21</v>
      </c>
      <c r="H3219">
        <v>1</v>
      </c>
      <c r="I3219">
        <v>90</v>
      </c>
      <c r="J3219" t="s">
        <v>1874</v>
      </c>
    </row>
    <row r="3220" spans="1:10" x14ac:dyDescent="0.2">
      <c r="A3220" s="1">
        <v>42804</v>
      </c>
      <c r="B3220" t="s">
        <v>1872</v>
      </c>
      <c r="C3220" t="s">
        <v>3848</v>
      </c>
      <c r="D3220" t="s">
        <v>4737</v>
      </c>
      <c r="E3220">
        <v>0</v>
      </c>
      <c r="F3220">
        <v>68</v>
      </c>
      <c r="G3220">
        <v>21</v>
      </c>
      <c r="H3220">
        <v>1</v>
      </c>
      <c r="I3220">
        <v>90</v>
      </c>
      <c r="J3220" t="s">
        <v>1874</v>
      </c>
    </row>
    <row r="3221" spans="1:10" x14ac:dyDescent="0.2">
      <c r="A3221" s="1">
        <v>42561</v>
      </c>
      <c r="B3221" t="s">
        <v>1890</v>
      </c>
      <c r="C3221" t="s">
        <v>5362</v>
      </c>
      <c r="D3221" t="s">
        <v>4737</v>
      </c>
      <c r="E3221">
        <v>2</v>
      </c>
      <c r="F3221">
        <v>27</v>
      </c>
      <c r="G3221">
        <v>26</v>
      </c>
      <c r="H3221">
        <v>0</v>
      </c>
      <c r="I3221">
        <v>55</v>
      </c>
      <c r="J3221" t="s">
        <v>15</v>
      </c>
    </row>
    <row r="3222" spans="1:10" x14ac:dyDescent="0.2">
      <c r="A3222" s="1">
        <v>42561</v>
      </c>
      <c r="B3222" t="s">
        <v>1890</v>
      </c>
      <c r="C3222" t="s">
        <v>5363</v>
      </c>
      <c r="D3222" t="s">
        <v>4737</v>
      </c>
      <c r="E3222">
        <v>2</v>
      </c>
      <c r="F3222">
        <v>27</v>
      </c>
      <c r="G3222">
        <v>26</v>
      </c>
      <c r="H3222">
        <v>0</v>
      </c>
      <c r="I3222">
        <v>55</v>
      </c>
      <c r="J3222" t="s">
        <v>15</v>
      </c>
    </row>
    <row r="3223" spans="1:10" x14ac:dyDescent="0.2">
      <c r="A3223" s="1">
        <v>42561</v>
      </c>
      <c r="B3223" t="s">
        <v>1890</v>
      </c>
      <c r="C3223" t="s">
        <v>5364</v>
      </c>
      <c r="D3223" t="s">
        <v>4737</v>
      </c>
      <c r="E3223">
        <v>2</v>
      </c>
      <c r="F3223">
        <v>27</v>
      </c>
      <c r="G3223">
        <v>26</v>
      </c>
      <c r="H3223">
        <v>0</v>
      </c>
      <c r="I3223">
        <v>55</v>
      </c>
      <c r="J3223" t="s">
        <v>15</v>
      </c>
    </row>
    <row r="3224" spans="1:10" x14ac:dyDescent="0.2">
      <c r="A3224" s="1">
        <v>42561</v>
      </c>
      <c r="B3224" t="s">
        <v>1890</v>
      </c>
      <c r="C3224" t="s">
        <v>5365</v>
      </c>
      <c r="D3224" t="s">
        <v>4737</v>
      </c>
      <c r="E3224">
        <v>2</v>
      </c>
      <c r="F3224">
        <v>27</v>
      </c>
      <c r="G3224">
        <v>26</v>
      </c>
      <c r="H3224">
        <v>0</v>
      </c>
      <c r="I3224">
        <v>55</v>
      </c>
      <c r="J3224" t="s">
        <v>15</v>
      </c>
    </row>
    <row r="3225" spans="1:10" x14ac:dyDescent="0.2">
      <c r="A3225" s="1">
        <v>42554</v>
      </c>
      <c r="B3225" t="s">
        <v>1892</v>
      </c>
      <c r="C3225" t="s">
        <v>5366</v>
      </c>
      <c r="D3225" t="s">
        <v>4737</v>
      </c>
      <c r="E3225">
        <v>0</v>
      </c>
      <c r="F3225">
        <v>28</v>
      </c>
      <c r="G3225">
        <v>5</v>
      </c>
      <c r="H3225">
        <v>0</v>
      </c>
      <c r="I3225">
        <v>33</v>
      </c>
      <c r="J3225" t="s">
        <v>1894</v>
      </c>
    </row>
    <row r="3226" spans="1:10" x14ac:dyDescent="0.2">
      <c r="A3226" s="1">
        <v>42554</v>
      </c>
      <c r="B3226" t="s">
        <v>1892</v>
      </c>
      <c r="C3226" t="s">
        <v>5367</v>
      </c>
      <c r="D3226" t="s">
        <v>4737</v>
      </c>
      <c r="E3226">
        <v>0</v>
      </c>
      <c r="F3226">
        <v>28</v>
      </c>
      <c r="G3226">
        <v>5</v>
      </c>
      <c r="H3226">
        <v>0</v>
      </c>
      <c r="I3226">
        <v>33</v>
      </c>
      <c r="J3226" t="s">
        <v>1894</v>
      </c>
    </row>
    <row r="3227" spans="1:10" x14ac:dyDescent="0.2">
      <c r="A3227" s="1">
        <v>42444</v>
      </c>
      <c r="B3227" t="s">
        <v>1903</v>
      </c>
      <c r="C3227" t="s">
        <v>5368</v>
      </c>
      <c r="D3227" t="s">
        <v>4737</v>
      </c>
      <c r="E3227">
        <v>2</v>
      </c>
      <c r="F3227">
        <v>23</v>
      </c>
      <c r="G3227">
        <v>9</v>
      </c>
      <c r="H3227">
        <v>1</v>
      </c>
      <c r="I3227">
        <v>35</v>
      </c>
      <c r="J3227" t="s">
        <v>16</v>
      </c>
    </row>
    <row r="3228" spans="1:10" x14ac:dyDescent="0.2">
      <c r="A3228" s="1">
        <v>42444</v>
      </c>
      <c r="B3228" t="s">
        <v>1903</v>
      </c>
      <c r="C3228" t="s">
        <v>3855</v>
      </c>
      <c r="D3228" t="s">
        <v>4737</v>
      </c>
      <c r="E3228">
        <v>2</v>
      </c>
      <c r="F3228">
        <v>23</v>
      </c>
      <c r="G3228">
        <v>9</v>
      </c>
      <c r="H3228">
        <v>1</v>
      </c>
      <c r="I3228">
        <v>35</v>
      </c>
      <c r="J3228" t="s">
        <v>16</v>
      </c>
    </row>
    <row r="3229" spans="1:10" x14ac:dyDescent="0.2">
      <c r="A3229" s="1">
        <v>42444</v>
      </c>
      <c r="B3229" t="s">
        <v>1905</v>
      </c>
      <c r="C3229" t="s">
        <v>3856</v>
      </c>
      <c r="D3229" t="s">
        <v>4737</v>
      </c>
      <c r="E3229">
        <v>1</v>
      </c>
      <c r="F3229">
        <v>24</v>
      </c>
      <c r="G3229">
        <v>15</v>
      </c>
      <c r="H3229">
        <v>2</v>
      </c>
      <c r="I3229">
        <v>42</v>
      </c>
      <c r="J3229" t="s">
        <v>36</v>
      </c>
    </row>
    <row r="3230" spans="1:10" x14ac:dyDescent="0.2">
      <c r="A3230" s="1">
        <v>42270</v>
      </c>
      <c r="B3230" t="s">
        <v>1907</v>
      </c>
      <c r="C3230" t="s">
        <v>3858</v>
      </c>
      <c r="D3230" t="s">
        <v>4737</v>
      </c>
      <c r="E3230">
        <v>4</v>
      </c>
      <c r="F3230">
        <v>68</v>
      </c>
      <c r="G3230">
        <v>16</v>
      </c>
      <c r="H3230">
        <v>1</v>
      </c>
      <c r="I3230">
        <v>89</v>
      </c>
      <c r="J3230" t="s">
        <v>1002</v>
      </c>
    </row>
    <row r="3231" spans="1:10" x14ac:dyDescent="0.2">
      <c r="A3231" s="1">
        <v>42270</v>
      </c>
      <c r="B3231" t="s">
        <v>1907</v>
      </c>
      <c r="C3231" t="s">
        <v>5369</v>
      </c>
      <c r="D3231" t="s">
        <v>4737</v>
      </c>
      <c r="E3231">
        <v>4</v>
      </c>
      <c r="F3231">
        <v>68</v>
      </c>
      <c r="G3231">
        <v>16</v>
      </c>
      <c r="H3231">
        <v>1</v>
      </c>
      <c r="I3231">
        <v>89</v>
      </c>
      <c r="J3231" t="s">
        <v>1002</v>
      </c>
    </row>
    <row r="3232" spans="1:10" x14ac:dyDescent="0.2">
      <c r="A3232" s="1">
        <v>42270</v>
      </c>
      <c r="B3232" t="s">
        <v>1907</v>
      </c>
      <c r="C3232" t="s">
        <v>5370</v>
      </c>
      <c r="D3232" t="s">
        <v>4737</v>
      </c>
      <c r="E3232">
        <v>4</v>
      </c>
      <c r="F3232">
        <v>68</v>
      </c>
      <c r="G3232">
        <v>16</v>
      </c>
      <c r="H3232">
        <v>1</v>
      </c>
      <c r="I3232">
        <v>89</v>
      </c>
      <c r="J3232" t="s">
        <v>1002</v>
      </c>
    </row>
    <row r="3233" spans="1:10" x14ac:dyDescent="0.2">
      <c r="A3233" s="1">
        <v>42270</v>
      </c>
      <c r="B3233" t="s">
        <v>1907</v>
      </c>
      <c r="C3233" t="s">
        <v>5371</v>
      </c>
      <c r="D3233" t="s">
        <v>4737</v>
      </c>
      <c r="E3233">
        <v>4</v>
      </c>
      <c r="F3233">
        <v>68</v>
      </c>
      <c r="G3233">
        <v>16</v>
      </c>
      <c r="H3233">
        <v>1</v>
      </c>
      <c r="I3233">
        <v>89</v>
      </c>
      <c r="J3233" t="s">
        <v>1002</v>
      </c>
    </row>
    <row r="3234" spans="1:10" x14ac:dyDescent="0.2">
      <c r="A3234" s="1">
        <v>42270</v>
      </c>
      <c r="B3234" t="s">
        <v>1907</v>
      </c>
      <c r="C3234" t="s">
        <v>5372</v>
      </c>
      <c r="D3234" t="s">
        <v>4737</v>
      </c>
      <c r="E3234">
        <v>4</v>
      </c>
      <c r="F3234">
        <v>68</v>
      </c>
      <c r="G3234">
        <v>16</v>
      </c>
      <c r="H3234">
        <v>1</v>
      </c>
      <c r="I3234">
        <v>89</v>
      </c>
      <c r="J3234" t="s">
        <v>1002</v>
      </c>
    </row>
    <row r="3235" spans="1:10" x14ac:dyDescent="0.2">
      <c r="A3235" s="1">
        <v>42270</v>
      </c>
      <c r="B3235" t="s">
        <v>1909</v>
      </c>
      <c r="C3235" t="s">
        <v>5373</v>
      </c>
      <c r="D3235" t="s">
        <v>4737</v>
      </c>
      <c r="E3235">
        <v>5</v>
      </c>
      <c r="F3235">
        <v>13</v>
      </c>
      <c r="G3235">
        <v>35</v>
      </c>
      <c r="H3235">
        <v>1</v>
      </c>
      <c r="I3235">
        <v>54</v>
      </c>
      <c r="J3235" t="s">
        <v>16</v>
      </c>
    </row>
    <row r="3236" spans="1:10" x14ac:dyDescent="0.2">
      <c r="A3236" s="1">
        <v>42270</v>
      </c>
      <c r="B3236" t="s">
        <v>1909</v>
      </c>
      <c r="C3236" t="s">
        <v>3859</v>
      </c>
      <c r="D3236" t="s">
        <v>4737</v>
      </c>
      <c r="E3236">
        <v>5</v>
      </c>
      <c r="F3236">
        <v>13</v>
      </c>
      <c r="G3236">
        <v>35</v>
      </c>
      <c r="H3236">
        <v>1</v>
      </c>
      <c r="I3236">
        <v>54</v>
      </c>
      <c r="J3236" t="s">
        <v>16</v>
      </c>
    </row>
    <row r="3237" spans="1:10" x14ac:dyDescent="0.2">
      <c r="A3237" s="1">
        <v>42249</v>
      </c>
      <c r="B3237" t="s">
        <v>1911</v>
      </c>
      <c r="C3237" t="s">
        <v>5374</v>
      </c>
      <c r="D3237" t="s">
        <v>4737</v>
      </c>
      <c r="E3237">
        <v>6</v>
      </c>
      <c r="F3237">
        <v>11</v>
      </c>
      <c r="G3237">
        <v>18</v>
      </c>
      <c r="H3237">
        <v>0</v>
      </c>
      <c r="I3237">
        <v>35</v>
      </c>
      <c r="J3237" t="s">
        <v>39</v>
      </c>
    </row>
    <row r="3238" spans="1:10" x14ac:dyDescent="0.2">
      <c r="A3238" s="1">
        <v>42234</v>
      </c>
      <c r="B3238" t="s">
        <v>1913</v>
      </c>
      <c r="C3238" t="s">
        <v>3861</v>
      </c>
      <c r="D3238" t="s">
        <v>4737</v>
      </c>
      <c r="E3238">
        <v>4</v>
      </c>
      <c r="F3238">
        <v>56</v>
      </c>
      <c r="G3238">
        <v>22</v>
      </c>
      <c r="H3238">
        <v>1</v>
      </c>
      <c r="I3238">
        <v>83</v>
      </c>
      <c r="J3238" t="s">
        <v>36</v>
      </c>
    </row>
    <row r="3239" spans="1:10" x14ac:dyDescent="0.2">
      <c r="A3239" s="1">
        <v>42234</v>
      </c>
      <c r="B3239" t="s">
        <v>1913</v>
      </c>
      <c r="C3239" t="s">
        <v>3862</v>
      </c>
      <c r="D3239" t="s">
        <v>4737</v>
      </c>
      <c r="E3239">
        <v>4</v>
      </c>
      <c r="F3239">
        <v>56</v>
      </c>
      <c r="G3239">
        <v>22</v>
      </c>
      <c r="H3239">
        <v>1</v>
      </c>
      <c r="I3239">
        <v>83</v>
      </c>
      <c r="J3239" t="s">
        <v>36</v>
      </c>
    </row>
    <row r="3240" spans="1:10" x14ac:dyDescent="0.2">
      <c r="A3240" s="1">
        <v>42234</v>
      </c>
      <c r="B3240" t="s">
        <v>1913</v>
      </c>
      <c r="C3240" t="s">
        <v>3863</v>
      </c>
      <c r="D3240" t="s">
        <v>4737</v>
      </c>
      <c r="E3240">
        <v>4</v>
      </c>
      <c r="F3240">
        <v>56</v>
      </c>
      <c r="G3240">
        <v>22</v>
      </c>
      <c r="H3240">
        <v>1</v>
      </c>
      <c r="I3240">
        <v>83</v>
      </c>
      <c r="J3240" t="s">
        <v>36</v>
      </c>
    </row>
    <row r="3241" spans="1:10" x14ac:dyDescent="0.2">
      <c r="A3241" s="1">
        <v>42234</v>
      </c>
      <c r="B3241" t="s">
        <v>1913</v>
      </c>
      <c r="C3241" t="s">
        <v>3864</v>
      </c>
      <c r="D3241" t="s">
        <v>4737</v>
      </c>
      <c r="E3241">
        <v>4</v>
      </c>
      <c r="F3241">
        <v>56</v>
      </c>
      <c r="G3241">
        <v>22</v>
      </c>
      <c r="H3241">
        <v>1</v>
      </c>
      <c r="I3241">
        <v>83</v>
      </c>
      <c r="J3241" t="s">
        <v>36</v>
      </c>
    </row>
    <row r="3242" spans="1:10" x14ac:dyDescent="0.2">
      <c r="A3242" s="1">
        <v>42234</v>
      </c>
      <c r="B3242" t="s">
        <v>1913</v>
      </c>
      <c r="C3242" t="s">
        <v>3865</v>
      </c>
      <c r="D3242" t="s">
        <v>4737</v>
      </c>
      <c r="E3242">
        <v>4</v>
      </c>
      <c r="F3242">
        <v>56</v>
      </c>
      <c r="G3242">
        <v>22</v>
      </c>
      <c r="H3242">
        <v>1</v>
      </c>
      <c r="I3242">
        <v>83</v>
      </c>
      <c r="J3242" t="s">
        <v>36</v>
      </c>
    </row>
    <row r="3243" spans="1:10" x14ac:dyDescent="0.2">
      <c r="A3243" s="1">
        <v>42234</v>
      </c>
      <c r="B3243" t="s">
        <v>1913</v>
      </c>
      <c r="C3243" t="s">
        <v>3866</v>
      </c>
      <c r="D3243" t="s">
        <v>4737</v>
      </c>
      <c r="E3243">
        <v>4</v>
      </c>
      <c r="F3243">
        <v>56</v>
      </c>
      <c r="G3243">
        <v>22</v>
      </c>
      <c r="H3243">
        <v>1</v>
      </c>
      <c r="I3243">
        <v>83</v>
      </c>
      <c r="J3243" t="s">
        <v>36</v>
      </c>
    </row>
    <row r="3244" spans="1:10" x14ac:dyDescent="0.2">
      <c r="A3244" s="1">
        <v>42234</v>
      </c>
      <c r="B3244" t="s">
        <v>1913</v>
      </c>
      <c r="C3244" t="s">
        <v>5375</v>
      </c>
      <c r="D3244" t="s">
        <v>4737</v>
      </c>
      <c r="E3244">
        <v>4</v>
      </c>
      <c r="F3244">
        <v>56</v>
      </c>
      <c r="G3244">
        <v>22</v>
      </c>
      <c r="H3244">
        <v>1</v>
      </c>
      <c r="I3244">
        <v>83</v>
      </c>
      <c r="J3244" t="s">
        <v>36</v>
      </c>
    </row>
    <row r="3245" spans="1:10" x14ac:dyDescent="0.2">
      <c r="A3245" s="1">
        <v>42234</v>
      </c>
      <c r="B3245" t="s">
        <v>1913</v>
      </c>
      <c r="C3245" t="s">
        <v>3867</v>
      </c>
      <c r="D3245" t="s">
        <v>4737</v>
      </c>
      <c r="E3245">
        <v>4</v>
      </c>
      <c r="F3245">
        <v>56</v>
      </c>
      <c r="G3245">
        <v>22</v>
      </c>
      <c r="H3245">
        <v>1</v>
      </c>
      <c r="I3245">
        <v>83</v>
      </c>
      <c r="J3245" t="s">
        <v>36</v>
      </c>
    </row>
    <row r="3246" spans="1:10" x14ac:dyDescent="0.2">
      <c r="A3246" s="1">
        <v>42233</v>
      </c>
      <c r="B3246" t="s">
        <v>1915</v>
      </c>
      <c r="C3246" t="s">
        <v>5376</v>
      </c>
      <c r="D3246" t="s">
        <v>4737</v>
      </c>
      <c r="E3246">
        <v>1</v>
      </c>
      <c r="F3246">
        <v>15</v>
      </c>
      <c r="G3246">
        <v>10</v>
      </c>
      <c r="H3246">
        <v>0</v>
      </c>
      <c r="I3246">
        <v>26</v>
      </c>
      <c r="J3246" t="s">
        <v>1917</v>
      </c>
    </row>
    <row r="3247" spans="1:10" x14ac:dyDescent="0.2">
      <c r="A3247" s="1">
        <v>42233</v>
      </c>
      <c r="B3247" t="s">
        <v>1915</v>
      </c>
      <c r="C3247" t="s">
        <v>3869</v>
      </c>
      <c r="D3247" t="s">
        <v>4737</v>
      </c>
      <c r="E3247">
        <v>1</v>
      </c>
      <c r="F3247">
        <v>15</v>
      </c>
      <c r="G3247">
        <v>10</v>
      </c>
      <c r="H3247">
        <v>0</v>
      </c>
      <c r="I3247">
        <v>26</v>
      </c>
      <c r="J3247" t="s">
        <v>1917</v>
      </c>
    </row>
    <row r="3248" spans="1:10" x14ac:dyDescent="0.2">
      <c r="A3248" s="1">
        <v>42149</v>
      </c>
      <c r="B3248" t="s">
        <v>1935</v>
      </c>
      <c r="C3248" t="s">
        <v>5377</v>
      </c>
      <c r="D3248" t="s">
        <v>4737</v>
      </c>
      <c r="E3248">
        <v>0</v>
      </c>
      <c r="F3248">
        <v>29</v>
      </c>
      <c r="G3248">
        <v>8</v>
      </c>
      <c r="H3248">
        <v>1</v>
      </c>
      <c r="I3248">
        <v>38</v>
      </c>
      <c r="J3248" t="s">
        <v>5</v>
      </c>
    </row>
    <row r="3249" spans="1:10" x14ac:dyDescent="0.2">
      <c r="A3249" s="1">
        <v>42149</v>
      </c>
      <c r="B3249" t="s">
        <v>1935</v>
      </c>
      <c r="C3249" t="s">
        <v>5378</v>
      </c>
      <c r="D3249" t="s">
        <v>4737</v>
      </c>
      <c r="E3249">
        <v>0</v>
      </c>
      <c r="F3249">
        <v>29</v>
      </c>
      <c r="G3249">
        <v>8</v>
      </c>
      <c r="H3249">
        <v>1</v>
      </c>
      <c r="I3249">
        <v>38</v>
      </c>
      <c r="J3249" t="s">
        <v>5</v>
      </c>
    </row>
    <row r="3250" spans="1:10" x14ac:dyDescent="0.2">
      <c r="A3250" s="1">
        <v>42149</v>
      </c>
      <c r="B3250" t="s">
        <v>1935</v>
      </c>
      <c r="C3250" t="s">
        <v>5379</v>
      </c>
      <c r="D3250" t="s">
        <v>4737</v>
      </c>
      <c r="E3250">
        <v>0</v>
      </c>
      <c r="F3250">
        <v>29</v>
      </c>
      <c r="G3250">
        <v>8</v>
      </c>
      <c r="H3250">
        <v>1</v>
      </c>
      <c r="I3250">
        <v>38</v>
      </c>
      <c r="J3250" t="s">
        <v>5</v>
      </c>
    </row>
    <row r="3251" spans="1:10" x14ac:dyDescent="0.2">
      <c r="A3251" s="1">
        <v>42149</v>
      </c>
      <c r="B3251" t="s">
        <v>1935</v>
      </c>
      <c r="C3251" t="s">
        <v>5380</v>
      </c>
      <c r="D3251" t="s">
        <v>4737</v>
      </c>
      <c r="E3251">
        <v>0</v>
      </c>
      <c r="F3251">
        <v>29</v>
      </c>
      <c r="G3251">
        <v>8</v>
      </c>
      <c r="H3251">
        <v>1</v>
      </c>
      <c r="I3251">
        <v>38</v>
      </c>
      <c r="J3251" t="s">
        <v>5</v>
      </c>
    </row>
    <row r="3252" spans="1:10" x14ac:dyDescent="0.2">
      <c r="A3252" s="1">
        <v>42149</v>
      </c>
      <c r="B3252" t="s">
        <v>1935</v>
      </c>
      <c r="C3252" t="s">
        <v>5381</v>
      </c>
      <c r="D3252" t="s">
        <v>4737</v>
      </c>
      <c r="E3252">
        <v>0</v>
      </c>
      <c r="F3252">
        <v>29</v>
      </c>
      <c r="G3252">
        <v>8</v>
      </c>
      <c r="H3252">
        <v>1</v>
      </c>
      <c r="I3252">
        <v>38</v>
      </c>
      <c r="J3252" t="s">
        <v>5</v>
      </c>
    </row>
    <row r="3253" spans="1:10" x14ac:dyDescent="0.2">
      <c r="A3253" s="1">
        <v>42096</v>
      </c>
      <c r="B3253" t="s">
        <v>1939</v>
      </c>
      <c r="C3253" t="s">
        <v>5382</v>
      </c>
      <c r="D3253" t="s">
        <v>4737</v>
      </c>
      <c r="E3253">
        <v>1</v>
      </c>
      <c r="F3253">
        <v>9</v>
      </c>
      <c r="G3253">
        <v>2</v>
      </c>
      <c r="H3253">
        <v>0</v>
      </c>
      <c r="I3253">
        <v>12</v>
      </c>
      <c r="J3253" t="s">
        <v>36</v>
      </c>
    </row>
    <row r="3254" spans="1:10" x14ac:dyDescent="0.2">
      <c r="A3254" s="1">
        <v>42094</v>
      </c>
      <c r="B3254" t="s">
        <v>1941</v>
      </c>
      <c r="C3254" t="s">
        <v>3879</v>
      </c>
      <c r="D3254" t="s">
        <v>4737</v>
      </c>
      <c r="E3254">
        <v>0</v>
      </c>
      <c r="F3254">
        <v>30</v>
      </c>
      <c r="G3254">
        <v>8</v>
      </c>
      <c r="H3254">
        <v>3</v>
      </c>
      <c r="I3254">
        <v>41</v>
      </c>
      <c r="J3254" t="s">
        <v>36</v>
      </c>
    </row>
    <row r="3255" spans="1:10" x14ac:dyDescent="0.2">
      <c r="A3255" s="1">
        <v>42094</v>
      </c>
      <c r="B3255" t="s">
        <v>1941</v>
      </c>
      <c r="C3255" t="s">
        <v>3880</v>
      </c>
      <c r="D3255" t="s">
        <v>4737</v>
      </c>
      <c r="E3255">
        <v>0</v>
      </c>
      <c r="F3255">
        <v>30</v>
      </c>
      <c r="G3255">
        <v>8</v>
      </c>
      <c r="H3255">
        <v>3</v>
      </c>
      <c r="I3255">
        <v>41</v>
      </c>
      <c r="J3255" t="s">
        <v>36</v>
      </c>
    </row>
    <row r="3256" spans="1:10" x14ac:dyDescent="0.2">
      <c r="A3256" s="1">
        <v>42094</v>
      </c>
      <c r="B3256" t="s">
        <v>1941</v>
      </c>
      <c r="C3256" t="s">
        <v>3881</v>
      </c>
      <c r="D3256" t="s">
        <v>4737</v>
      </c>
      <c r="E3256">
        <v>0</v>
      </c>
      <c r="F3256">
        <v>30</v>
      </c>
      <c r="G3256">
        <v>8</v>
      </c>
      <c r="H3256">
        <v>3</v>
      </c>
      <c r="I3256">
        <v>41</v>
      </c>
      <c r="J3256" t="s">
        <v>36</v>
      </c>
    </row>
    <row r="3257" spans="1:10" x14ac:dyDescent="0.2">
      <c r="A3257" s="1">
        <v>42094</v>
      </c>
      <c r="B3257" t="s">
        <v>1941</v>
      </c>
      <c r="C3257" t="s">
        <v>5383</v>
      </c>
      <c r="D3257" t="s">
        <v>4737</v>
      </c>
      <c r="E3257">
        <v>0</v>
      </c>
      <c r="F3257">
        <v>30</v>
      </c>
      <c r="G3257">
        <v>8</v>
      </c>
      <c r="H3257">
        <v>3</v>
      </c>
      <c r="I3257">
        <v>41</v>
      </c>
      <c r="J3257" t="s">
        <v>36</v>
      </c>
    </row>
    <row r="3258" spans="1:10" x14ac:dyDescent="0.2">
      <c r="A3258" s="1">
        <v>42080</v>
      </c>
      <c r="B3258" t="s">
        <v>1946</v>
      </c>
      <c r="C3258" t="s">
        <v>3882</v>
      </c>
      <c r="D3258" t="s">
        <v>4737</v>
      </c>
      <c r="E3258">
        <v>9</v>
      </c>
      <c r="F3258">
        <v>12</v>
      </c>
      <c r="G3258">
        <v>11</v>
      </c>
      <c r="H3258">
        <v>0</v>
      </c>
      <c r="I3258">
        <v>32</v>
      </c>
      <c r="J3258" t="s">
        <v>20</v>
      </c>
    </row>
    <row r="3259" spans="1:10" x14ac:dyDescent="0.2">
      <c r="A3259" s="1">
        <v>42067</v>
      </c>
      <c r="B3259" t="s">
        <v>1950</v>
      </c>
      <c r="C3259" t="s">
        <v>5384</v>
      </c>
      <c r="D3259" t="s">
        <v>4737</v>
      </c>
      <c r="E3259">
        <v>5</v>
      </c>
      <c r="F3259">
        <v>23</v>
      </c>
      <c r="G3259">
        <v>16</v>
      </c>
      <c r="H3259">
        <v>0</v>
      </c>
      <c r="I3259">
        <v>44</v>
      </c>
      <c r="J3259" t="s">
        <v>20</v>
      </c>
    </row>
    <row r="3260" spans="1:10" x14ac:dyDescent="0.2">
      <c r="A3260" s="1">
        <v>42067</v>
      </c>
      <c r="B3260" t="s">
        <v>1950</v>
      </c>
      <c r="C3260" t="s">
        <v>3884</v>
      </c>
      <c r="D3260" t="s">
        <v>4737</v>
      </c>
      <c r="E3260">
        <v>5</v>
      </c>
      <c r="F3260">
        <v>23</v>
      </c>
      <c r="G3260">
        <v>16</v>
      </c>
      <c r="H3260">
        <v>0</v>
      </c>
      <c r="I3260">
        <v>44</v>
      </c>
      <c r="J3260" t="s">
        <v>20</v>
      </c>
    </row>
    <row r="3261" spans="1:10" x14ac:dyDescent="0.2">
      <c r="A3261" s="1">
        <v>42067</v>
      </c>
      <c r="B3261" t="s">
        <v>1950</v>
      </c>
      <c r="C3261" t="s">
        <v>5385</v>
      </c>
      <c r="D3261" t="s">
        <v>4737</v>
      </c>
      <c r="E3261">
        <v>5</v>
      </c>
      <c r="F3261">
        <v>23</v>
      </c>
      <c r="G3261">
        <v>16</v>
      </c>
      <c r="H3261">
        <v>0</v>
      </c>
      <c r="I3261">
        <v>44</v>
      </c>
      <c r="J3261" t="s">
        <v>20</v>
      </c>
    </row>
    <row r="3262" spans="1:10" x14ac:dyDescent="0.2">
      <c r="A3262" s="1">
        <v>42067</v>
      </c>
      <c r="B3262" t="s">
        <v>1950</v>
      </c>
      <c r="C3262" t="s">
        <v>5386</v>
      </c>
      <c r="D3262" t="s">
        <v>4737</v>
      </c>
      <c r="E3262">
        <v>5</v>
      </c>
      <c r="F3262">
        <v>23</v>
      </c>
      <c r="G3262">
        <v>16</v>
      </c>
      <c r="H3262">
        <v>0</v>
      </c>
      <c r="I3262">
        <v>44</v>
      </c>
      <c r="J3262" t="s">
        <v>20</v>
      </c>
    </row>
    <row r="3263" spans="1:10" x14ac:dyDescent="0.2">
      <c r="A3263" s="1">
        <v>42065</v>
      </c>
      <c r="B3263" t="s">
        <v>1952</v>
      </c>
      <c r="C3263" t="s">
        <v>3885</v>
      </c>
      <c r="D3263" t="s">
        <v>4737</v>
      </c>
      <c r="E3263">
        <v>0</v>
      </c>
      <c r="F3263">
        <v>33</v>
      </c>
      <c r="G3263">
        <v>21</v>
      </c>
      <c r="H3263">
        <v>0</v>
      </c>
      <c r="I3263">
        <v>54</v>
      </c>
      <c r="J3263" t="s">
        <v>486</v>
      </c>
    </row>
    <row r="3264" spans="1:10" x14ac:dyDescent="0.2">
      <c r="A3264" s="1">
        <v>42065</v>
      </c>
      <c r="B3264" t="s">
        <v>1952</v>
      </c>
      <c r="C3264" t="s">
        <v>3886</v>
      </c>
      <c r="D3264" t="s">
        <v>4737</v>
      </c>
      <c r="E3264">
        <v>0</v>
      </c>
      <c r="F3264">
        <v>33</v>
      </c>
      <c r="G3264">
        <v>21</v>
      </c>
      <c r="H3264">
        <v>0</v>
      </c>
      <c r="I3264">
        <v>54</v>
      </c>
      <c r="J3264" t="s">
        <v>486</v>
      </c>
    </row>
    <row r="3265" spans="1:10" x14ac:dyDescent="0.2">
      <c r="A3265" s="1">
        <v>41987</v>
      </c>
      <c r="B3265" t="s">
        <v>1954</v>
      </c>
      <c r="C3265" t="s">
        <v>3887</v>
      </c>
      <c r="D3265" t="s">
        <v>4737</v>
      </c>
      <c r="E3265">
        <v>1</v>
      </c>
      <c r="F3265">
        <v>8</v>
      </c>
      <c r="G3265">
        <v>3</v>
      </c>
      <c r="H3265">
        <v>0</v>
      </c>
      <c r="I3265">
        <v>12</v>
      </c>
      <c r="J3265" t="s">
        <v>1956</v>
      </c>
    </row>
    <row r="3266" spans="1:10" x14ac:dyDescent="0.2">
      <c r="A3266" s="1">
        <v>40413</v>
      </c>
      <c r="B3266" t="s">
        <v>1966</v>
      </c>
      <c r="C3266" t="s">
        <v>5387</v>
      </c>
      <c r="D3266" t="s">
        <v>4737</v>
      </c>
      <c r="E3266">
        <v>2</v>
      </c>
      <c r="F3266">
        <v>9</v>
      </c>
      <c r="G3266">
        <v>4</v>
      </c>
      <c r="H3266">
        <v>2</v>
      </c>
      <c r="I3266">
        <v>17</v>
      </c>
      <c r="J3266" t="s">
        <v>19</v>
      </c>
    </row>
    <row r="3267" spans="1:10" x14ac:dyDescent="0.2">
      <c r="A3267" s="1">
        <v>40413</v>
      </c>
      <c r="B3267" t="s">
        <v>1966</v>
      </c>
      <c r="C3267" t="s">
        <v>3890</v>
      </c>
      <c r="D3267" t="s">
        <v>4737</v>
      </c>
      <c r="E3267">
        <v>2</v>
      </c>
      <c r="F3267">
        <v>9</v>
      </c>
      <c r="G3267">
        <v>4</v>
      </c>
      <c r="H3267">
        <v>2</v>
      </c>
      <c r="I3267">
        <v>17</v>
      </c>
      <c r="J3267" t="s">
        <v>19</v>
      </c>
    </row>
    <row r="3268" spans="1:10" x14ac:dyDescent="0.2">
      <c r="A3268" s="1">
        <v>40446</v>
      </c>
      <c r="B3268" t="s">
        <v>1968</v>
      </c>
      <c r="C3268" t="s">
        <v>5388</v>
      </c>
      <c r="D3268" t="s">
        <v>4737</v>
      </c>
      <c r="E3268">
        <v>0</v>
      </c>
      <c r="F3268">
        <v>5</v>
      </c>
      <c r="G3268">
        <v>6</v>
      </c>
      <c r="H3268">
        <v>3</v>
      </c>
      <c r="I3268">
        <v>14</v>
      </c>
      <c r="J3268" t="s">
        <v>36</v>
      </c>
    </row>
    <row r="3269" spans="1:10" x14ac:dyDescent="0.2">
      <c r="A3269" s="1">
        <v>40776</v>
      </c>
      <c r="B3269" t="s">
        <v>1970</v>
      </c>
      <c r="C3269" t="s">
        <v>5389</v>
      </c>
      <c r="D3269" t="s">
        <v>4737</v>
      </c>
      <c r="E3269">
        <v>6</v>
      </c>
      <c r="F3269">
        <v>34</v>
      </c>
      <c r="G3269">
        <v>28</v>
      </c>
      <c r="H3269">
        <v>0</v>
      </c>
      <c r="I3269">
        <v>68</v>
      </c>
      <c r="J3269" t="s">
        <v>444</v>
      </c>
    </row>
    <row r="3270" spans="1:10" x14ac:dyDescent="0.2">
      <c r="A3270" s="1">
        <v>40776</v>
      </c>
      <c r="B3270" t="s">
        <v>1970</v>
      </c>
      <c r="C3270" t="s">
        <v>3892</v>
      </c>
      <c r="D3270" t="s">
        <v>4737</v>
      </c>
      <c r="E3270">
        <v>6</v>
      </c>
      <c r="F3270">
        <v>34</v>
      </c>
      <c r="G3270">
        <v>28</v>
      </c>
      <c r="H3270">
        <v>0</v>
      </c>
      <c r="I3270">
        <v>68</v>
      </c>
      <c r="J3270" t="s">
        <v>444</v>
      </c>
    </row>
    <row r="3271" spans="1:10" x14ac:dyDescent="0.2">
      <c r="A3271" s="1">
        <v>40776</v>
      </c>
      <c r="B3271" t="s">
        <v>1970</v>
      </c>
      <c r="C3271" t="s">
        <v>5390</v>
      </c>
      <c r="D3271" t="s">
        <v>4737</v>
      </c>
      <c r="E3271">
        <v>6</v>
      </c>
      <c r="F3271">
        <v>34</v>
      </c>
      <c r="G3271">
        <v>28</v>
      </c>
      <c r="H3271">
        <v>0</v>
      </c>
      <c r="I3271">
        <v>68</v>
      </c>
      <c r="J3271" t="s">
        <v>444</v>
      </c>
    </row>
    <row r="3272" spans="1:10" x14ac:dyDescent="0.2">
      <c r="A3272" s="1">
        <v>40776</v>
      </c>
      <c r="B3272" t="s">
        <v>1970</v>
      </c>
      <c r="C3272" t="s">
        <v>3893</v>
      </c>
      <c r="D3272" t="s">
        <v>4737</v>
      </c>
      <c r="E3272">
        <v>6</v>
      </c>
      <c r="F3272">
        <v>34</v>
      </c>
      <c r="G3272">
        <v>28</v>
      </c>
      <c r="H3272">
        <v>0</v>
      </c>
      <c r="I3272">
        <v>68</v>
      </c>
      <c r="J3272" t="s">
        <v>444</v>
      </c>
    </row>
    <row r="3273" spans="1:10" x14ac:dyDescent="0.2">
      <c r="A3273" s="1">
        <v>40776</v>
      </c>
      <c r="B3273" t="s">
        <v>1970</v>
      </c>
      <c r="C3273" t="s">
        <v>3894</v>
      </c>
      <c r="D3273" t="s">
        <v>4737</v>
      </c>
      <c r="E3273">
        <v>6</v>
      </c>
      <c r="F3273">
        <v>34</v>
      </c>
      <c r="G3273">
        <v>28</v>
      </c>
      <c r="H3273">
        <v>0</v>
      </c>
      <c r="I3273">
        <v>68</v>
      </c>
      <c r="J3273" t="s">
        <v>444</v>
      </c>
    </row>
    <row r="3274" spans="1:10" x14ac:dyDescent="0.2">
      <c r="A3274" s="1">
        <v>40776</v>
      </c>
      <c r="B3274" t="s">
        <v>1970</v>
      </c>
      <c r="C3274" t="s">
        <v>3895</v>
      </c>
      <c r="D3274" t="s">
        <v>4737</v>
      </c>
      <c r="E3274">
        <v>6</v>
      </c>
      <c r="F3274">
        <v>34</v>
      </c>
      <c r="G3274">
        <v>28</v>
      </c>
      <c r="H3274">
        <v>0</v>
      </c>
      <c r="I3274">
        <v>68</v>
      </c>
      <c r="J3274" t="s">
        <v>444</v>
      </c>
    </row>
    <row r="3275" spans="1:10" x14ac:dyDescent="0.2">
      <c r="A3275" s="1">
        <v>40776</v>
      </c>
      <c r="B3275" t="s">
        <v>1970</v>
      </c>
      <c r="C3275" t="s">
        <v>3896</v>
      </c>
      <c r="D3275" t="s">
        <v>4737</v>
      </c>
      <c r="E3275">
        <v>6</v>
      </c>
      <c r="F3275">
        <v>34</v>
      </c>
      <c r="G3275">
        <v>28</v>
      </c>
      <c r="H3275">
        <v>0</v>
      </c>
      <c r="I3275">
        <v>68</v>
      </c>
      <c r="J3275" t="s">
        <v>444</v>
      </c>
    </row>
    <row r="3276" spans="1:10" x14ac:dyDescent="0.2">
      <c r="A3276" s="1">
        <v>40779</v>
      </c>
      <c r="B3276" t="s">
        <v>1972</v>
      </c>
      <c r="C3276" t="s">
        <v>3897</v>
      </c>
      <c r="D3276" t="s">
        <v>4737</v>
      </c>
      <c r="E3276">
        <v>4</v>
      </c>
      <c r="F3276">
        <v>7</v>
      </c>
      <c r="G3276">
        <v>6</v>
      </c>
      <c r="H3276">
        <v>0</v>
      </c>
      <c r="I3276">
        <v>17</v>
      </c>
      <c r="J3276" t="s">
        <v>20</v>
      </c>
    </row>
    <row r="3277" spans="1:10" x14ac:dyDescent="0.2">
      <c r="A3277" s="1">
        <v>41490</v>
      </c>
      <c r="B3277" t="s">
        <v>1974</v>
      </c>
      <c r="C3277" t="s">
        <v>3899</v>
      </c>
      <c r="D3277" t="s">
        <v>4737</v>
      </c>
      <c r="E3277">
        <v>4</v>
      </c>
      <c r="F3277">
        <v>15</v>
      </c>
      <c r="G3277">
        <v>19</v>
      </c>
      <c r="H3277">
        <v>0</v>
      </c>
      <c r="I3277">
        <v>38</v>
      </c>
      <c r="J3277" t="s">
        <v>191</v>
      </c>
    </row>
    <row r="3278" spans="1:10" x14ac:dyDescent="0.2">
      <c r="A3278" s="1">
        <v>41492</v>
      </c>
      <c r="B3278" t="s">
        <v>1976</v>
      </c>
      <c r="C3278" t="s">
        <v>5391</v>
      </c>
      <c r="D3278" t="s">
        <v>4737</v>
      </c>
      <c r="E3278">
        <v>4</v>
      </c>
      <c r="F3278">
        <v>28</v>
      </c>
      <c r="G3278">
        <v>13</v>
      </c>
      <c r="H3278">
        <v>0</v>
      </c>
      <c r="I3278">
        <v>45</v>
      </c>
      <c r="J3278" t="s">
        <v>13</v>
      </c>
    </row>
    <row r="3279" spans="1:10" x14ac:dyDescent="0.2">
      <c r="A3279" s="1">
        <v>41492</v>
      </c>
      <c r="B3279" t="s">
        <v>1976</v>
      </c>
      <c r="C3279" t="s">
        <v>5392</v>
      </c>
      <c r="D3279" t="s">
        <v>4737</v>
      </c>
      <c r="E3279">
        <v>4</v>
      </c>
      <c r="F3279">
        <v>28</v>
      </c>
      <c r="G3279">
        <v>13</v>
      </c>
      <c r="H3279">
        <v>0</v>
      </c>
      <c r="I3279">
        <v>45</v>
      </c>
      <c r="J3279" t="s">
        <v>13</v>
      </c>
    </row>
    <row r="3280" spans="1:10" x14ac:dyDescent="0.2">
      <c r="A3280" s="1">
        <v>41498</v>
      </c>
      <c r="B3280" t="s">
        <v>1978</v>
      </c>
      <c r="C3280" t="s">
        <v>5393</v>
      </c>
      <c r="D3280" t="s">
        <v>4737</v>
      </c>
      <c r="E3280">
        <v>9</v>
      </c>
      <c r="F3280">
        <v>30</v>
      </c>
      <c r="G3280">
        <v>20</v>
      </c>
      <c r="H3280">
        <v>1</v>
      </c>
      <c r="I3280">
        <v>60</v>
      </c>
      <c r="J3280" t="s">
        <v>13</v>
      </c>
    </row>
    <row r="3281" spans="1:10" x14ac:dyDescent="0.2">
      <c r="A3281" s="1">
        <v>41498</v>
      </c>
      <c r="B3281" t="s">
        <v>1978</v>
      </c>
      <c r="C3281" t="s">
        <v>3900</v>
      </c>
      <c r="D3281" t="s">
        <v>4737</v>
      </c>
      <c r="E3281">
        <v>9</v>
      </c>
      <c r="F3281">
        <v>30</v>
      </c>
      <c r="G3281">
        <v>20</v>
      </c>
      <c r="H3281">
        <v>1</v>
      </c>
      <c r="I3281">
        <v>60</v>
      </c>
      <c r="J3281" t="s">
        <v>13</v>
      </c>
    </row>
    <row r="3282" spans="1:10" x14ac:dyDescent="0.2">
      <c r="A3282" s="1">
        <v>41498</v>
      </c>
      <c r="B3282" t="s">
        <v>1978</v>
      </c>
      <c r="C3282" t="s">
        <v>5394</v>
      </c>
      <c r="D3282" t="s">
        <v>4737</v>
      </c>
      <c r="E3282">
        <v>9</v>
      </c>
      <c r="F3282">
        <v>30</v>
      </c>
      <c r="G3282">
        <v>20</v>
      </c>
      <c r="H3282">
        <v>1</v>
      </c>
      <c r="I3282">
        <v>60</v>
      </c>
      <c r="J3282" t="s">
        <v>13</v>
      </c>
    </row>
    <row r="3283" spans="1:10" x14ac:dyDescent="0.2">
      <c r="A3283" s="1">
        <v>41498</v>
      </c>
      <c r="B3283" t="s">
        <v>1978</v>
      </c>
      <c r="C3283" t="s">
        <v>3901</v>
      </c>
      <c r="D3283" t="s">
        <v>4737</v>
      </c>
      <c r="E3283">
        <v>9</v>
      </c>
      <c r="F3283">
        <v>30</v>
      </c>
      <c r="G3283">
        <v>20</v>
      </c>
      <c r="H3283">
        <v>1</v>
      </c>
      <c r="I3283">
        <v>60</v>
      </c>
      <c r="J3283" t="s">
        <v>13</v>
      </c>
    </row>
    <row r="3284" spans="1:10" x14ac:dyDescent="0.2">
      <c r="A3284" s="1">
        <v>40416</v>
      </c>
      <c r="B3284" t="s">
        <v>1989</v>
      </c>
      <c r="C3284" t="s">
        <v>5395</v>
      </c>
      <c r="D3284" t="s">
        <v>4737</v>
      </c>
      <c r="E3284">
        <v>2</v>
      </c>
      <c r="F3284">
        <v>3</v>
      </c>
      <c r="G3284">
        <v>5</v>
      </c>
      <c r="H3284">
        <v>0</v>
      </c>
      <c r="I3284">
        <v>10</v>
      </c>
      <c r="J3284" t="s">
        <v>539</v>
      </c>
    </row>
    <row r="3285" spans="1:10" x14ac:dyDescent="0.2">
      <c r="A3285" s="1">
        <v>42882</v>
      </c>
      <c r="B3285" t="s">
        <v>1991</v>
      </c>
      <c r="C3285" t="s">
        <v>1992</v>
      </c>
      <c r="D3285" t="s">
        <v>4737</v>
      </c>
      <c r="E3285">
        <v>0</v>
      </c>
      <c r="F3285">
        <v>7</v>
      </c>
      <c r="G3285">
        <v>3</v>
      </c>
      <c r="H3285">
        <v>0</v>
      </c>
      <c r="I3285">
        <v>10</v>
      </c>
      <c r="J3285" t="s">
        <v>1022</v>
      </c>
    </row>
    <row r="3286" spans="1:10" x14ac:dyDescent="0.2">
      <c r="A3286" s="1">
        <v>41498</v>
      </c>
      <c r="B3286" t="s">
        <v>2001</v>
      </c>
      <c r="C3286" t="s">
        <v>3906</v>
      </c>
      <c r="D3286" t="s">
        <v>4737</v>
      </c>
      <c r="E3286">
        <v>0</v>
      </c>
      <c r="F3286">
        <v>4</v>
      </c>
      <c r="G3286">
        <v>5</v>
      </c>
      <c r="H3286">
        <v>0</v>
      </c>
      <c r="I3286">
        <v>9</v>
      </c>
      <c r="J3286" t="s">
        <v>8</v>
      </c>
    </row>
    <row r="3287" spans="1:10" x14ac:dyDescent="0.2">
      <c r="A3287" s="1">
        <v>40427</v>
      </c>
      <c r="B3287" t="s">
        <v>2009</v>
      </c>
      <c r="C3287" t="s">
        <v>5396</v>
      </c>
      <c r="D3287" t="s">
        <v>4737</v>
      </c>
      <c r="E3287">
        <v>4</v>
      </c>
      <c r="F3287">
        <v>4</v>
      </c>
      <c r="G3287">
        <v>11</v>
      </c>
      <c r="H3287">
        <v>0</v>
      </c>
      <c r="I3287">
        <v>19</v>
      </c>
      <c r="J3287" t="s">
        <v>36</v>
      </c>
    </row>
    <row r="3288" spans="1:10" x14ac:dyDescent="0.2">
      <c r="A3288" s="1">
        <v>41508</v>
      </c>
      <c r="B3288" t="s">
        <v>2013</v>
      </c>
      <c r="C3288" t="s">
        <v>3909</v>
      </c>
      <c r="D3288" t="s">
        <v>4737</v>
      </c>
      <c r="E3288">
        <v>14</v>
      </c>
      <c r="F3288">
        <v>32</v>
      </c>
      <c r="G3288">
        <v>52</v>
      </c>
      <c r="H3288">
        <v>1</v>
      </c>
      <c r="I3288">
        <v>99</v>
      </c>
      <c r="J3288" t="s">
        <v>236</v>
      </c>
    </row>
    <row r="3289" spans="1:10" x14ac:dyDescent="0.2">
      <c r="A3289" s="1">
        <v>41508</v>
      </c>
      <c r="B3289" t="s">
        <v>2013</v>
      </c>
      <c r="C3289" t="s">
        <v>5397</v>
      </c>
      <c r="D3289" t="s">
        <v>4737</v>
      </c>
      <c r="E3289">
        <v>14</v>
      </c>
      <c r="F3289">
        <v>32</v>
      </c>
      <c r="G3289">
        <v>52</v>
      </c>
      <c r="H3289">
        <v>1</v>
      </c>
      <c r="I3289">
        <v>99</v>
      </c>
      <c r="J3289" t="s">
        <v>236</v>
      </c>
    </row>
    <row r="3290" spans="1:10" x14ac:dyDescent="0.2">
      <c r="A3290" s="1">
        <v>41508</v>
      </c>
      <c r="B3290" t="s">
        <v>2013</v>
      </c>
      <c r="C3290" t="s">
        <v>3910</v>
      </c>
      <c r="D3290" t="s">
        <v>4737</v>
      </c>
      <c r="E3290">
        <v>14</v>
      </c>
      <c r="F3290">
        <v>32</v>
      </c>
      <c r="G3290">
        <v>52</v>
      </c>
      <c r="H3290">
        <v>1</v>
      </c>
      <c r="I3290">
        <v>99</v>
      </c>
      <c r="J3290" t="s">
        <v>236</v>
      </c>
    </row>
    <row r="3291" spans="1:10" x14ac:dyDescent="0.2">
      <c r="A3291" s="1">
        <v>41508</v>
      </c>
      <c r="B3291" t="s">
        <v>2013</v>
      </c>
      <c r="C3291" t="s">
        <v>3911</v>
      </c>
      <c r="D3291" t="s">
        <v>4737</v>
      </c>
      <c r="E3291">
        <v>14</v>
      </c>
      <c r="F3291">
        <v>32</v>
      </c>
      <c r="G3291">
        <v>52</v>
      </c>
      <c r="H3291">
        <v>1</v>
      </c>
      <c r="I3291">
        <v>99</v>
      </c>
      <c r="J3291" t="s">
        <v>236</v>
      </c>
    </row>
    <row r="3292" spans="1:10" x14ac:dyDescent="0.2">
      <c r="A3292" s="1">
        <v>41508</v>
      </c>
      <c r="B3292" t="s">
        <v>2013</v>
      </c>
      <c r="C3292" t="s">
        <v>3913</v>
      </c>
      <c r="D3292" t="s">
        <v>4737</v>
      </c>
      <c r="E3292">
        <v>14</v>
      </c>
      <c r="F3292">
        <v>32</v>
      </c>
      <c r="G3292">
        <v>52</v>
      </c>
      <c r="H3292">
        <v>1</v>
      </c>
      <c r="I3292">
        <v>99</v>
      </c>
      <c r="J3292" t="s">
        <v>236</v>
      </c>
    </row>
    <row r="3293" spans="1:10" x14ac:dyDescent="0.2">
      <c r="A3293" s="1">
        <v>40373</v>
      </c>
      <c r="B3293" t="s">
        <v>2015</v>
      </c>
      <c r="C3293" t="s">
        <v>3914</v>
      </c>
      <c r="D3293" t="s">
        <v>4737</v>
      </c>
      <c r="E3293">
        <v>5</v>
      </c>
      <c r="F3293">
        <v>20</v>
      </c>
      <c r="G3293">
        <v>21</v>
      </c>
      <c r="H3293">
        <v>0</v>
      </c>
      <c r="I3293">
        <v>46</v>
      </c>
      <c r="J3293" t="s">
        <v>15</v>
      </c>
    </row>
    <row r="3294" spans="1:10" x14ac:dyDescent="0.2">
      <c r="A3294" s="1">
        <v>40373</v>
      </c>
      <c r="B3294" t="s">
        <v>2015</v>
      </c>
      <c r="C3294" t="s">
        <v>3915</v>
      </c>
      <c r="D3294" t="s">
        <v>4737</v>
      </c>
      <c r="E3294">
        <v>5</v>
      </c>
      <c r="F3294">
        <v>20</v>
      </c>
      <c r="G3294">
        <v>21</v>
      </c>
      <c r="H3294">
        <v>0</v>
      </c>
      <c r="I3294">
        <v>46</v>
      </c>
      <c r="J3294" t="s">
        <v>15</v>
      </c>
    </row>
    <row r="3295" spans="1:10" x14ac:dyDescent="0.2">
      <c r="A3295" s="1">
        <v>40373</v>
      </c>
      <c r="B3295" t="s">
        <v>2015</v>
      </c>
      <c r="C3295" t="s">
        <v>3916</v>
      </c>
      <c r="D3295" t="s">
        <v>4737</v>
      </c>
      <c r="E3295">
        <v>5</v>
      </c>
      <c r="F3295">
        <v>20</v>
      </c>
      <c r="G3295">
        <v>21</v>
      </c>
      <c r="H3295">
        <v>0</v>
      </c>
      <c r="I3295">
        <v>46</v>
      </c>
      <c r="J3295" t="s">
        <v>15</v>
      </c>
    </row>
    <row r="3296" spans="1:10" x14ac:dyDescent="0.2">
      <c r="A3296" s="1">
        <v>43368</v>
      </c>
      <c r="B3296" t="s">
        <v>2017</v>
      </c>
      <c r="C3296" t="s">
        <v>3918</v>
      </c>
      <c r="D3296" t="s">
        <v>4737</v>
      </c>
      <c r="E3296">
        <v>17</v>
      </c>
      <c r="F3296">
        <v>25</v>
      </c>
      <c r="G3296">
        <v>25</v>
      </c>
      <c r="H3296">
        <v>0</v>
      </c>
      <c r="I3296">
        <v>67</v>
      </c>
      <c r="J3296" t="s">
        <v>357</v>
      </c>
    </row>
    <row r="3297" spans="1:10" x14ac:dyDescent="0.2">
      <c r="A3297" s="1">
        <v>40375</v>
      </c>
      <c r="B3297" t="s">
        <v>2019</v>
      </c>
      <c r="C3297" t="s">
        <v>5398</v>
      </c>
      <c r="D3297" t="s">
        <v>4737</v>
      </c>
      <c r="E3297">
        <v>3</v>
      </c>
      <c r="F3297">
        <v>9</v>
      </c>
      <c r="G3297">
        <v>9</v>
      </c>
      <c r="H3297">
        <v>0</v>
      </c>
      <c r="I3297">
        <v>21</v>
      </c>
      <c r="J3297" t="s">
        <v>352</v>
      </c>
    </row>
    <row r="3298" spans="1:10" x14ac:dyDescent="0.2">
      <c r="A3298" s="1">
        <v>40375</v>
      </c>
      <c r="B3298" t="s">
        <v>2019</v>
      </c>
      <c r="C3298" t="s">
        <v>3921</v>
      </c>
      <c r="D3298" t="s">
        <v>4737</v>
      </c>
      <c r="E3298">
        <v>3</v>
      </c>
      <c r="F3298">
        <v>9</v>
      </c>
      <c r="G3298">
        <v>9</v>
      </c>
      <c r="H3298">
        <v>0</v>
      </c>
      <c r="I3298">
        <v>21</v>
      </c>
      <c r="J3298" t="s">
        <v>352</v>
      </c>
    </row>
    <row r="3299" spans="1:10" x14ac:dyDescent="0.2">
      <c r="A3299" s="1">
        <v>40388</v>
      </c>
      <c r="B3299" t="s">
        <v>2021</v>
      </c>
      <c r="C3299" t="s">
        <v>5399</v>
      </c>
      <c r="D3299" t="s">
        <v>4737</v>
      </c>
      <c r="E3299">
        <v>0</v>
      </c>
      <c r="F3299">
        <v>26</v>
      </c>
      <c r="G3299">
        <v>14</v>
      </c>
      <c r="H3299">
        <v>0</v>
      </c>
      <c r="I3299">
        <v>40</v>
      </c>
      <c r="J3299" t="s">
        <v>2023</v>
      </c>
    </row>
    <row r="3300" spans="1:10" x14ac:dyDescent="0.2">
      <c r="A3300" s="1">
        <v>40388</v>
      </c>
      <c r="B3300" t="s">
        <v>2021</v>
      </c>
      <c r="C3300" t="s">
        <v>3922</v>
      </c>
      <c r="D3300" t="s">
        <v>4737</v>
      </c>
      <c r="E3300">
        <v>0</v>
      </c>
      <c r="F3300">
        <v>26</v>
      </c>
      <c r="G3300">
        <v>14</v>
      </c>
      <c r="H3300">
        <v>0</v>
      </c>
      <c r="I3300">
        <v>40</v>
      </c>
      <c r="J3300" t="s">
        <v>2023</v>
      </c>
    </row>
    <row r="3301" spans="1:10" x14ac:dyDescent="0.2">
      <c r="A3301" s="1">
        <v>42369</v>
      </c>
      <c r="B3301" t="s">
        <v>2028</v>
      </c>
      <c r="C3301" t="s">
        <v>5400</v>
      </c>
      <c r="D3301" t="s">
        <v>4737</v>
      </c>
      <c r="E3301">
        <v>0</v>
      </c>
      <c r="F3301">
        <v>1</v>
      </c>
      <c r="G3301">
        <v>0</v>
      </c>
      <c r="H3301">
        <v>1</v>
      </c>
      <c r="I3301">
        <v>2</v>
      </c>
      <c r="J3301" t="s">
        <v>2030</v>
      </c>
    </row>
    <row r="3302" spans="1:10" x14ac:dyDescent="0.2">
      <c r="A3302" s="1">
        <v>43706</v>
      </c>
      <c r="B3302" t="s">
        <v>2045</v>
      </c>
      <c r="C3302" t="s">
        <v>5401</v>
      </c>
      <c r="D3302" t="s">
        <v>4737</v>
      </c>
      <c r="E3302">
        <v>10</v>
      </c>
      <c r="F3302">
        <v>11</v>
      </c>
      <c r="G3302">
        <v>25</v>
      </c>
      <c r="H3302">
        <v>1</v>
      </c>
      <c r="I3302">
        <v>47</v>
      </c>
      <c r="J3302" t="s">
        <v>577</v>
      </c>
    </row>
    <row r="3303" spans="1:10" x14ac:dyDescent="0.2">
      <c r="A3303" s="1">
        <v>43706</v>
      </c>
      <c r="B3303" t="s">
        <v>2045</v>
      </c>
      <c r="C3303" t="s">
        <v>2934</v>
      </c>
      <c r="D3303" t="s">
        <v>4737</v>
      </c>
      <c r="E3303">
        <v>10</v>
      </c>
      <c r="F3303">
        <v>11</v>
      </c>
      <c r="G3303">
        <v>25</v>
      </c>
      <c r="H3303">
        <v>1</v>
      </c>
      <c r="I3303">
        <v>47</v>
      </c>
      <c r="J3303" t="s">
        <v>577</v>
      </c>
    </row>
    <row r="3304" spans="1:10" x14ac:dyDescent="0.2">
      <c r="A3304" s="1">
        <v>43706</v>
      </c>
      <c r="B3304" t="s">
        <v>2045</v>
      </c>
      <c r="C3304" t="s">
        <v>2935</v>
      </c>
      <c r="D3304" t="s">
        <v>4737</v>
      </c>
      <c r="E3304">
        <v>10</v>
      </c>
      <c r="F3304">
        <v>11</v>
      </c>
      <c r="G3304">
        <v>25</v>
      </c>
      <c r="H3304">
        <v>1</v>
      </c>
      <c r="I3304">
        <v>47</v>
      </c>
      <c r="J3304" t="s">
        <v>577</v>
      </c>
    </row>
    <row r="3305" spans="1:10" x14ac:dyDescent="0.2">
      <c r="A3305" s="1">
        <v>43697</v>
      </c>
      <c r="B3305" t="s">
        <v>2049</v>
      </c>
      <c r="C3305" t="s">
        <v>5402</v>
      </c>
      <c r="D3305" t="s">
        <v>4737</v>
      </c>
      <c r="E3305">
        <v>18</v>
      </c>
      <c r="F3305">
        <v>17</v>
      </c>
      <c r="G3305">
        <v>17</v>
      </c>
      <c r="H3305">
        <v>5</v>
      </c>
      <c r="I3305">
        <v>57</v>
      </c>
      <c r="J3305" t="s">
        <v>36</v>
      </c>
    </row>
    <row r="3306" spans="1:10" x14ac:dyDescent="0.2">
      <c r="A3306" s="1">
        <v>43307</v>
      </c>
      <c r="B3306" t="s">
        <v>2083</v>
      </c>
      <c r="C3306" t="s">
        <v>2943</v>
      </c>
      <c r="D3306" t="s">
        <v>4737</v>
      </c>
      <c r="E3306">
        <v>8</v>
      </c>
      <c r="F3306">
        <v>3</v>
      </c>
      <c r="G3306">
        <v>8</v>
      </c>
      <c r="H3306">
        <v>0</v>
      </c>
      <c r="I3306">
        <v>19</v>
      </c>
      <c r="J3306" t="s">
        <v>20</v>
      </c>
    </row>
    <row r="3307" spans="1:10" x14ac:dyDescent="0.2">
      <c r="A3307" s="1">
        <v>43266</v>
      </c>
      <c r="B3307" t="s">
        <v>2087</v>
      </c>
      <c r="C3307" t="s">
        <v>3964</v>
      </c>
      <c r="D3307" t="s">
        <v>4737</v>
      </c>
      <c r="E3307">
        <v>9</v>
      </c>
      <c r="F3307">
        <v>12</v>
      </c>
      <c r="G3307">
        <v>11</v>
      </c>
      <c r="H3307">
        <v>0</v>
      </c>
      <c r="I3307">
        <v>32</v>
      </c>
      <c r="J3307" t="s">
        <v>36</v>
      </c>
    </row>
    <row r="3308" spans="1:10" x14ac:dyDescent="0.2">
      <c r="A3308" s="1">
        <v>42954</v>
      </c>
      <c r="B3308" t="s">
        <v>2100</v>
      </c>
      <c r="C3308" t="s">
        <v>2954</v>
      </c>
      <c r="D3308" t="s">
        <v>4737</v>
      </c>
      <c r="E3308">
        <v>51</v>
      </c>
      <c r="F3308">
        <v>6</v>
      </c>
      <c r="G3308">
        <v>13</v>
      </c>
      <c r="H3308">
        <v>0</v>
      </c>
      <c r="I3308">
        <v>70</v>
      </c>
      <c r="J3308" t="s">
        <v>15</v>
      </c>
    </row>
    <row r="3309" spans="1:10" x14ac:dyDescent="0.2">
      <c r="A3309" s="1">
        <v>42954</v>
      </c>
      <c r="B3309" t="s">
        <v>2100</v>
      </c>
      <c r="C3309" t="s">
        <v>2955</v>
      </c>
      <c r="D3309" t="s">
        <v>4737</v>
      </c>
      <c r="E3309">
        <v>51</v>
      </c>
      <c r="F3309">
        <v>6</v>
      </c>
      <c r="G3309">
        <v>13</v>
      </c>
      <c r="H3309">
        <v>0</v>
      </c>
      <c r="I3309">
        <v>70</v>
      </c>
      <c r="J3309" t="s">
        <v>15</v>
      </c>
    </row>
    <row r="3310" spans="1:10" x14ac:dyDescent="0.2">
      <c r="A3310" s="1">
        <v>42943</v>
      </c>
      <c r="B3310" t="s">
        <v>2106</v>
      </c>
      <c r="C3310" t="s">
        <v>3979</v>
      </c>
      <c r="D3310" t="s">
        <v>4737</v>
      </c>
      <c r="E3310">
        <v>11</v>
      </c>
      <c r="F3310">
        <v>22</v>
      </c>
      <c r="G3310">
        <v>44</v>
      </c>
      <c r="H3310">
        <v>1</v>
      </c>
      <c r="I3310">
        <v>78</v>
      </c>
      <c r="J3310" t="s">
        <v>36</v>
      </c>
    </row>
    <row r="3311" spans="1:10" x14ac:dyDescent="0.2">
      <c r="A3311" s="1">
        <v>42943</v>
      </c>
      <c r="B3311" t="s">
        <v>2106</v>
      </c>
      <c r="C3311" t="s">
        <v>3980</v>
      </c>
      <c r="D3311" t="s">
        <v>4737</v>
      </c>
      <c r="E3311">
        <v>11</v>
      </c>
      <c r="F3311">
        <v>22</v>
      </c>
      <c r="G3311">
        <v>44</v>
      </c>
      <c r="H3311">
        <v>1</v>
      </c>
      <c r="I3311">
        <v>78</v>
      </c>
      <c r="J3311" t="s">
        <v>36</v>
      </c>
    </row>
    <row r="3312" spans="1:10" x14ac:dyDescent="0.2">
      <c r="A3312" s="1">
        <v>42943</v>
      </c>
      <c r="B3312" t="s">
        <v>2106</v>
      </c>
      <c r="C3312" t="s">
        <v>5403</v>
      </c>
      <c r="D3312" t="s">
        <v>4737</v>
      </c>
      <c r="E3312">
        <v>11</v>
      </c>
      <c r="F3312">
        <v>22</v>
      </c>
      <c r="G3312">
        <v>44</v>
      </c>
      <c r="H3312">
        <v>1</v>
      </c>
      <c r="I3312">
        <v>78</v>
      </c>
      <c r="J3312" t="s">
        <v>36</v>
      </c>
    </row>
    <row r="3313" spans="1:10" x14ac:dyDescent="0.2">
      <c r="A3313" s="1">
        <v>42816</v>
      </c>
      <c r="B3313" t="s">
        <v>2108</v>
      </c>
      <c r="C3313" t="s">
        <v>3993</v>
      </c>
      <c r="D3313" t="s">
        <v>4737</v>
      </c>
      <c r="E3313">
        <v>10</v>
      </c>
      <c r="F3313">
        <v>12</v>
      </c>
      <c r="G3313">
        <v>11</v>
      </c>
      <c r="H3313">
        <v>2</v>
      </c>
      <c r="I3313">
        <v>35</v>
      </c>
      <c r="J3313" t="s">
        <v>36</v>
      </c>
    </row>
    <row r="3314" spans="1:10" x14ac:dyDescent="0.2">
      <c r="A3314" s="1">
        <v>42203</v>
      </c>
      <c r="B3314" t="s">
        <v>2120</v>
      </c>
      <c r="C3314" t="s">
        <v>5404</v>
      </c>
      <c r="D3314" t="s">
        <v>4737</v>
      </c>
      <c r="E3314">
        <v>4</v>
      </c>
      <c r="F3314">
        <v>14</v>
      </c>
      <c r="G3314">
        <v>17</v>
      </c>
      <c r="H3314">
        <v>0</v>
      </c>
      <c r="I3314">
        <v>35</v>
      </c>
      <c r="J3314" t="s">
        <v>20</v>
      </c>
    </row>
    <row r="3315" spans="1:10" x14ac:dyDescent="0.2">
      <c r="A3315" s="1">
        <v>41894</v>
      </c>
      <c r="B3315" t="s">
        <v>2146</v>
      </c>
      <c r="C3315" t="s">
        <v>4031</v>
      </c>
      <c r="D3315" t="s">
        <v>4737</v>
      </c>
      <c r="E3315">
        <v>11</v>
      </c>
      <c r="F3315">
        <v>8</v>
      </c>
      <c r="G3315">
        <v>12</v>
      </c>
      <c r="H3315">
        <v>0</v>
      </c>
      <c r="I3315">
        <v>31</v>
      </c>
      <c r="J3315" t="s">
        <v>36</v>
      </c>
    </row>
    <row r="3316" spans="1:10" x14ac:dyDescent="0.2">
      <c r="A3316" s="1">
        <v>41892</v>
      </c>
      <c r="B3316" t="s">
        <v>2148</v>
      </c>
      <c r="C3316" t="s">
        <v>5405</v>
      </c>
      <c r="D3316" t="s">
        <v>4737</v>
      </c>
      <c r="E3316">
        <v>10</v>
      </c>
      <c r="F3316">
        <v>9</v>
      </c>
      <c r="G3316">
        <v>18</v>
      </c>
      <c r="H3316">
        <v>0</v>
      </c>
      <c r="I3316">
        <v>37</v>
      </c>
      <c r="J3316" t="s">
        <v>20</v>
      </c>
    </row>
    <row r="3317" spans="1:10" x14ac:dyDescent="0.2">
      <c r="A3317" s="1">
        <v>41883</v>
      </c>
      <c r="B3317" t="s">
        <v>2156</v>
      </c>
      <c r="C3317" t="s">
        <v>5406</v>
      </c>
      <c r="D3317" t="s">
        <v>4737</v>
      </c>
      <c r="E3317">
        <v>0</v>
      </c>
      <c r="F3317">
        <v>28</v>
      </c>
      <c r="G3317">
        <v>4</v>
      </c>
      <c r="H3317">
        <v>0</v>
      </c>
      <c r="I3317">
        <v>32</v>
      </c>
      <c r="J3317" t="s">
        <v>36</v>
      </c>
    </row>
    <row r="3318" spans="1:10" x14ac:dyDescent="0.2">
      <c r="A3318" s="1">
        <v>41883</v>
      </c>
      <c r="B3318" t="s">
        <v>2156</v>
      </c>
      <c r="C3318" t="s">
        <v>5407</v>
      </c>
      <c r="D3318" t="s">
        <v>4737</v>
      </c>
      <c r="E3318">
        <v>0</v>
      </c>
      <c r="F3318">
        <v>28</v>
      </c>
      <c r="G3318">
        <v>4</v>
      </c>
      <c r="H3318">
        <v>0</v>
      </c>
      <c r="I3318">
        <v>32</v>
      </c>
      <c r="J3318" t="s">
        <v>36</v>
      </c>
    </row>
    <row r="3319" spans="1:10" x14ac:dyDescent="0.2">
      <c r="A3319" s="1">
        <v>41883</v>
      </c>
      <c r="B3319" t="s">
        <v>2156</v>
      </c>
      <c r="C3319" t="s">
        <v>5408</v>
      </c>
      <c r="D3319" t="s">
        <v>4737</v>
      </c>
      <c r="E3319">
        <v>0</v>
      </c>
      <c r="F3319">
        <v>28</v>
      </c>
      <c r="G3319">
        <v>4</v>
      </c>
      <c r="H3319">
        <v>0</v>
      </c>
      <c r="I3319">
        <v>32</v>
      </c>
      <c r="J3319" t="s">
        <v>36</v>
      </c>
    </row>
    <row r="3320" spans="1:10" x14ac:dyDescent="0.2">
      <c r="A3320" s="1">
        <v>41883</v>
      </c>
      <c r="B3320" t="s">
        <v>2156</v>
      </c>
      <c r="C3320" t="s">
        <v>4043</v>
      </c>
      <c r="D3320" t="s">
        <v>4737</v>
      </c>
      <c r="E3320">
        <v>0</v>
      </c>
      <c r="F3320">
        <v>28</v>
      </c>
      <c r="G3320">
        <v>4</v>
      </c>
      <c r="H3320">
        <v>0</v>
      </c>
      <c r="I3320">
        <v>32</v>
      </c>
      <c r="J3320" t="s">
        <v>36</v>
      </c>
    </row>
    <row r="3321" spans="1:10" x14ac:dyDescent="0.2">
      <c r="A3321" s="1">
        <v>41113</v>
      </c>
      <c r="B3321" t="s">
        <v>2399</v>
      </c>
      <c r="C3321" t="s">
        <v>5409</v>
      </c>
      <c r="D3321" t="s">
        <v>4737</v>
      </c>
      <c r="E3321">
        <v>2</v>
      </c>
      <c r="F3321">
        <v>18</v>
      </c>
      <c r="G3321">
        <v>6</v>
      </c>
      <c r="H3321">
        <v>1</v>
      </c>
      <c r="I3321">
        <v>27</v>
      </c>
      <c r="J3321" t="s">
        <v>36</v>
      </c>
    </row>
    <row r="3322" spans="1:10" x14ac:dyDescent="0.2">
      <c r="A3322" s="1">
        <v>40779</v>
      </c>
      <c r="B3322" t="s">
        <v>2462</v>
      </c>
      <c r="C3322" t="s">
        <v>4057</v>
      </c>
      <c r="D3322" t="s">
        <v>4737</v>
      </c>
      <c r="E3322">
        <v>1</v>
      </c>
      <c r="F3322">
        <v>4</v>
      </c>
      <c r="G3322">
        <v>10</v>
      </c>
      <c r="H3322">
        <v>0</v>
      </c>
      <c r="I3322">
        <v>15</v>
      </c>
      <c r="J3322" t="s">
        <v>2464</v>
      </c>
    </row>
    <row r="3323" spans="1:10" x14ac:dyDescent="0.2">
      <c r="A3323" s="1">
        <v>40388</v>
      </c>
      <c r="B3323" t="s">
        <v>2531</v>
      </c>
      <c r="C3323" t="s">
        <v>5410</v>
      </c>
      <c r="D3323" t="s">
        <v>4737</v>
      </c>
      <c r="E3323">
        <v>10</v>
      </c>
      <c r="F3323">
        <v>6</v>
      </c>
      <c r="G3323">
        <v>16</v>
      </c>
      <c r="H3323">
        <v>0</v>
      </c>
      <c r="I3323">
        <v>32</v>
      </c>
      <c r="J3323" t="s">
        <v>2533</v>
      </c>
    </row>
    <row r="3324" spans="1:10" x14ac:dyDescent="0.2">
      <c r="A3324" s="1">
        <v>40388</v>
      </c>
      <c r="B3324" t="s">
        <v>2531</v>
      </c>
      <c r="C3324" t="s">
        <v>5411</v>
      </c>
      <c r="D3324" t="s">
        <v>4737</v>
      </c>
      <c r="E3324">
        <v>10</v>
      </c>
      <c r="F3324">
        <v>6</v>
      </c>
      <c r="G3324">
        <v>16</v>
      </c>
      <c r="H3324">
        <v>0</v>
      </c>
      <c r="I3324">
        <v>32</v>
      </c>
      <c r="J3324" t="s">
        <v>2533</v>
      </c>
    </row>
    <row r="3325" spans="1:10" x14ac:dyDescent="0.2">
      <c r="A3325" s="1">
        <v>40387</v>
      </c>
      <c r="B3325" t="s">
        <v>2534</v>
      </c>
      <c r="C3325" t="s">
        <v>5410</v>
      </c>
      <c r="D3325" t="s">
        <v>4737</v>
      </c>
      <c r="E3325">
        <v>10</v>
      </c>
      <c r="F3325">
        <v>6</v>
      </c>
      <c r="G3325">
        <v>16</v>
      </c>
      <c r="H3325">
        <v>0</v>
      </c>
      <c r="I3325">
        <v>32</v>
      </c>
      <c r="J3325" t="s">
        <v>2533</v>
      </c>
    </row>
    <row r="3326" spans="1:10" x14ac:dyDescent="0.2">
      <c r="A3326" s="1">
        <v>40387</v>
      </c>
      <c r="B3326" t="s">
        <v>2534</v>
      </c>
      <c r="C3326" t="s">
        <v>5412</v>
      </c>
      <c r="D3326" t="s">
        <v>4737</v>
      </c>
      <c r="E3326">
        <v>10</v>
      </c>
      <c r="F3326">
        <v>6</v>
      </c>
      <c r="G3326">
        <v>16</v>
      </c>
      <c r="H3326">
        <v>0</v>
      </c>
      <c r="I3326">
        <v>32</v>
      </c>
      <c r="J3326" t="s">
        <v>2533</v>
      </c>
    </row>
    <row r="3327" spans="1:10" x14ac:dyDescent="0.2">
      <c r="A3327" s="1">
        <v>40384</v>
      </c>
      <c r="B3327" t="s">
        <v>2536</v>
      </c>
      <c r="C3327" t="s">
        <v>5410</v>
      </c>
      <c r="D3327" t="s">
        <v>4737</v>
      </c>
      <c r="E3327">
        <v>10</v>
      </c>
      <c r="F3327">
        <v>8</v>
      </c>
      <c r="G3327">
        <v>16</v>
      </c>
      <c r="H3327">
        <v>0</v>
      </c>
      <c r="I3327">
        <v>34</v>
      </c>
      <c r="J3327" t="s">
        <v>2533</v>
      </c>
    </row>
    <row r="3328" spans="1:10" x14ac:dyDescent="0.2">
      <c r="A3328" s="1">
        <v>40384</v>
      </c>
      <c r="B3328" t="s">
        <v>2536</v>
      </c>
      <c r="C3328" t="s">
        <v>5413</v>
      </c>
      <c r="D3328" t="s">
        <v>4737</v>
      </c>
      <c r="E3328">
        <v>10</v>
      </c>
      <c r="F3328">
        <v>8</v>
      </c>
      <c r="G3328">
        <v>16</v>
      </c>
      <c r="H3328">
        <v>0</v>
      </c>
      <c r="I3328">
        <v>34</v>
      </c>
      <c r="J3328" t="s">
        <v>2533</v>
      </c>
    </row>
    <row r="3329" spans="1:10" x14ac:dyDescent="0.2">
      <c r="A3329" s="1">
        <v>40383</v>
      </c>
      <c r="B3329" t="s">
        <v>2538</v>
      </c>
      <c r="C3329" t="s">
        <v>5413</v>
      </c>
      <c r="D3329" t="s">
        <v>4737</v>
      </c>
      <c r="E3329">
        <v>10</v>
      </c>
      <c r="F3329">
        <v>5</v>
      </c>
      <c r="G3329">
        <v>17</v>
      </c>
      <c r="H3329">
        <v>0</v>
      </c>
      <c r="I3329">
        <v>32</v>
      </c>
      <c r="J3329" t="s">
        <v>2533</v>
      </c>
    </row>
    <row r="3330" spans="1:10" x14ac:dyDescent="0.2">
      <c r="A3330" s="1">
        <v>40382</v>
      </c>
      <c r="B3330" t="s">
        <v>2540</v>
      </c>
      <c r="C3330" t="s">
        <v>5413</v>
      </c>
      <c r="D3330" t="s">
        <v>4737</v>
      </c>
      <c r="E3330">
        <v>10</v>
      </c>
      <c r="F3330">
        <v>5</v>
      </c>
      <c r="G3330">
        <v>16</v>
      </c>
      <c r="H3330">
        <v>0</v>
      </c>
      <c r="I3330">
        <v>31</v>
      </c>
      <c r="J3330" t="s">
        <v>2533</v>
      </c>
    </row>
    <row r="3331" spans="1:10" x14ac:dyDescent="0.2">
      <c r="A3331" s="1">
        <v>40381</v>
      </c>
      <c r="B3331" t="s">
        <v>2542</v>
      </c>
      <c r="C3331" t="s">
        <v>5413</v>
      </c>
      <c r="D3331" t="s">
        <v>4737</v>
      </c>
      <c r="E3331">
        <v>8</v>
      </c>
      <c r="F3331">
        <v>5</v>
      </c>
      <c r="G3331">
        <v>15</v>
      </c>
      <c r="H3331">
        <v>0</v>
      </c>
      <c r="I3331">
        <v>28</v>
      </c>
      <c r="J3331" t="s">
        <v>2533</v>
      </c>
    </row>
    <row r="3332" spans="1:10" x14ac:dyDescent="0.2">
      <c r="A3332" s="1">
        <v>40380</v>
      </c>
      <c r="B3332" t="s">
        <v>2544</v>
      </c>
      <c r="C3332" t="s">
        <v>5413</v>
      </c>
      <c r="D3332" t="s">
        <v>4737</v>
      </c>
      <c r="E3332">
        <v>8</v>
      </c>
      <c r="F3332">
        <v>5</v>
      </c>
      <c r="G3332">
        <v>15</v>
      </c>
      <c r="H3332">
        <v>0</v>
      </c>
      <c r="I3332">
        <v>28</v>
      </c>
      <c r="J3332" t="s">
        <v>2533</v>
      </c>
    </row>
    <row r="3333" spans="1:10" x14ac:dyDescent="0.2">
      <c r="A3333" s="1">
        <v>40379</v>
      </c>
      <c r="B3333" t="s">
        <v>2546</v>
      </c>
      <c r="C3333" t="s">
        <v>4076</v>
      </c>
      <c r="D3333" t="s">
        <v>4737</v>
      </c>
      <c r="E3333">
        <v>4</v>
      </c>
      <c r="F3333">
        <v>13</v>
      </c>
      <c r="G3333">
        <v>11</v>
      </c>
      <c r="H3333">
        <v>2</v>
      </c>
      <c r="I3333">
        <v>30</v>
      </c>
      <c r="J3333" t="s">
        <v>391</v>
      </c>
    </row>
    <row r="3334" spans="1:10" x14ac:dyDescent="0.2">
      <c r="A3334" s="1">
        <v>40379</v>
      </c>
      <c r="B3334" t="s">
        <v>2548</v>
      </c>
      <c r="C3334" t="s">
        <v>5413</v>
      </c>
      <c r="D3334" t="s">
        <v>4737</v>
      </c>
      <c r="E3334">
        <v>8</v>
      </c>
      <c r="F3334">
        <v>3</v>
      </c>
      <c r="G3334">
        <v>15</v>
      </c>
      <c r="H3334">
        <v>0</v>
      </c>
      <c r="I3334">
        <v>26</v>
      </c>
      <c r="J3334" t="s">
        <v>2533</v>
      </c>
    </row>
    <row r="3335" spans="1:10" x14ac:dyDescent="0.2">
      <c r="A3335" s="1">
        <v>40378</v>
      </c>
      <c r="B3335" t="s">
        <v>2550</v>
      </c>
      <c r="C3335" t="s">
        <v>5413</v>
      </c>
      <c r="D3335" t="s">
        <v>4737</v>
      </c>
      <c r="E3335">
        <v>8</v>
      </c>
      <c r="F3335">
        <v>3</v>
      </c>
      <c r="G3335">
        <v>15</v>
      </c>
      <c r="H3335">
        <v>0</v>
      </c>
      <c r="I3335">
        <v>26</v>
      </c>
      <c r="J3335" t="s">
        <v>2533</v>
      </c>
    </row>
    <row r="3336" spans="1:10" x14ac:dyDescent="0.2">
      <c r="A3336" s="1">
        <v>40377</v>
      </c>
      <c r="B3336" t="s">
        <v>2552</v>
      </c>
      <c r="C3336" t="s">
        <v>5414</v>
      </c>
      <c r="D3336" t="s">
        <v>4737</v>
      </c>
      <c r="E3336">
        <v>10</v>
      </c>
      <c r="F3336">
        <v>5</v>
      </c>
      <c r="G3336">
        <v>16</v>
      </c>
      <c r="H3336">
        <v>0</v>
      </c>
      <c r="I3336">
        <v>31</v>
      </c>
      <c r="J3336" t="s">
        <v>2533</v>
      </c>
    </row>
    <row r="3337" spans="1:10" x14ac:dyDescent="0.2">
      <c r="A3337" s="1">
        <v>40376</v>
      </c>
      <c r="B3337" t="s">
        <v>2554</v>
      </c>
      <c r="C3337" t="s">
        <v>5414</v>
      </c>
      <c r="D3337" t="s">
        <v>4737</v>
      </c>
      <c r="E3337">
        <v>7</v>
      </c>
      <c r="F3337">
        <v>5</v>
      </c>
      <c r="G3337">
        <v>15</v>
      </c>
      <c r="H3337">
        <v>0</v>
      </c>
      <c r="I3337">
        <v>27</v>
      </c>
      <c r="J3337" t="s">
        <v>2533</v>
      </c>
    </row>
    <row r="3338" spans="1:10" x14ac:dyDescent="0.2">
      <c r="A3338" s="1">
        <v>40375</v>
      </c>
      <c r="B3338" t="s">
        <v>2556</v>
      </c>
      <c r="C3338" t="s">
        <v>5414</v>
      </c>
      <c r="D3338" t="s">
        <v>4737</v>
      </c>
      <c r="E3338">
        <v>9</v>
      </c>
      <c r="F3338">
        <v>3</v>
      </c>
      <c r="G3338">
        <v>16</v>
      </c>
      <c r="H3338">
        <v>0</v>
      </c>
      <c r="I3338">
        <v>28</v>
      </c>
      <c r="J3338" t="s">
        <v>2533</v>
      </c>
    </row>
    <row r="3339" spans="1:10" x14ac:dyDescent="0.2">
      <c r="A3339" s="1">
        <v>40374</v>
      </c>
      <c r="B3339" t="s">
        <v>2558</v>
      </c>
      <c r="C3339" t="s">
        <v>5415</v>
      </c>
      <c r="D3339" t="s">
        <v>4737</v>
      </c>
      <c r="E3339">
        <v>7</v>
      </c>
      <c r="F3339">
        <v>3</v>
      </c>
      <c r="G3339">
        <v>15</v>
      </c>
      <c r="H3339">
        <v>0</v>
      </c>
      <c r="I3339">
        <v>25</v>
      </c>
      <c r="J3339" t="s">
        <v>2533</v>
      </c>
    </row>
    <row r="3340" spans="1:10" x14ac:dyDescent="0.2">
      <c r="A3340" s="1">
        <v>40373</v>
      </c>
      <c r="B3340" t="s">
        <v>2560</v>
      </c>
      <c r="C3340" t="s">
        <v>5415</v>
      </c>
      <c r="D3340" t="s">
        <v>4737</v>
      </c>
      <c r="E3340">
        <v>3</v>
      </c>
      <c r="F3340">
        <v>5</v>
      </c>
      <c r="G3340">
        <v>14</v>
      </c>
      <c r="H3340">
        <v>0</v>
      </c>
      <c r="I3340">
        <v>22</v>
      </c>
      <c r="J3340" t="s">
        <v>391</v>
      </c>
    </row>
    <row r="3341" spans="1:10" x14ac:dyDescent="0.2">
      <c r="A3341" s="1">
        <v>40372</v>
      </c>
      <c r="B3341" t="s">
        <v>2564</v>
      </c>
      <c r="C3341" t="s">
        <v>5416</v>
      </c>
      <c r="D3341" t="s">
        <v>4737</v>
      </c>
      <c r="E3341">
        <v>9</v>
      </c>
      <c r="F3341">
        <v>9</v>
      </c>
      <c r="G3341">
        <v>15</v>
      </c>
      <c r="H3341">
        <v>0</v>
      </c>
      <c r="I3341">
        <v>33</v>
      </c>
      <c r="J3341" t="s">
        <v>2566</v>
      </c>
    </row>
    <row r="3342" spans="1:10" x14ac:dyDescent="0.2">
      <c r="A3342" s="1">
        <v>40372</v>
      </c>
      <c r="B3342" t="s">
        <v>2567</v>
      </c>
      <c r="C3342" t="s">
        <v>5415</v>
      </c>
      <c r="D3342" t="s">
        <v>4737</v>
      </c>
      <c r="E3342">
        <v>7</v>
      </c>
      <c r="F3342">
        <v>7</v>
      </c>
      <c r="G3342">
        <v>18</v>
      </c>
      <c r="H3342">
        <v>0</v>
      </c>
      <c r="I3342">
        <v>32</v>
      </c>
      <c r="J3342" t="s">
        <v>391</v>
      </c>
    </row>
    <row r="3343" spans="1:10" x14ac:dyDescent="0.2">
      <c r="A3343" s="1">
        <v>40372</v>
      </c>
      <c r="B3343" t="s">
        <v>2567</v>
      </c>
      <c r="C3343" t="s">
        <v>4098</v>
      </c>
      <c r="D3343" t="s">
        <v>4737</v>
      </c>
      <c r="E3343">
        <v>7</v>
      </c>
      <c r="F3343">
        <v>7</v>
      </c>
      <c r="G3343">
        <v>18</v>
      </c>
      <c r="H3343">
        <v>0</v>
      </c>
      <c r="I3343">
        <v>32</v>
      </c>
      <c r="J3343" t="s">
        <v>391</v>
      </c>
    </row>
    <row r="3344" spans="1:10" x14ac:dyDescent="0.2">
      <c r="A3344" s="1">
        <v>40371</v>
      </c>
      <c r="B3344" t="s">
        <v>2569</v>
      </c>
      <c r="C3344" t="s">
        <v>5415</v>
      </c>
      <c r="D3344" t="s">
        <v>4737</v>
      </c>
      <c r="E3344">
        <v>7</v>
      </c>
      <c r="F3344">
        <v>7</v>
      </c>
      <c r="G3344">
        <v>13</v>
      </c>
      <c r="H3344">
        <v>0</v>
      </c>
      <c r="I3344">
        <v>27</v>
      </c>
      <c r="J3344" t="s">
        <v>357</v>
      </c>
    </row>
    <row r="3345" spans="1:10" x14ac:dyDescent="0.2">
      <c r="A3345" s="1">
        <v>40371</v>
      </c>
      <c r="B3345" t="s">
        <v>2569</v>
      </c>
      <c r="C3345" t="s">
        <v>4100</v>
      </c>
      <c r="D3345" t="s">
        <v>4737</v>
      </c>
      <c r="E3345">
        <v>7</v>
      </c>
      <c r="F3345">
        <v>7</v>
      </c>
      <c r="G3345">
        <v>13</v>
      </c>
      <c r="H3345">
        <v>0</v>
      </c>
      <c r="I3345">
        <v>27</v>
      </c>
      <c r="J3345" t="s">
        <v>357</v>
      </c>
    </row>
    <row r="3346" spans="1:10" x14ac:dyDescent="0.2">
      <c r="A3346" s="1">
        <v>40370</v>
      </c>
      <c r="B3346" t="s">
        <v>2571</v>
      </c>
      <c r="C3346" t="s">
        <v>5417</v>
      </c>
      <c r="D3346" t="s">
        <v>4737</v>
      </c>
      <c r="E3346">
        <v>6</v>
      </c>
      <c r="F3346">
        <v>4</v>
      </c>
      <c r="G3346">
        <v>15</v>
      </c>
      <c r="H3346">
        <v>0</v>
      </c>
      <c r="I3346">
        <v>25</v>
      </c>
      <c r="J3346" t="s">
        <v>357</v>
      </c>
    </row>
    <row r="3347" spans="1:10" x14ac:dyDescent="0.2">
      <c r="A3347" s="1">
        <v>40370</v>
      </c>
      <c r="B3347" t="s">
        <v>2571</v>
      </c>
      <c r="C3347" t="s">
        <v>4106</v>
      </c>
      <c r="D3347" t="s">
        <v>4737</v>
      </c>
      <c r="E3347">
        <v>6</v>
      </c>
      <c r="F3347">
        <v>4</v>
      </c>
      <c r="G3347">
        <v>15</v>
      </c>
      <c r="H3347">
        <v>0</v>
      </c>
      <c r="I3347">
        <v>25</v>
      </c>
      <c r="J3347" t="s">
        <v>357</v>
      </c>
    </row>
    <row r="3348" spans="1:10" x14ac:dyDescent="0.2">
      <c r="A3348" s="1">
        <v>40370</v>
      </c>
      <c r="B3348" t="s">
        <v>2573</v>
      </c>
      <c r="C3348" t="s">
        <v>4110</v>
      </c>
      <c r="D3348" t="s">
        <v>4737</v>
      </c>
      <c r="E3348">
        <v>8</v>
      </c>
      <c r="F3348">
        <v>12</v>
      </c>
      <c r="G3348">
        <v>25</v>
      </c>
      <c r="H3348">
        <v>0</v>
      </c>
      <c r="I3348">
        <v>45</v>
      </c>
      <c r="J3348" t="s">
        <v>2575</v>
      </c>
    </row>
    <row r="3349" spans="1:10" x14ac:dyDescent="0.2">
      <c r="A3349" s="1">
        <v>40370</v>
      </c>
      <c r="B3349" t="s">
        <v>2573</v>
      </c>
      <c r="C3349" t="s">
        <v>4111</v>
      </c>
      <c r="D3349" t="s">
        <v>4737</v>
      </c>
      <c r="E3349">
        <v>8</v>
      </c>
      <c r="F3349">
        <v>12</v>
      </c>
      <c r="G3349">
        <v>25</v>
      </c>
      <c r="H3349">
        <v>0</v>
      </c>
      <c r="I3349">
        <v>45</v>
      </c>
      <c r="J3349" t="s">
        <v>2575</v>
      </c>
    </row>
    <row r="3350" spans="1:10" x14ac:dyDescent="0.2">
      <c r="A3350" s="1">
        <v>40369</v>
      </c>
      <c r="B3350" t="s">
        <v>2576</v>
      </c>
      <c r="C3350" t="s">
        <v>5417</v>
      </c>
      <c r="D3350" t="s">
        <v>4737</v>
      </c>
      <c r="E3350">
        <v>8</v>
      </c>
      <c r="F3350">
        <v>5</v>
      </c>
      <c r="G3350">
        <v>21</v>
      </c>
      <c r="H3350">
        <v>0</v>
      </c>
      <c r="I3350">
        <v>34</v>
      </c>
      <c r="J3350" t="s">
        <v>2578</v>
      </c>
    </row>
    <row r="3351" spans="1:10" x14ac:dyDescent="0.2">
      <c r="A3351" s="1">
        <v>40369</v>
      </c>
      <c r="B3351" t="s">
        <v>2576</v>
      </c>
      <c r="C3351" t="s">
        <v>4106</v>
      </c>
      <c r="D3351" t="s">
        <v>4737</v>
      </c>
      <c r="E3351">
        <v>8</v>
      </c>
      <c r="F3351">
        <v>5</v>
      </c>
      <c r="G3351">
        <v>21</v>
      </c>
      <c r="H3351">
        <v>0</v>
      </c>
      <c r="I3351">
        <v>34</v>
      </c>
      <c r="J3351" t="s">
        <v>2578</v>
      </c>
    </row>
    <row r="3352" spans="1:10" x14ac:dyDescent="0.2">
      <c r="A3352" s="1">
        <v>40368</v>
      </c>
      <c r="B3352" t="s">
        <v>2579</v>
      </c>
      <c r="C3352" t="s">
        <v>4125</v>
      </c>
      <c r="D3352" t="s">
        <v>4737</v>
      </c>
      <c r="E3352">
        <v>5</v>
      </c>
      <c r="F3352">
        <v>3</v>
      </c>
      <c r="G3352">
        <v>14</v>
      </c>
      <c r="H3352">
        <v>0</v>
      </c>
      <c r="I3352">
        <v>22</v>
      </c>
      <c r="J3352" t="s">
        <v>2581</v>
      </c>
    </row>
    <row r="3353" spans="1:10" x14ac:dyDescent="0.2">
      <c r="A3353" s="1">
        <v>40368</v>
      </c>
      <c r="B3353" t="s">
        <v>2582</v>
      </c>
      <c r="C3353" t="s">
        <v>5417</v>
      </c>
      <c r="D3353" t="s">
        <v>4737</v>
      </c>
      <c r="E3353">
        <v>9</v>
      </c>
      <c r="F3353">
        <v>5</v>
      </c>
      <c r="G3353">
        <v>21</v>
      </c>
      <c r="H3353">
        <v>0</v>
      </c>
      <c r="I3353">
        <v>35</v>
      </c>
      <c r="J3353" t="s">
        <v>2578</v>
      </c>
    </row>
    <row r="3354" spans="1:10" x14ac:dyDescent="0.2">
      <c r="A3354" s="1">
        <v>40368</v>
      </c>
      <c r="B3354" t="s">
        <v>2582</v>
      </c>
      <c r="C3354" t="s">
        <v>4106</v>
      </c>
      <c r="D3354" t="s">
        <v>4737</v>
      </c>
      <c r="E3354">
        <v>9</v>
      </c>
      <c r="F3354">
        <v>5</v>
      </c>
      <c r="G3354">
        <v>21</v>
      </c>
      <c r="H3354">
        <v>0</v>
      </c>
      <c r="I3354">
        <v>35</v>
      </c>
      <c r="J3354" t="s">
        <v>2578</v>
      </c>
    </row>
    <row r="3355" spans="1:10" x14ac:dyDescent="0.2">
      <c r="A3355" s="1">
        <v>40367</v>
      </c>
      <c r="B3355" t="s">
        <v>2584</v>
      </c>
      <c r="C3355" t="s">
        <v>5418</v>
      </c>
      <c r="D3355" t="s">
        <v>4737</v>
      </c>
      <c r="E3355">
        <v>7</v>
      </c>
      <c r="F3355">
        <v>4</v>
      </c>
      <c r="G3355">
        <v>11</v>
      </c>
      <c r="H3355">
        <v>0</v>
      </c>
      <c r="I3355">
        <v>22</v>
      </c>
      <c r="J3355" t="s">
        <v>2581</v>
      </c>
    </row>
    <row r="3356" spans="1:10" x14ac:dyDescent="0.2">
      <c r="A3356" s="1">
        <v>40366</v>
      </c>
      <c r="B3356" t="s">
        <v>2588</v>
      </c>
      <c r="C3356" t="s">
        <v>5418</v>
      </c>
      <c r="D3356" t="s">
        <v>4737</v>
      </c>
      <c r="E3356">
        <v>4</v>
      </c>
      <c r="F3356">
        <v>4</v>
      </c>
      <c r="G3356">
        <v>10</v>
      </c>
      <c r="H3356">
        <v>0</v>
      </c>
      <c r="I3356">
        <v>18</v>
      </c>
      <c r="J3356" t="s">
        <v>2590</v>
      </c>
    </row>
    <row r="3357" spans="1:10" x14ac:dyDescent="0.2">
      <c r="A3357" s="1">
        <v>40365</v>
      </c>
      <c r="B3357" t="s">
        <v>2591</v>
      </c>
      <c r="C3357" t="s">
        <v>5419</v>
      </c>
      <c r="D3357" t="s">
        <v>4737</v>
      </c>
      <c r="E3357">
        <v>7</v>
      </c>
      <c r="F3357">
        <v>4</v>
      </c>
      <c r="G3357">
        <v>14</v>
      </c>
      <c r="H3357">
        <v>0</v>
      </c>
      <c r="I3357">
        <v>25</v>
      </c>
      <c r="J3357" t="s">
        <v>36</v>
      </c>
    </row>
    <row r="3358" spans="1:10" x14ac:dyDescent="0.2">
      <c r="A3358" s="1">
        <v>40364</v>
      </c>
      <c r="B3358" t="s">
        <v>2593</v>
      </c>
      <c r="C3358" t="s">
        <v>5419</v>
      </c>
      <c r="D3358" t="s">
        <v>4737</v>
      </c>
      <c r="E3358">
        <v>7</v>
      </c>
      <c r="F3358">
        <v>4</v>
      </c>
      <c r="G3358">
        <v>14</v>
      </c>
      <c r="H3358">
        <v>0</v>
      </c>
      <c r="I3358">
        <v>25</v>
      </c>
      <c r="J3358" t="s">
        <v>36</v>
      </c>
    </row>
    <row r="3359" spans="1:10" x14ac:dyDescent="0.2">
      <c r="A3359" s="1">
        <v>40363</v>
      </c>
      <c r="B3359" t="s">
        <v>2595</v>
      </c>
      <c r="C3359" t="s">
        <v>5420</v>
      </c>
      <c r="D3359" t="s">
        <v>4737</v>
      </c>
      <c r="E3359">
        <v>7</v>
      </c>
      <c r="F3359">
        <v>4</v>
      </c>
      <c r="G3359">
        <v>14</v>
      </c>
      <c r="H3359">
        <v>0</v>
      </c>
      <c r="I3359">
        <v>25</v>
      </c>
      <c r="J3359" t="s">
        <v>36</v>
      </c>
    </row>
    <row r="3360" spans="1:10" x14ac:dyDescent="0.2">
      <c r="A3360" s="1">
        <v>40362</v>
      </c>
      <c r="B3360" t="s">
        <v>2597</v>
      </c>
      <c r="C3360" t="s">
        <v>5421</v>
      </c>
      <c r="D3360" t="s">
        <v>4737</v>
      </c>
      <c r="E3360">
        <v>7</v>
      </c>
      <c r="F3360">
        <v>6</v>
      </c>
      <c r="G3360">
        <v>15</v>
      </c>
      <c r="H3360">
        <v>0</v>
      </c>
      <c r="I3360">
        <v>28</v>
      </c>
      <c r="J3360" t="s">
        <v>36</v>
      </c>
    </row>
    <row r="3361" spans="1:10" x14ac:dyDescent="0.2">
      <c r="A3361" s="1">
        <v>40362</v>
      </c>
      <c r="B3361" t="s">
        <v>2597</v>
      </c>
      <c r="C3361" t="s">
        <v>4145</v>
      </c>
      <c r="D3361" t="s">
        <v>4737</v>
      </c>
      <c r="E3361">
        <v>7</v>
      </c>
      <c r="F3361">
        <v>6</v>
      </c>
      <c r="G3361">
        <v>15</v>
      </c>
      <c r="H3361">
        <v>0</v>
      </c>
      <c r="I3361">
        <v>28</v>
      </c>
      <c r="J3361" t="s">
        <v>36</v>
      </c>
    </row>
    <row r="3362" spans="1:10" x14ac:dyDescent="0.2">
      <c r="A3362" s="1">
        <v>40362</v>
      </c>
      <c r="B3362" t="s">
        <v>2597</v>
      </c>
      <c r="C3362" t="s">
        <v>5420</v>
      </c>
      <c r="D3362" t="s">
        <v>4737</v>
      </c>
      <c r="E3362">
        <v>7</v>
      </c>
      <c r="F3362">
        <v>6</v>
      </c>
      <c r="G3362">
        <v>15</v>
      </c>
      <c r="H3362">
        <v>0</v>
      </c>
      <c r="I3362">
        <v>28</v>
      </c>
      <c r="J3362" t="s">
        <v>36</v>
      </c>
    </row>
    <row r="3363" spans="1:10" x14ac:dyDescent="0.2">
      <c r="A3363" s="1">
        <v>40361</v>
      </c>
      <c r="B3363" t="s">
        <v>2599</v>
      </c>
      <c r="C3363" t="s">
        <v>5422</v>
      </c>
      <c r="D3363" t="s">
        <v>4737</v>
      </c>
      <c r="E3363">
        <v>7</v>
      </c>
      <c r="F3363">
        <v>6</v>
      </c>
      <c r="G3363">
        <v>15</v>
      </c>
      <c r="H3363">
        <v>0</v>
      </c>
      <c r="I3363">
        <v>28</v>
      </c>
      <c r="J3363" t="s">
        <v>36</v>
      </c>
    </row>
    <row r="3364" spans="1:10" x14ac:dyDescent="0.2">
      <c r="A3364" s="1">
        <v>40361</v>
      </c>
      <c r="B3364" t="s">
        <v>2599</v>
      </c>
      <c r="C3364" t="s">
        <v>4147</v>
      </c>
      <c r="D3364" t="s">
        <v>4737</v>
      </c>
      <c r="E3364">
        <v>7</v>
      </c>
      <c r="F3364">
        <v>6</v>
      </c>
      <c r="G3364">
        <v>15</v>
      </c>
      <c r="H3364">
        <v>0</v>
      </c>
      <c r="I3364">
        <v>28</v>
      </c>
      <c r="J3364" t="s">
        <v>36</v>
      </c>
    </row>
    <row r="3365" spans="1:10" x14ac:dyDescent="0.2">
      <c r="A3365" s="1">
        <v>40361</v>
      </c>
      <c r="B3365" t="s">
        <v>2599</v>
      </c>
      <c r="C3365" t="s">
        <v>5423</v>
      </c>
      <c r="D3365" t="s">
        <v>4737</v>
      </c>
      <c r="E3365">
        <v>7</v>
      </c>
      <c r="F3365">
        <v>6</v>
      </c>
      <c r="G3365">
        <v>15</v>
      </c>
      <c r="H3365">
        <v>0</v>
      </c>
      <c r="I3365">
        <v>28</v>
      </c>
      <c r="J3365" t="s">
        <v>36</v>
      </c>
    </row>
    <row r="3366" spans="1:10" x14ac:dyDescent="0.2">
      <c r="A3366" s="1">
        <v>40360</v>
      </c>
      <c r="B3366" t="s">
        <v>2601</v>
      </c>
      <c r="C3366" t="s">
        <v>5421</v>
      </c>
      <c r="D3366" t="s">
        <v>4737</v>
      </c>
      <c r="E3366">
        <v>7</v>
      </c>
      <c r="F3366">
        <v>5</v>
      </c>
      <c r="G3366">
        <v>14</v>
      </c>
      <c r="H3366">
        <v>0</v>
      </c>
      <c r="I3366">
        <v>26</v>
      </c>
      <c r="J3366" t="s">
        <v>36</v>
      </c>
    </row>
    <row r="3367" spans="1:10" x14ac:dyDescent="0.2">
      <c r="A3367" s="1">
        <v>40360</v>
      </c>
      <c r="B3367" t="s">
        <v>2601</v>
      </c>
      <c r="C3367" t="s">
        <v>5420</v>
      </c>
      <c r="D3367" t="s">
        <v>4737</v>
      </c>
      <c r="E3367">
        <v>7</v>
      </c>
      <c r="F3367">
        <v>5</v>
      </c>
      <c r="G3367">
        <v>14</v>
      </c>
      <c r="H3367">
        <v>0</v>
      </c>
      <c r="I3367">
        <v>26</v>
      </c>
      <c r="J3367" t="s">
        <v>36</v>
      </c>
    </row>
    <row r="3368" spans="1:10" x14ac:dyDescent="0.2">
      <c r="A3368" s="1">
        <v>40359</v>
      </c>
      <c r="B3368" t="s">
        <v>2603</v>
      </c>
      <c r="C3368" t="s">
        <v>5421</v>
      </c>
      <c r="D3368" t="s">
        <v>4737</v>
      </c>
      <c r="E3368">
        <v>7</v>
      </c>
      <c r="F3368">
        <v>7</v>
      </c>
      <c r="G3368">
        <v>14</v>
      </c>
      <c r="H3368">
        <v>0</v>
      </c>
      <c r="I3368">
        <v>28</v>
      </c>
      <c r="J3368" t="s">
        <v>36</v>
      </c>
    </row>
    <row r="3369" spans="1:10" x14ac:dyDescent="0.2">
      <c r="A3369" s="1">
        <v>40359</v>
      </c>
      <c r="B3369" t="s">
        <v>2603</v>
      </c>
      <c r="C3369" t="s">
        <v>5420</v>
      </c>
      <c r="D3369" t="s">
        <v>4737</v>
      </c>
      <c r="E3369">
        <v>7</v>
      </c>
      <c r="F3369">
        <v>7</v>
      </c>
      <c r="G3369">
        <v>14</v>
      </c>
      <c r="H3369">
        <v>0</v>
      </c>
      <c r="I3369">
        <v>28</v>
      </c>
      <c r="J3369" t="s">
        <v>36</v>
      </c>
    </row>
    <row r="3370" spans="1:10" x14ac:dyDescent="0.2">
      <c r="A3370" s="1">
        <v>40358</v>
      </c>
      <c r="B3370" t="s">
        <v>2605</v>
      </c>
      <c r="C3370" t="s">
        <v>5421</v>
      </c>
      <c r="D3370" t="s">
        <v>4737</v>
      </c>
      <c r="E3370">
        <v>5</v>
      </c>
      <c r="F3370">
        <v>7</v>
      </c>
      <c r="G3370">
        <v>14</v>
      </c>
      <c r="H3370">
        <v>0</v>
      </c>
      <c r="I3370">
        <v>26</v>
      </c>
      <c r="J3370" t="s">
        <v>36</v>
      </c>
    </row>
    <row r="3371" spans="1:10" x14ac:dyDescent="0.2">
      <c r="A3371" s="1">
        <v>40358</v>
      </c>
      <c r="B3371" t="s">
        <v>2605</v>
      </c>
      <c r="C3371" t="s">
        <v>4158</v>
      </c>
      <c r="D3371" t="s">
        <v>4737</v>
      </c>
      <c r="E3371">
        <v>5</v>
      </c>
      <c r="F3371">
        <v>7</v>
      </c>
      <c r="G3371">
        <v>14</v>
      </c>
      <c r="H3371">
        <v>0</v>
      </c>
      <c r="I3371">
        <v>26</v>
      </c>
      <c r="J3371" t="s">
        <v>36</v>
      </c>
    </row>
    <row r="3372" spans="1:10" x14ac:dyDescent="0.2">
      <c r="A3372" s="1">
        <v>40358</v>
      </c>
      <c r="B3372" t="s">
        <v>2605</v>
      </c>
      <c r="C3372" t="s">
        <v>5424</v>
      </c>
      <c r="D3372" t="s">
        <v>4737</v>
      </c>
      <c r="E3372">
        <v>5</v>
      </c>
      <c r="F3372">
        <v>7</v>
      </c>
      <c r="G3372">
        <v>14</v>
      </c>
      <c r="H3372">
        <v>0</v>
      </c>
      <c r="I3372">
        <v>26</v>
      </c>
      <c r="J3372" t="s">
        <v>36</v>
      </c>
    </row>
    <row r="3373" spans="1:10" x14ac:dyDescent="0.2">
      <c r="A3373" s="1">
        <v>40358</v>
      </c>
      <c r="B3373" t="s">
        <v>2605</v>
      </c>
      <c r="C3373" t="s">
        <v>4161</v>
      </c>
      <c r="D3373" t="s">
        <v>4737</v>
      </c>
      <c r="E3373">
        <v>5</v>
      </c>
      <c r="F3373">
        <v>7</v>
      </c>
      <c r="G3373">
        <v>14</v>
      </c>
      <c r="H3373">
        <v>0</v>
      </c>
      <c r="I3373">
        <v>26</v>
      </c>
      <c r="J3373" t="s">
        <v>36</v>
      </c>
    </row>
    <row r="3374" spans="1:10" x14ac:dyDescent="0.2">
      <c r="A3374" s="1">
        <v>40357</v>
      </c>
      <c r="B3374" t="s">
        <v>2607</v>
      </c>
      <c r="C3374" t="s">
        <v>5421</v>
      </c>
      <c r="D3374" t="s">
        <v>4737</v>
      </c>
      <c r="E3374">
        <v>3</v>
      </c>
      <c r="F3374">
        <v>4</v>
      </c>
      <c r="G3374">
        <v>5</v>
      </c>
      <c r="H3374">
        <v>0</v>
      </c>
      <c r="I3374">
        <v>12</v>
      </c>
      <c r="J3374" t="s">
        <v>36</v>
      </c>
    </row>
    <row r="3375" spans="1:10" x14ac:dyDescent="0.2">
      <c r="A3375" s="1">
        <v>40357</v>
      </c>
      <c r="B3375" t="s">
        <v>2607</v>
      </c>
      <c r="C3375" t="s">
        <v>4162</v>
      </c>
      <c r="D3375" t="s">
        <v>4737</v>
      </c>
      <c r="E3375">
        <v>3</v>
      </c>
      <c r="F3375">
        <v>4</v>
      </c>
      <c r="G3375">
        <v>5</v>
      </c>
      <c r="H3375">
        <v>0</v>
      </c>
      <c r="I3375">
        <v>12</v>
      </c>
      <c r="J3375" t="s">
        <v>36</v>
      </c>
    </row>
    <row r="3376" spans="1:10" x14ac:dyDescent="0.2">
      <c r="A3376" s="1">
        <v>40043</v>
      </c>
      <c r="B3376" t="s">
        <v>2643</v>
      </c>
      <c r="C3376" t="s">
        <v>5425</v>
      </c>
      <c r="D3376" t="s">
        <v>4737</v>
      </c>
      <c r="E3376">
        <v>17</v>
      </c>
      <c r="F3376">
        <v>11</v>
      </c>
      <c r="G3376">
        <v>32</v>
      </c>
      <c r="H3376">
        <v>0</v>
      </c>
      <c r="I3376">
        <v>60</v>
      </c>
      <c r="J3376" t="s">
        <v>20</v>
      </c>
    </row>
    <row r="3377" spans="1:10" x14ac:dyDescent="0.2">
      <c r="A3377" s="1">
        <v>40043</v>
      </c>
      <c r="B3377" t="s">
        <v>2643</v>
      </c>
      <c r="C3377" t="s">
        <v>5426</v>
      </c>
      <c r="D3377" t="s">
        <v>4737</v>
      </c>
      <c r="E3377">
        <v>17</v>
      </c>
      <c r="F3377">
        <v>11</v>
      </c>
      <c r="G3377">
        <v>32</v>
      </c>
      <c r="H3377">
        <v>0</v>
      </c>
      <c r="I3377">
        <v>60</v>
      </c>
      <c r="J3377" t="s">
        <v>20</v>
      </c>
    </row>
    <row r="3378" spans="1:10" x14ac:dyDescent="0.2">
      <c r="A3378" s="1">
        <v>40043</v>
      </c>
      <c r="B3378" t="s">
        <v>2643</v>
      </c>
      <c r="C3378" t="s">
        <v>4180</v>
      </c>
      <c r="D3378" t="s">
        <v>4737</v>
      </c>
      <c r="E3378">
        <v>17</v>
      </c>
      <c r="F3378">
        <v>11</v>
      </c>
      <c r="G3378">
        <v>32</v>
      </c>
      <c r="H3378">
        <v>0</v>
      </c>
      <c r="I3378">
        <v>60</v>
      </c>
      <c r="J3378" t="s">
        <v>20</v>
      </c>
    </row>
    <row r="3379" spans="1:10" x14ac:dyDescent="0.2">
      <c r="A3379" s="1">
        <v>40043</v>
      </c>
      <c r="B3379" t="s">
        <v>2643</v>
      </c>
      <c r="C3379" t="s">
        <v>5427</v>
      </c>
      <c r="D3379" t="s">
        <v>4737</v>
      </c>
      <c r="E3379">
        <v>17</v>
      </c>
      <c r="F3379">
        <v>11</v>
      </c>
      <c r="G3379">
        <v>32</v>
      </c>
      <c r="H3379">
        <v>0</v>
      </c>
      <c r="I3379">
        <v>60</v>
      </c>
      <c r="J3379" t="s">
        <v>20</v>
      </c>
    </row>
    <row r="3380" spans="1:10" x14ac:dyDescent="0.2">
      <c r="A3380" s="1">
        <v>40043</v>
      </c>
      <c r="B3380" t="s">
        <v>2643</v>
      </c>
      <c r="C3380" t="s">
        <v>4184</v>
      </c>
      <c r="D3380" t="s">
        <v>4737</v>
      </c>
      <c r="E3380">
        <v>17</v>
      </c>
      <c r="F3380">
        <v>11</v>
      </c>
      <c r="G3380">
        <v>32</v>
      </c>
      <c r="H3380">
        <v>0</v>
      </c>
      <c r="I3380">
        <v>60</v>
      </c>
      <c r="J3380" t="s">
        <v>20</v>
      </c>
    </row>
    <row r="3381" spans="1:10" x14ac:dyDescent="0.2">
      <c r="A3381" s="1">
        <v>40043</v>
      </c>
      <c r="B3381" t="s">
        <v>2643</v>
      </c>
      <c r="C3381" t="s">
        <v>4186</v>
      </c>
      <c r="D3381" t="s">
        <v>4737</v>
      </c>
      <c r="E3381">
        <v>17</v>
      </c>
      <c r="F3381">
        <v>11</v>
      </c>
      <c r="G3381">
        <v>32</v>
      </c>
      <c r="H3381">
        <v>0</v>
      </c>
      <c r="I3381">
        <v>60</v>
      </c>
      <c r="J3381" t="s">
        <v>20</v>
      </c>
    </row>
    <row r="3382" spans="1:10" x14ac:dyDescent="0.2">
      <c r="A3382" s="1">
        <v>40030</v>
      </c>
      <c r="B3382" t="s">
        <v>2645</v>
      </c>
      <c r="C3382" t="s">
        <v>5428</v>
      </c>
      <c r="D3382" t="s">
        <v>4737</v>
      </c>
      <c r="E3382">
        <v>19</v>
      </c>
      <c r="F3382">
        <v>14</v>
      </c>
      <c r="G3382">
        <v>43</v>
      </c>
      <c r="H3382">
        <v>0</v>
      </c>
      <c r="I3382">
        <v>76</v>
      </c>
      <c r="J3382" t="s">
        <v>36</v>
      </c>
    </row>
    <row r="3383" spans="1:10" x14ac:dyDescent="0.2">
      <c r="A3383" s="1">
        <v>40030</v>
      </c>
      <c r="B3383" t="s">
        <v>2645</v>
      </c>
      <c r="C3383" t="s">
        <v>4197</v>
      </c>
      <c r="D3383" t="s">
        <v>4737</v>
      </c>
      <c r="E3383">
        <v>19</v>
      </c>
      <c r="F3383">
        <v>14</v>
      </c>
      <c r="G3383">
        <v>43</v>
      </c>
      <c r="H3383">
        <v>0</v>
      </c>
      <c r="I3383">
        <v>76</v>
      </c>
      <c r="J3383" t="s">
        <v>36</v>
      </c>
    </row>
    <row r="3384" spans="1:10" x14ac:dyDescent="0.2">
      <c r="A3384" s="1">
        <v>40030</v>
      </c>
      <c r="B3384" t="s">
        <v>2645</v>
      </c>
      <c r="C3384" t="s">
        <v>5429</v>
      </c>
      <c r="D3384" t="s">
        <v>4737</v>
      </c>
      <c r="E3384">
        <v>19</v>
      </c>
      <c r="F3384">
        <v>14</v>
      </c>
      <c r="G3384">
        <v>43</v>
      </c>
      <c r="H3384">
        <v>0</v>
      </c>
      <c r="I3384">
        <v>76</v>
      </c>
      <c r="J3384" t="s">
        <v>36</v>
      </c>
    </row>
    <row r="3385" spans="1:10" x14ac:dyDescent="0.2">
      <c r="A3385" s="1">
        <v>40030</v>
      </c>
      <c r="B3385" t="s">
        <v>2645</v>
      </c>
      <c r="C3385" t="s">
        <v>4200</v>
      </c>
      <c r="D3385" t="s">
        <v>4737</v>
      </c>
      <c r="E3385">
        <v>19</v>
      </c>
      <c r="F3385">
        <v>14</v>
      </c>
      <c r="G3385">
        <v>43</v>
      </c>
      <c r="H3385">
        <v>0</v>
      </c>
      <c r="I3385">
        <v>76</v>
      </c>
      <c r="J3385" t="s">
        <v>36</v>
      </c>
    </row>
    <row r="3386" spans="1:10" x14ac:dyDescent="0.2">
      <c r="A3386" s="1">
        <v>40030</v>
      </c>
      <c r="B3386" t="s">
        <v>2645</v>
      </c>
      <c r="C3386" t="s">
        <v>5430</v>
      </c>
      <c r="D3386" t="s">
        <v>4737</v>
      </c>
      <c r="E3386">
        <v>19</v>
      </c>
      <c r="F3386">
        <v>14</v>
      </c>
      <c r="G3386">
        <v>43</v>
      </c>
      <c r="H3386">
        <v>0</v>
      </c>
      <c r="I3386">
        <v>76</v>
      </c>
      <c r="J3386" t="s">
        <v>36</v>
      </c>
    </row>
    <row r="3387" spans="1:10" x14ac:dyDescent="0.2">
      <c r="A3387" s="1">
        <v>40030</v>
      </c>
      <c r="B3387" t="s">
        <v>2645</v>
      </c>
      <c r="C3387" t="s">
        <v>4203</v>
      </c>
      <c r="D3387" t="s">
        <v>4737</v>
      </c>
      <c r="E3387">
        <v>19</v>
      </c>
      <c r="F3387">
        <v>14</v>
      </c>
      <c r="G3387">
        <v>43</v>
      </c>
      <c r="H3387">
        <v>0</v>
      </c>
      <c r="I3387">
        <v>76</v>
      </c>
      <c r="J3387" t="s">
        <v>36</v>
      </c>
    </row>
    <row r="3388" spans="1:10" x14ac:dyDescent="0.2">
      <c r="A3388" s="1">
        <v>40030</v>
      </c>
      <c r="B3388" t="s">
        <v>2645</v>
      </c>
      <c r="C3388" t="s">
        <v>5431</v>
      </c>
      <c r="D3388" t="s">
        <v>4737</v>
      </c>
      <c r="E3388">
        <v>19</v>
      </c>
      <c r="F3388">
        <v>14</v>
      </c>
      <c r="G3388">
        <v>43</v>
      </c>
      <c r="H3388">
        <v>0</v>
      </c>
      <c r="I3388">
        <v>76</v>
      </c>
      <c r="J3388" t="s">
        <v>36</v>
      </c>
    </row>
    <row r="3389" spans="1:10" x14ac:dyDescent="0.2">
      <c r="A3389" s="1">
        <v>40030</v>
      </c>
      <c r="B3389" t="s">
        <v>2645</v>
      </c>
      <c r="C3389" t="s">
        <v>4206</v>
      </c>
      <c r="D3389" t="s">
        <v>4737</v>
      </c>
      <c r="E3389">
        <v>19</v>
      </c>
      <c r="F3389">
        <v>14</v>
      </c>
      <c r="G3389">
        <v>43</v>
      </c>
      <c r="H3389">
        <v>0</v>
      </c>
      <c r="I3389">
        <v>76</v>
      </c>
      <c r="J3389" t="s">
        <v>36</v>
      </c>
    </row>
    <row r="3390" spans="1:10" x14ac:dyDescent="0.2">
      <c r="A3390" s="1">
        <v>40023</v>
      </c>
      <c r="B3390" t="s">
        <v>2647</v>
      </c>
      <c r="C3390" t="s">
        <v>5428</v>
      </c>
      <c r="D3390" t="s">
        <v>4737</v>
      </c>
      <c r="E3390">
        <v>15</v>
      </c>
      <c r="F3390">
        <v>17</v>
      </c>
      <c r="G3390">
        <v>38</v>
      </c>
      <c r="H3390">
        <v>0</v>
      </c>
      <c r="I3390">
        <v>70</v>
      </c>
      <c r="J3390" t="s">
        <v>36</v>
      </c>
    </row>
    <row r="3391" spans="1:10" x14ac:dyDescent="0.2">
      <c r="A3391" s="1">
        <v>40023</v>
      </c>
      <c r="B3391" t="s">
        <v>2647</v>
      </c>
      <c r="C3391" t="s">
        <v>4209</v>
      </c>
      <c r="D3391" t="s">
        <v>4737</v>
      </c>
      <c r="E3391">
        <v>15</v>
      </c>
      <c r="F3391">
        <v>17</v>
      </c>
      <c r="G3391">
        <v>38</v>
      </c>
      <c r="H3391">
        <v>0</v>
      </c>
      <c r="I3391">
        <v>70</v>
      </c>
      <c r="J3391" t="s">
        <v>36</v>
      </c>
    </row>
    <row r="3392" spans="1:10" x14ac:dyDescent="0.2">
      <c r="A3392" s="1">
        <v>40023</v>
      </c>
      <c r="B3392" t="s">
        <v>2647</v>
      </c>
      <c r="C3392" t="s">
        <v>5432</v>
      </c>
      <c r="D3392" t="s">
        <v>4737</v>
      </c>
      <c r="E3392">
        <v>15</v>
      </c>
      <c r="F3392">
        <v>17</v>
      </c>
      <c r="G3392">
        <v>38</v>
      </c>
      <c r="H3392">
        <v>0</v>
      </c>
      <c r="I3392">
        <v>70</v>
      </c>
      <c r="J3392" t="s">
        <v>36</v>
      </c>
    </row>
    <row r="3393" spans="1:10" x14ac:dyDescent="0.2">
      <c r="A3393" s="1">
        <v>40023</v>
      </c>
      <c r="B3393" t="s">
        <v>2647</v>
      </c>
      <c r="C3393" t="s">
        <v>4214</v>
      </c>
      <c r="D3393" t="s">
        <v>4737</v>
      </c>
      <c r="E3393">
        <v>15</v>
      </c>
      <c r="F3393">
        <v>17</v>
      </c>
      <c r="G3393">
        <v>38</v>
      </c>
      <c r="H3393">
        <v>0</v>
      </c>
      <c r="I3393">
        <v>70</v>
      </c>
      <c r="J3393" t="s">
        <v>36</v>
      </c>
    </row>
    <row r="3394" spans="1:10" x14ac:dyDescent="0.2">
      <c r="A3394" s="1">
        <v>40023</v>
      </c>
      <c r="B3394" t="s">
        <v>2647</v>
      </c>
      <c r="C3394" t="s">
        <v>5433</v>
      </c>
      <c r="D3394" t="s">
        <v>4737</v>
      </c>
      <c r="E3394">
        <v>15</v>
      </c>
      <c r="F3394">
        <v>17</v>
      </c>
      <c r="G3394">
        <v>38</v>
      </c>
      <c r="H3394">
        <v>0</v>
      </c>
      <c r="I3394">
        <v>70</v>
      </c>
      <c r="J3394" t="s">
        <v>36</v>
      </c>
    </row>
    <row r="3395" spans="1:10" x14ac:dyDescent="0.2">
      <c r="A3395" s="1">
        <v>40023</v>
      </c>
      <c r="B3395" t="s">
        <v>2647</v>
      </c>
      <c r="C3395" t="s">
        <v>4218</v>
      </c>
      <c r="D3395" t="s">
        <v>4737</v>
      </c>
      <c r="E3395">
        <v>15</v>
      </c>
      <c r="F3395">
        <v>17</v>
      </c>
      <c r="G3395">
        <v>38</v>
      </c>
      <c r="H3395">
        <v>0</v>
      </c>
      <c r="I3395">
        <v>70</v>
      </c>
      <c r="J3395" t="s">
        <v>36</v>
      </c>
    </row>
    <row r="3396" spans="1:10" x14ac:dyDescent="0.2">
      <c r="A3396" s="1">
        <v>40023</v>
      </c>
      <c r="B3396" t="s">
        <v>2647</v>
      </c>
      <c r="C3396" t="s">
        <v>5434</v>
      </c>
      <c r="D3396" t="s">
        <v>4737</v>
      </c>
      <c r="E3396">
        <v>15</v>
      </c>
      <c r="F3396">
        <v>17</v>
      </c>
      <c r="G3396">
        <v>38</v>
      </c>
      <c r="H3396">
        <v>0</v>
      </c>
      <c r="I3396">
        <v>70</v>
      </c>
      <c r="J3396" t="s">
        <v>36</v>
      </c>
    </row>
    <row r="3397" spans="1:10" x14ac:dyDescent="0.2">
      <c r="A3397" s="1">
        <v>40023</v>
      </c>
      <c r="B3397" t="s">
        <v>2647</v>
      </c>
      <c r="C3397" t="s">
        <v>4222</v>
      </c>
      <c r="D3397" t="s">
        <v>4737</v>
      </c>
      <c r="E3397">
        <v>15</v>
      </c>
      <c r="F3397">
        <v>17</v>
      </c>
      <c r="G3397">
        <v>38</v>
      </c>
      <c r="H3397">
        <v>0</v>
      </c>
      <c r="I3397">
        <v>70</v>
      </c>
      <c r="J3397" t="s">
        <v>36</v>
      </c>
    </row>
    <row r="3398" spans="1:10" x14ac:dyDescent="0.2">
      <c r="A3398" s="1">
        <v>40023</v>
      </c>
      <c r="B3398" t="s">
        <v>2647</v>
      </c>
      <c r="C3398" t="s">
        <v>5435</v>
      </c>
      <c r="D3398" t="s">
        <v>4737</v>
      </c>
      <c r="E3398">
        <v>15</v>
      </c>
      <c r="F3398">
        <v>17</v>
      </c>
      <c r="G3398">
        <v>38</v>
      </c>
      <c r="H3398">
        <v>0</v>
      </c>
      <c r="I3398">
        <v>70</v>
      </c>
      <c r="J3398" t="s">
        <v>36</v>
      </c>
    </row>
    <row r="3399" spans="1:10" x14ac:dyDescent="0.2">
      <c r="A3399" s="1">
        <v>39712</v>
      </c>
      <c r="B3399" t="s">
        <v>2659</v>
      </c>
      <c r="C3399" t="s">
        <v>4239</v>
      </c>
      <c r="D3399" t="s">
        <v>4737</v>
      </c>
      <c r="E3399">
        <v>47</v>
      </c>
      <c r="F3399">
        <v>29</v>
      </c>
      <c r="G3399">
        <v>84</v>
      </c>
      <c r="H3399">
        <v>0</v>
      </c>
      <c r="I3399">
        <v>160</v>
      </c>
      <c r="J3399" t="s">
        <v>20</v>
      </c>
    </row>
    <row r="3400" spans="1:10" x14ac:dyDescent="0.2">
      <c r="A3400" s="1">
        <v>39712</v>
      </c>
      <c r="B3400" t="s">
        <v>2659</v>
      </c>
      <c r="C3400" t="s">
        <v>5436</v>
      </c>
      <c r="D3400" t="s">
        <v>4737</v>
      </c>
      <c r="E3400">
        <v>47</v>
      </c>
      <c r="F3400">
        <v>29</v>
      </c>
      <c r="G3400">
        <v>84</v>
      </c>
      <c r="H3400">
        <v>0</v>
      </c>
      <c r="I3400">
        <v>160</v>
      </c>
      <c r="J3400" t="s">
        <v>20</v>
      </c>
    </row>
    <row r="3401" spans="1:10" x14ac:dyDescent="0.2">
      <c r="A3401" s="1">
        <v>39712</v>
      </c>
      <c r="B3401" t="s">
        <v>2659</v>
      </c>
      <c r="C3401" t="s">
        <v>5437</v>
      </c>
      <c r="D3401" t="s">
        <v>4737</v>
      </c>
      <c r="E3401">
        <v>47</v>
      </c>
      <c r="F3401">
        <v>29</v>
      </c>
      <c r="G3401">
        <v>84</v>
      </c>
      <c r="H3401">
        <v>0</v>
      </c>
      <c r="I3401">
        <v>160</v>
      </c>
      <c r="J3401" t="s">
        <v>20</v>
      </c>
    </row>
    <row r="3402" spans="1:10" x14ac:dyDescent="0.2">
      <c r="A3402" s="1">
        <v>39712</v>
      </c>
      <c r="B3402" t="s">
        <v>2659</v>
      </c>
      <c r="C3402" t="s">
        <v>4254</v>
      </c>
      <c r="D3402" t="s">
        <v>4737</v>
      </c>
      <c r="E3402">
        <v>47</v>
      </c>
      <c r="F3402">
        <v>29</v>
      </c>
      <c r="G3402">
        <v>84</v>
      </c>
      <c r="H3402">
        <v>0</v>
      </c>
      <c r="I3402">
        <v>160</v>
      </c>
      <c r="J3402" t="s">
        <v>20</v>
      </c>
    </row>
    <row r="3403" spans="1:10" x14ac:dyDescent="0.2">
      <c r="A3403" s="1">
        <v>39712</v>
      </c>
      <c r="B3403" t="s">
        <v>2659</v>
      </c>
      <c r="C3403" t="s">
        <v>5438</v>
      </c>
      <c r="D3403" t="s">
        <v>4737</v>
      </c>
      <c r="E3403">
        <v>47</v>
      </c>
      <c r="F3403">
        <v>29</v>
      </c>
      <c r="G3403">
        <v>84</v>
      </c>
      <c r="H3403">
        <v>0</v>
      </c>
      <c r="I3403">
        <v>160</v>
      </c>
      <c r="J3403" t="s">
        <v>20</v>
      </c>
    </row>
    <row r="3404" spans="1:10" x14ac:dyDescent="0.2">
      <c r="A3404" s="1">
        <v>39712</v>
      </c>
      <c r="B3404" t="s">
        <v>2659</v>
      </c>
      <c r="C3404" t="s">
        <v>4265</v>
      </c>
      <c r="D3404" t="s">
        <v>4737</v>
      </c>
      <c r="E3404">
        <v>47</v>
      </c>
      <c r="F3404">
        <v>29</v>
      </c>
      <c r="G3404">
        <v>84</v>
      </c>
      <c r="H3404">
        <v>0</v>
      </c>
      <c r="I3404">
        <v>160</v>
      </c>
      <c r="J3404" t="s">
        <v>20</v>
      </c>
    </row>
    <row r="3405" spans="1:10" x14ac:dyDescent="0.2">
      <c r="A3405" s="1">
        <v>39712</v>
      </c>
      <c r="B3405" t="s">
        <v>2659</v>
      </c>
      <c r="C3405" t="s">
        <v>5439</v>
      </c>
      <c r="D3405" t="s">
        <v>4737</v>
      </c>
      <c r="E3405">
        <v>47</v>
      </c>
      <c r="F3405">
        <v>29</v>
      </c>
      <c r="G3405">
        <v>84</v>
      </c>
      <c r="H3405">
        <v>0</v>
      </c>
      <c r="I3405">
        <v>160</v>
      </c>
      <c r="J3405" t="s">
        <v>20</v>
      </c>
    </row>
    <row r="3406" spans="1:10" x14ac:dyDescent="0.2">
      <c r="A3406" s="1">
        <v>39711</v>
      </c>
      <c r="B3406" t="s">
        <v>2661</v>
      </c>
      <c r="C3406" t="s">
        <v>4273</v>
      </c>
      <c r="D3406" t="s">
        <v>4737</v>
      </c>
      <c r="E3406">
        <v>46</v>
      </c>
      <c r="F3406">
        <v>21</v>
      </c>
      <c r="G3406">
        <v>89</v>
      </c>
      <c r="H3406">
        <v>0</v>
      </c>
      <c r="I3406">
        <v>156</v>
      </c>
      <c r="J3406" t="s">
        <v>36</v>
      </c>
    </row>
    <row r="3407" spans="1:10" x14ac:dyDescent="0.2">
      <c r="A3407" s="1">
        <v>39711</v>
      </c>
      <c r="B3407" t="s">
        <v>2661</v>
      </c>
      <c r="C3407" t="s">
        <v>5436</v>
      </c>
      <c r="D3407" t="s">
        <v>4737</v>
      </c>
      <c r="E3407">
        <v>46</v>
      </c>
      <c r="F3407">
        <v>21</v>
      </c>
      <c r="G3407">
        <v>89</v>
      </c>
      <c r="H3407">
        <v>0</v>
      </c>
      <c r="I3407">
        <v>156</v>
      </c>
      <c r="J3407" t="s">
        <v>36</v>
      </c>
    </row>
    <row r="3408" spans="1:10" x14ac:dyDescent="0.2">
      <c r="A3408" s="1">
        <v>39711</v>
      </c>
      <c r="B3408" t="s">
        <v>2661</v>
      </c>
      <c r="C3408" t="s">
        <v>5440</v>
      </c>
      <c r="D3408" t="s">
        <v>4737</v>
      </c>
      <c r="E3408">
        <v>46</v>
      </c>
      <c r="F3408">
        <v>21</v>
      </c>
      <c r="G3408">
        <v>89</v>
      </c>
      <c r="H3408">
        <v>0</v>
      </c>
      <c r="I3408">
        <v>156</v>
      </c>
      <c r="J3408" t="s">
        <v>36</v>
      </c>
    </row>
    <row r="3409" spans="1:10" x14ac:dyDescent="0.2">
      <c r="A3409" s="1">
        <v>39711</v>
      </c>
      <c r="B3409" t="s">
        <v>2661</v>
      </c>
      <c r="C3409" t="s">
        <v>5441</v>
      </c>
      <c r="D3409" t="s">
        <v>4737</v>
      </c>
      <c r="E3409">
        <v>46</v>
      </c>
      <c r="F3409">
        <v>21</v>
      </c>
      <c r="G3409">
        <v>89</v>
      </c>
      <c r="H3409">
        <v>0</v>
      </c>
      <c r="I3409">
        <v>156</v>
      </c>
      <c r="J3409" t="s">
        <v>36</v>
      </c>
    </row>
    <row r="3410" spans="1:10" x14ac:dyDescent="0.2">
      <c r="A3410" s="1">
        <v>39711</v>
      </c>
      <c r="B3410" t="s">
        <v>2661</v>
      </c>
      <c r="C3410" t="s">
        <v>5442</v>
      </c>
      <c r="D3410" t="s">
        <v>4737</v>
      </c>
      <c r="E3410">
        <v>46</v>
      </c>
      <c r="F3410">
        <v>21</v>
      </c>
      <c r="G3410">
        <v>89</v>
      </c>
      <c r="H3410">
        <v>0</v>
      </c>
      <c r="I3410">
        <v>156</v>
      </c>
      <c r="J3410" t="s">
        <v>36</v>
      </c>
    </row>
    <row r="3411" spans="1:10" x14ac:dyDescent="0.2">
      <c r="A3411" s="1">
        <v>39711</v>
      </c>
      <c r="B3411" t="s">
        <v>2661</v>
      </c>
      <c r="C3411" t="s">
        <v>4265</v>
      </c>
      <c r="D3411" t="s">
        <v>4737</v>
      </c>
      <c r="E3411">
        <v>46</v>
      </c>
      <c r="F3411">
        <v>21</v>
      </c>
      <c r="G3411">
        <v>89</v>
      </c>
      <c r="H3411">
        <v>0</v>
      </c>
      <c r="I3411">
        <v>156</v>
      </c>
      <c r="J3411" t="s">
        <v>36</v>
      </c>
    </row>
    <row r="3412" spans="1:10" x14ac:dyDescent="0.2">
      <c r="A3412" s="1">
        <v>39711</v>
      </c>
      <c r="B3412" t="s">
        <v>2661</v>
      </c>
      <c r="C3412" t="s">
        <v>5439</v>
      </c>
      <c r="D3412" t="s">
        <v>4737</v>
      </c>
      <c r="E3412">
        <v>46</v>
      </c>
      <c r="F3412">
        <v>21</v>
      </c>
      <c r="G3412">
        <v>89</v>
      </c>
      <c r="H3412">
        <v>0</v>
      </c>
      <c r="I3412">
        <v>156</v>
      </c>
      <c r="J3412" t="s">
        <v>36</v>
      </c>
    </row>
    <row r="3413" spans="1:10" x14ac:dyDescent="0.2">
      <c r="A3413" s="1">
        <v>39700</v>
      </c>
      <c r="B3413" t="s">
        <v>2663</v>
      </c>
      <c r="C3413" t="s">
        <v>4299</v>
      </c>
      <c r="D3413" t="s">
        <v>4737</v>
      </c>
      <c r="E3413">
        <v>30</v>
      </c>
      <c r="F3413">
        <v>8</v>
      </c>
      <c r="G3413">
        <v>38</v>
      </c>
      <c r="H3413">
        <v>7</v>
      </c>
      <c r="I3413">
        <v>83</v>
      </c>
      <c r="J3413" t="s">
        <v>36</v>
      </c>
    </row>
    <row r="3414" spans="1:10" x14ac:dyDescent="0.2">
      <c r="A3414" s="1">
        <v>39698</v>
      </c>
      <c r="B3414" t="s">
        <v>2665</v>
      </c>
      <c r="C3414" t="s">
        <v>5443</v>
      </c>
      <c r="D3414" t="s">
        <v>4737</v>
      </c>
      <c r="E3414">
        <v>25</v>
      </c>
      <c r="F3414">
        <v>11</v>
      </c>
      <c r="G3414">
        <v>42</v>
      </c>
      <c r="H3414">
        <v>0</v>
      </c>
      <c r="I3414">
        <v>78</v>
      </c>
      <c r="J3414" t="s">
        <v>36</v>
      </c>
    </row>
    <row r="3415" spans="1:10" x14ac:dyDescent="0.2">
      <c r="A3415" s="1">
        <v>39698</v>
      </c>
      <c r="B3415" t="s">
        <v>2665</v>
      </c>
      <c r="C3415" t="s">
        <v>5444</v>
      </c>
      <c r="D3415" t="s">
        <v>4737</v>
      </c>
      <c r="E3415">
        <v>25</v>
      </c>
      <c r="F3415">
        <v>11</v>
      </c>
      <c r="G3415">
        <v>42</v>
      </c>
      <c r="H3415">
        <v>0</v>
      </c>
      <c r="I3415">
        <v>78</v>
      </c>
      <c r="J3415" t="s">
        <v>36</v>
      </c>
    </row>
    <row r="3416" spans="1:10" x14ac:dyDescent="0.2">
      <c r="A3416" s="1">
        <v>39698</v>
      </c>
      <c r="B3416" t="s">
        <v>2665</v>
      </c>
      <c r="C3416" t="s">
        <v>4265</v>
      </c>
      <c r="D3416" t="s">
        <v>4737</v>
      </c>
      <c r="E3416">
        <v>25</v>
      </c>
      <c r="F3416">
        <v>11</v>
      </c>
      <c r="G3416">
        <v>42</v>
      </c>
      <c r="H3416">
        <v>0</v>
      </c>
      <c r="I3416">
        <v>78</v>
      </c>
      <c r="J3416" t="s">
        <v>36</v>
      </c>
    </row>
    <row r="3417" spans="1:10" x14ac:dyDescent="0.2">
      <c r="A3417" s="1">
        <v>39698</v>
      </c>
      <c r="B3417" t="s">
        <v>2665</v>
      </c>
      <c r="C3417" t="s">
        <v>5445</v>
      </c>
      <c r="D3417" t="s">
        <v>4737</v>
      </c>
      <c r="E3417">
        <v>25</v>
      </c>
      <c r="F3417">
        <v>11</v>
      </c>
      <c r="G3417">
        <v>42</v>
      </c>
      <c r="H3417">
        <v>0</v>
      </c>
      <c r="I3417">
        <v>78</v>
      </c>
      <c r="J3417" t="s">
        <v>36</v>
      </c>
    </row>
    <row r="3418" spans="1:10" x14ac:dyDescent="0.2">
      <c r="A3418" s="1">
        <v>39697</v>
      </c>
      <c r="B3418" t="s">
        <v>2667</v>
      </c>
      <c r="C3418" t="s">
        <v>4338</v>
      </c>
      <c r="D3418" t="s">
        <v>4737</v>
      </c>
      <c r="E3418">
        <v>26</v>
      </c>
      <c r="F3418">
        <v>13</v>
      </c>
      <c r="G3418">
        <v>53</v>
      </c>
      <c r="H3418">
        <v>0</v>
      </c>
      <c r="I3418">
        <v>92</v>
      </c>
      <c r="J3418" t="s">
        <v>36</v>
      </c>
    </row>
    <row r="3419" spans="1:10" x14ac:dyDescent="0.2">
      <c r="A3419" s="1">
        <v>39697</v>
      </c>
      <c r="B3419" t="s">
        <v>2667</v>
      </c>
      <c r="C3419" t="s">
        <v>5446</v>
      </c>
      <c r="D3419" t="s">
        <v>4737</v>
      </c>
      <c r="E3419">
        <v>26</v>
      </c>
      <c r="F3419">
        <v>13</v>
      </c>
      <c r="G3419">
        <v>53</v>
      </c>
      <c r="H3419">
        <v>0</v>
      </c>
      <c r="I3419">
        <v>92</v>
      </c>
      <c r="J3419" t="s">
        <v>36</v>
      </c>
    </row>
    <row r="3420" spans="1:10" x14ac:dyDescent="0.2">
      <c r="A3420" s="1">
        <v>39697</v>
      </c>
      <c r="B3420" t="s">
        <v>2667</v>
      </c>
      <c r="C3420" t="s">
        <v>4265</v>
      </c>
      <c r="D3420" t="s">
        <v>4737</v>
      </c>
      <c r="E3420">
        <v>26</v>
      </c>
      <c r="F3420">
        <v>13</v>
      </c>
      <c r="G3420">
        <v>53</v>
      </c>
      <c r="H3420">
        <v>0</v>
      </c>
      <c r="I3420">
        <v>92</v>
      </c>
      <c r="J3420" t="s">
        <v>36</v>
      </c>
    </row>
    <row r="3421" spans="1:10" x14ac:dyDescent="0.2">
      <c r="A3421" s="1">
        <v>39697</v>
      </c>
      <c r="B3421" t="s">
        <v>2667</v>
      </c>
      <c r="C3421" t="s">
        <v>5445</v>
      </c>
      <c r="D3421" t="s">
        <v>4737</v>
      </c>
      <c r="E3421">
        <v>26</v>
      </c>
      <c r="F3421">
        <v>13</v>
      </c>
      <c r="G3421">
        <v>53</v>
      </c>
      <c r="H3421">
        <v>0</v>
      </c>
      <c r="I3421">
        <v>92</v>
      </c>
      <c r="J3421" t="s">
        <v>36</v>
      </c>
    </row>
    <row r="3422" spans="1:10" x14ac:dyDescent="0.2">
      <c r="A3422" s="1">
        <v>39694</v>
      </c>
      <c r="B3422" t="s">
        <v>2669</v>
      </c>
      <c r="C3422" t="s">
        <v>4348</v>
      </c>
      <c r="D3422" t="s">
        <v>4737</v>
      </c>
      <c r="E3422">
        <v>49</v>
      </c>
      <c r="F3422">
        <v>30</v>
      </c>
      <c r="G3422">
        <v>91</v>
      </c>
      <c r="H3422">
        <v>1</v>
      </c>
      <c r="I3422">
        <v>171</v>
      </c>
      <c r="J3422" t="s">
        <v>2671</v>
      </c>
    </row>
    <row r="3423" spans="1:10" x14ac:dyDescent="0.2">
      <c r="A3423" s="1">
        <v>39694</v>
      </c>
      <c r="B3423" t="s">
        <v>2669</v>
      </c>
      <c r="C3423" t="s">
        <v>4353</v>
      </c>
      <c r="D3423" t="s">
        <v>4737</v>
      </c>
      <c r="E3423">
        <v>49</v>
      </c>
      <c r="F3423">
        <v>30</v>
      </c>
      <c r="G3423">
        <v>91</v>
      </c>
      <c r="H3423">
        <v>1</v>
      </c>
      <c r="I3423">
        <v>171</v>
      </c>
      <c r="J3423" t="s">
        <v>2671</v>
      </c>
    </row>
    <row r="3424" spans="1:10" x14ac:dyDescent="0.2">
      <c r="A3424" s="1">
        <v>39694</v>
      </c>
      <c r="B3424" t="s">
        <v>2669</v>
      </c>
      <c r="C3424" t="s">
        <v>4354</v>
      </c>
      <c r="D3424" t="s">
        <v>4737</v>
      </c>
      <c r="E3424">
        <v>49</v>
      </c>
      <c r="F3424">
        <v>30</v>
      </c>
      <c r="G3424">
        <v>91</v>
      </c>
      <c r="H3424">
        <v>1</v>
      </c>
      <c r="I3424">
        <v>171</v>
      </c>
      <c r="J3424" t="s">
        <v>2671</v>
      </c>
    </row>
    <row r="3425" spans="1:10" x14ac:dyDescent="0.2">
      <c r="A3425" s="1">
        <v>39694</v>
      </c>
      <c r="B3425" t="s">
        <v>2669</v>
      </c>
      <c r="C3425" t="s">
        <v>4358</v>
      </c>
      <c r="D3425" t="s">
        <v>4737</v>
      </c>
      <c r="E3425">
        <v>49</v>
      </c>
      <c r="F3425">
        <v>30</v>
      </c>
      <c r="G3425">
        <v>91</v>
      </c>
      <c r="H3425">
        <v>1</v>
      </c>
      <c r="I3425">
        <v>171</v>
      </c>
      <c r="J3425" t="s">
        <v>2671</v>
      </c>
    </row>
    <row r="3426" spans="1:10" x14ac:dyDescent="0.2">
      <c r="A3426" s="1">
        <v>39694</v>
      </c>
      <c r="B3426" t="s">
        <v>2669</v>
      </c>
      <c r="C3426" t="s">
        <v>5447</v>
      </c>
      <c r="D3426" t="s">
        <v>4737</v>
      </c>
      <c r="E3426">
        <v>49</v>
      </c>
      <c r="F3426">
        <v>30</v>
      </c>
      <c r="G3426">
        <v>91</v>
      </c>
      <c r="H3426">
        <v>1</v>
      </c>
      <c r="I3426">
        <v>171</v>
      </c>
      <c r="J3426" t="s">
        <v>2671</v>
      </c>
    </row>
    <row r="3427" spans="1:10" x14ac:dyDescent="0.2">
      <c r="A3427" s="1">
        <v>39694</v>
      </c>
      <c r="B3427" t="s">
        <v>2669</v>
      </c>
      <c r="C3427" t="s">
        <v>4362</v>
      </c>
      <c r="D3427" t="s">
        <v>4737</v>
      </c>
      <c r="E3427">
        <v>49</v>
      </c>
      <c r="F3427">
        <v>30</v>
      </c>
      <c r="G3427">
        <v>91</v>
      </c>
      <c r="H3427">
        <v>1</v>
      </c>
      <c r="I3427">
        <v>171</v>
      </c>
      <c r="J3427" t="s">
        <v>2671</v>
      </c>
    </row>
    <row r="3428" spans="1:10" x14ac:dyDescent="0.2">
      <c r="A3428" s="1">
        <v>39694</v>
      </c>
      <c r="B3428" t="s">
        <v>2669</v>
      </c>
      <c r="C3428" t="s">
        <v>4378</v>
      </c>
      <c r="D3428" t="s">
        <v>4737</v>
      </c>
      <c r="E3428">
        <v>49</v>
      </c>
      <c r="F3428">
        <v>30</v>
      </c>
      <c r="G3428">
        <v>91</v>
      </c>
      <c r="H3428">
        <v>1</v>
      </c>
      <c r="I3428">
        <v>171</v>
      </c>
      <c r="J3428" t="s">
        <v>2671</v>
      </c>
    </row>
    <row r="3429" spans="1:10" x14ac:dyDescent="0.2">
      <c r="A3429" s="1">
        <v>39694</v>
      </c>
      <c r="B3429" t="s">
        <v>2669</v>
      </c>
      <c r="C3429" t="s">
        <v>4379</v>
      </c>
      <c r="D3429" t="s">
        <v>4737</v>
      </c>
      <c r="E3429">
        <v>49</v>
      </c>
      <c r="F3429">
        <v>30</v>
      </c>
      <c r="G3429">
        <v>91</v>
      </c>
      <c r="H3429">
        <v>1</v>
      </c>
      <c r="I3429">
        <v>171</v>
      </c>
      <c r="J3429" t="s">
        <v>2671</v>
      </c>
    </row>
    <row r="3430" spans="1:10" x14ac:dyDescent="0.2">
      <c r="A3430" s="1">
        <v>39692</v>
      </c>
      <c r="B3430" t="s">
        <v>2672</v>
      </c>
      <c r="C3430" t="s">
        <v>5448</v>
      </c>
      <c r="D3430" t="s">
        <v>4737</v>
      </c>
      <c r="E3430">
        <v>38</v>
      </c>
      <c r="F3430">
        <v>19</v>
      </c>
      <c r="G3430">
        <v>78</v>
      </c>
      <c r="H3430">
        <v>0</v>
      </c>
      <c r="I3430">
        <v>135</v>
      </c>
      <c r="J3430" t="s">
        <v>36</v>
      </c>
    </row>
    <row r="3431" spans="1:10" x14ac:dyDescent="0.2">
      <c r="A3431" s="1">
        <v>39692</v>
      </c>
      <c r="B3431" t="s">
        <v>2672</v>
      </c>
      <c r="C3431" t="s">
        <v>5449</v>
      </c>
      <c r="D3431" t="s">
        <v>4737</v>
      </c>
      <c r="E3431">
        <v>38</v>
      </c>
      <c r="F3431">
        <v>19</v>
      </c>
      <c r="G3431">
        <v>78</v>
      </c>
      <c r="H3431">
        <v>0</v>
      </c>
      <c r="I3431">
        <v>135</v>
      </c>
      <c r="J3431" t="s">
        <v>36</v>
      </c>
    </row>
    <row r="3432" spans="1:10" x14ac:dyDescent="0.2">
      <c r="A3432" s="1">
        <v>39692</v>
      </c>
      <c r="B3432" t="s">
        <v>2672</v>
      </c>
      <c r="C3432" t="s">
        <v>4411</v>
      </c>
      <c r="D3432" t="s">
        <v>4737</v>
      </c>
      <c r="E3432">
        <v>38</v>
      </c>
      <c r="F3432">
        <v>19</v>
      </c>
      <c r="G3432">
        <v>78</v>
      </c>
      <c r="H3432">
        <v>0</v>
      </c>
      <c r="I3432">
        <v>135</v>
      </c>
      <c r="J3432" t="s">
        <v>36</v>
      </c>
    </row>
    <row r="3433" spans="1:10" x14ac:dyDescent="0.2">
      <c r="A3433" s="1">
        <v>39692</v>
      </c>
      <c r="B3433" t="s">
        <v>2672</v>
      </c>
      <c r="C3433" t="s">
        <v>5450</v>
      </c>
      <c r="D3433" t="s">
        <v>4737</v>
      </c>
      <c r="E3433">
        <v>38</v>
      </c>
      <c r="F3433">
        <v>19</v>
      </c>
      <c r="G3433">
        <v>78</v>
      </c>
      <c r="H3433">
        <v>0</v>
      </c>
      <c r="I3433">
        <v>135</v>
      </c>
      <c r="J3433" t="s">
        <v>36</v>
      </c>
    </row>
    <row r="3434" spans="1:10" x14ac:dyDescent="0.2">
      <c r="A3434" s="1">
        <v>39692</v>
      </c>
      <c r="B3434" t="s">
        <v>2672</v>
      </c>
      <c r="C3434" t="s">
        <v>3024</v>
      </c>
      <c r="D3434" t="s">
        <v>4737</v>
      </c>
      <c r="E3434">
        <v>38</v>
      </c>
      <c r="F3434">
        <v>19</v>
      </c>
      <c r="G3434">
        <v>78</v>
      </c>
      <c r="H3434">
        <v>0</v>
      </c>
      <c r="I3434">
        <v>135</v>
      </c>
      <c r="J3434" t="s">
        <v>36</v>
      </c>
    </row>
    <row r="3435" spans="1:10" x14ac:dyDescent="0.2">
      <c r="A3435" s="1">
        <v>39692</v>
      </c>
      <c r="B3435" t="s">
        <v>2672</v>
      </c>
      <c r="C3435" t="s">
        <v>5445</v>
      </c>
      <c r="D3435" t="s">
        <v>4737</v>
      </c>
      <c r="E3435">
        <v>38</v>
      </c>
      <c r="F3435">
        <v>19</v>
      </c>
      <c r="G3435">
        <v>78</v>
      </c>
      <c r="H3435">
        <v>0</v>
      </c>
      <c r="I3435">
        <v>135</v>
      </c>
      <c r="J3435" t="s">
        <v>36</v>
      </c>
    </row>
    <row r="3436" spans="1:10" x14ac:dyDescent="0.2">
      <c r="A3436" s="1">
        <v>39687</v>
      </c>
      <c r="B3436" t="s">
        <v>2676</v>
      </c>
      <c r="C3436" t="s">
        <v>4429</v>
      </c>
      <c r="D3436" t="s">
        <v>4737</v>
      </c>
      <c r="E3436">
        <v>25</v>
      </c>
      <c r="F3436">
        <v>9</v>
      </c>
      <c r="G3436">
        <v>55</v>
      </c>
      <c r="H3436">
        <v>0</v>
      </c>
      <c r="I3436">
        <v>89</v>
      </c>
      <c r="J3436" t="s">
        <v>9</v>
      </c>
    </row>
    <row r="3437" spans="1:10" x14ac:dyDescent="0.2">
      <c r="A3437" s="1">
        <v>39687</v>
      </c>
      <c r="B3437" t="s">
        <v>2676</v>
      </c>
      <c r="C3437" t="s">
        <v>5445</v>
      </c>
      <c r="D3437" t="s">
        <v>4737</v>
      </c>
      <c r="E3437">
        <v>25</v>
      </c>
      <c r="F3437">
        <v>9</v>
      </c>
      <c r="G3437">
        <v>55</v>
      </c>
      <c r="H3437">
        <v>0</v>
      </c>
      <c r="I3437">
        <v>89</v>
      </c>
      <c r="J3437" t="s">
        <v>9</v>
      </c>
    </row>
    <row r="3438" spans="1:10" x14ac:dyDescent="0.2">
      <c r="A3438" s="1">
        <v>39686</v>
      </c>
      <c r="B3438" t="s">
        <v>2678</v>
      </c>
      <c r="C3438" t="s">
        <v>5451</v>
      </c>
      <c r="D3438" t="s">
        <v>4737</v>
      </c>
      <c r="E3438">
        <v>33</v>
      </c>
      <c r="F3438">
        <v>9</v>
      </c>
      <c r="G3438">
        <v>56</v>
      </c>
      <c r="H3438">
        <v>0</v>
      </c>
      <c r="I3438">
        <v>98</v>
      </c>
      <c r="J3438" t="s">
        <v>2680</v>
      </c>
    </row>
    <row r="3439" spans="1:10" x14ac:dyDescent="0.2">
      <c r="A3439" s="1">
        <v>39686</v>
      </c>
      <c r="B3439" t="s">
        <v>2678</v>
      </c>
      <c r="C3439" t="s">
        <v>5452</v>
      </c>
      <c r="D3439" t="s">
        <v>4737</v>
      </c>
      <c r="E3439">
        <v>33</v>
      </c>
      <c r="F3439">
        <v>9</v>
      </c>
      <c r="G3439">
        <v>56</v>
      </c>
      <c r="H3439">
        <v>0</v>
      </c>
      <c r="I3439">
        <v>98</v>
      </c>
      <c r="J3439" t="s">
        <v>2680</v>
      </c>
    </row>
    <row r="3440" spans="1:10" x14ac:dyDescent="0.2">
      <c r="A3440" s="1">
        <v>39686</v>
      </c>
      <c r="B3440" t="s">
        <v>2678</v>
      </c>
      <c r="C3440" t="s">
        <v>4462</v>
      </c>
      <c r="D3440" t="s">
        <v>4737</v>
      </c>
      <c r="E3440">
        <v>33</v>
      </c>
      <c r="F3440">
        <v>9</v>
      </c>
      <c r="G3440">
        <v>56</v>
      </c>
      <c r="H3440">
        <v>0</v>
      </c>
      <c r="I3440">
        <v>98</v>
      </c>
      <c r="J3440" t="s">
        <v>2680</v>
      </c>
    </row>
    <row r="3441" spans="1:10" x14ac:dyDescent="0.2">
      <c r="A3441" s="1">
        <v>39685</v>
      </c>
      <c r="B3441" t="s">
        <v>2681</v>
      </c>
      <c r="C3441" t="s">
        <v>4478</v>
      </c>
      <c r="D3441" t="s">
        <v>4737</v>
      </c>
      <c r="E3441">
        <v>21</v>
      </c>
      <c r="F3441">
        <v>4</v>
      </c>
      <c r="G3441">
        <v>42</v>
      </c>
      <c r="H3441">
        <v>0</v>
      </c>
      <c r="I3441">
        <v>67</v>
      </c>
      <c r="J3441" t="s">
        <v>2683</v>
      </c>
    </row>
    <row r="3442" spans="1:10" x14ac:dyDescent="0.2">
      <c r="A3442" s="1">
        <v>39684</v>
      </c>
      <c r="B3442" t="s">
        <v>2684</v>
      </c>
      <c r="C3442" t="s">
        <v>5453</v>
      </c>
      <c r="D3442" t="s">
        <v>4737</v>
      </c>
      <c r="E3442">
        <v>23</v>
      </c>
      <c r="F3442">
        <v>11</v>
      </c>
      <c r="G3442">
        <v>51</v>
      </c>
      <c r="H3442">
        <v>0</v>
      </c>
      <c r="I3442">
        <v>85</v>
      </c>
      <c r="J3442" t="s">
        <v>36</v>
      </c>
    </row>
    <row r="3443" spans="1:10" x14ac:dyDescent="0.2">
      <c r="A3443" s="1">
        <v>39684</v>
      </c>
      <c r="B3443" t="s">
        <v>2684</v>
      </c>
      <c r="C3443" t="s">
        <v>4485</v>
      </c>
      <c r="D3443" t="s">
        <v>4737</v>
      </c>
      <c r="E3443">
        <v>23</v>
      </c>
      <c r="F3443">
        <v>11</v>
      </c>
      <c r="G3443">
        <v>51</v>
      </c>
      <c r="H3443">
        <v>0</v>
      </c>
      <c r="I3443">
        <v>85</v>
      </c>
      <c r="J3443" t="s">
        <v>36</v>
      </c>
    </row>
    <row r="3444" spans="1:10" x14ac:dyDescent="0.2">
      <c r="A3444" s="1">
        <v>39684</v>
      </c>
      <c r="B3444" t="s">
        <v>2684</v>
      </c>
      <c r="C3444" t="s">
        <v>5454</v>
      </c>
      <c r="D3444" t="s">
        <v>4737</v>
      </c>
      <c r="E3444">
        <v>23</v>
      </c>
      <c r="F3444">
        <v>11</v>
      </c>
      <c r="G3444">
        <v>51</v>
      </c>
      <c r="H3444">
        <v>0</v>
      </c>
      <c r="I3444">
        <v>85</v>
      </c>
      <c r="J3444" t="s">
        <v>36</v>
      </c>
    </row>
    <row r="3445" spans="1:10" x14ac:dyDescent="0.2">
      <c r="A3445" s="1">
        <v>39684</v>
      </c>
      <c r="B3445" t="s">
        <v>2684</v>
      </c>
      <c r="C3445" t="s">
        <v>4478</v>
      </c>
      <c r="D3445" t="s">
        <v>4737</v>
      </c>
      <c r="E3445">
        <v>23</v>
      </c>
      <c r="F3445">
        <v>11</v>
      </c>
      <c r="G3445">
        <v>51</v>
      </c>
      <c r="H3445">
        <v>0</v>
      </c>
      <c r="I3445">
        <v>85</v>
      </c>
      <c r="J3445" t="s">
        <v>36</v>
      </c>
    </row>
    <row r="3446" spans="1:10" x14ac:dyDescent="0.2">
      <c r="A3446" s="1">
        <v>39683</v>
      </c>
      <c r="B3446" t="s">
        <v>2686</v>
      </c>
      <c r="C3446" t="s">
        <v>5453</v>
      </c>
      <c r="D3446" t="s">
        <v>4737</v>
      </c>
      <c r="E3446">
        <v>23</v>
      </c>
      <c r="F3446">
        <v>6</v>
      </c>
      <c r="G3446">
        <v>48</v>
      </c>
      <c r="H3446">
        <v>0</v>
      </c>
      <c r="I3446">
        <v>77</v>
      </c>
      <c r="J3446" t="s">
        <v>13</v>
      </c>
    </row>
    <row r="3447" spans="1:10" x14ac:dyDescent="0.2">
      <c r="A3447" s="1">
        <v>39682</v>
      </c>
      <c r="B3447" t="s">
        <v>2688</v>
      </c>
      <c r="C3447" t="s">
        <v>5453</v>
      </c>
      <c r="D3447" t="s">
        <v>4737</v>
      </c>
      <c r="E3447">
        <v>28</v>
      </c>
      <c r="F3447">
        <v>10</v>
      </c>
      <c r="G3447">
        <v>52</v>
      </c>
      <c r="H3447">
        <v>0</v>
      </c>
      <c r="I3447">
        <v>90</v>
      </c>
      <c r="J3447" t="s">
        <v>13</v>
      </c>
    </row>
    <row r="3448" spans="1:10" x14ac:dyDescent="0.2">
      <c r="A3448" s="1">
        <v>39682</v>
      </c>
      <c r="B3448" t="s">
        <v>2688</v>
      </c>
      <c r="C3448" t="s">
        <v>5455</v>
      </c>
      <c r="D3448" t="s">
        <v>4737</v>
      </c>
      <c r="E3448">
        <v>28</v>
      </c>
      <c r="F3448">
        <v>10</v>
      </c>
      <c r="G3448">
        <v>52</v>
      </c>
      <c r="H3448">
        <v>0</v>
      </c>
      <c r="I3448">
        <v>90</v>
      </c>
      <c r="J3448" t="s">
        <v>13</v>
      </c>
    </row>
    <row r="3449" spans="1:10" x14ac:dyDescent="0.2">
      <c r="A3449" s="1">
        <v>39682</v>
      </c>
      <c r="B3449" t="s">
        <v>2688</v>
      </c>
      <c r="C3449" t="s">
        <v>4532</v>
      </c>
      <c r="D3449" t="s">
        <v>4737</v>
      </c>
      <c r="E3449">
        <v>28</v>
      </c>
      <c r="F3449">
        <v>10</v>
      </c>
      <c r="G3449">
        <v>52</v>
      </c>
      <c r="H3449">
        <v>0</v>
      </c>
      <c r="I3449">
        <v>90</v>
      </c>
      <c r="J3449" t="s">
        <v>13</v>
      </c>
    </row>
    <row r="3450" spans="1:10" x14ac:dyDescent="0.2">
      <c r="A3450" s="1">
        <v>39681</v>
      </c>
      <c r="B3450" t="s">
        <v>2692</v>
      </c>
      <c r="C3450" t="s">
        <v>5456</v>
      </c>
      <c r="D3450" t="s">
        <v>4737</v>
      </c>
      <c r="E3450">
        <v>24</v>
      </c>
      <c r="F3450">
        <v>5</v>
      </c>
      <c r="G3450">
        <v>35</v>
      </c>
      <c r="H3450">
        <v>0</v>
      </c>
      <c r="I3450">
        <v>64</v>
      </c>
      <c r="J3450" t="s">
        <v>2694</v>
      </c>
    </row>
    <row r="3451" spans="1:10" x14ac:dyDescent="0.2">
      <c r="A3451" s="1">
        <v>39681</v>
      </c>
      <c r="B3451" t="s">
        <v>2695</v>
      </c>
      <c r="C3451" t="s">
        <v>4554</v>
      </c>
      <c r="D3451" t="s">
        <v>4737</v>
      </c>
      <c r="E3451">
        <v>16</v>
      </c>
      <c r="F3451">
        <v>19</v>
      </c>
      <c r="G3451">
        <v>28</v>
      </c>
      <c r="H3451">
        <v>1</v>
      </c>
      <c r="I3451">
        <v>64</v>
      </c>
      <c r="J3451" t="s">
        <v>36</v>
      </c>
    </row>
    <row r="3452" spans="1:10" x14ac:dyDescent="0.2">
      <c r="A3452" s="1">
        <v>39681</v>
      </c>
      <c r="B3452" t="s">
        <v>2695</v>
      </c>
      <c r="C3452" t="s">
        <v>4557</v>
      </c>
      <c r="D3452" t="s">
        <v>4737</v>
      </c>
      <c r="E3452">
        <v>16</v>
      </c>
      <c r="F3452">
        <v>19</v>
      </c>
      <c r="G3452">
        <v>28</v>
      </c>
      <c r="H3452">
        <v>1</v>
      </c>
      <c r="I3452">
        <v>64</v>
      </c>
      <c r="J3452" t="s">
        <v>36</v>
      </c>
    </row>
    <row r="3453" spans="1:10" x14ac:dyDescent="0.2">
      <c r="A3453" s="1">
        <v>39681</v>
      </c>
      <c r="B3453" t="s">
        <v>2695</v>
      </c>
      <c r="C3453" t="s">
        <v>4559</v>
      </c>
      <c r="D3453" t="s">
        <v>4737</v>
      </c>
      <c r="E3453">
        <v>16</v>
      </c>
      <c r="F3453">
        <v>19</v>
      </c>
      <c r="G3453">
        <v>28</v>
      </c>
      <c r="H3453">
        <v>1</v>
      </c>
      <c r="I3453">
        <v>64</v>
      </c>
      <c r="J3453" t="s">
        <v>36</v>
      </c>
    </row>
    <row r="3454" spans="1:10" x14ac:dyDescent="0.2">
      <c r="A3454" s="1">
        <v>39678</v>
      </c>
      <c r="B3454" t="s">
        <v>2704</v>
      </c>
      <c r="C3454" t="s">
        <v>4599</v>
      </c>
      <c r="D3454" t="s">
        <v>4737</v>
      </c>
      <c r="E3454">
        <v>33</v>
      </c>
      <c r="F3454">
        <v>6</v>
      </c>
      <c r="G3454">
        <v>50</v>
      </c>
      <c r="H3454">
        <v>0</v>
      </c>
      <c r="I3454">
        <v>89</v>
      </c>
      <c r="J3454" t="s">
        <v>2680</v>
      </c>
    </row>
    <row r="3455" spans="1:10" x14ac:dyDescent="0.2">
      <c r="A3455" s="1">
        <v>39675</v>
      </c>
      <c r="B3455" t="s">
        <v>2714</v>
      </c>
      <c r="C3455" t="s">
        <v>5457</v>
      </c>
      <c r="D3455" t="s">
        <v>4737</v>
      </c>
      <c r="E3455">
        <v>29</v>
      </c>
      <c r="F3455">
        <v>5</v>
      </c>
      <c r="G3455">
        <v>41</v>
      </c>
      <c r="H3455">
        <v>0</v>
      </c>
      <c r="I3455">
        <v>75</v>
      </c>
      <c r="J3455" t="s">
        <v>36</v>
      </c>
    </row>
    <row r="3456" spans="1:10" x14ac:dyDescent="0.2">
      <c r="A3456" s="1">
        <v>39675</v>
      </c>
      <c r="B3456" t="s">
        <v>2714</v>
      </c>
      <c r="C3456" t="s">
        <v>5458</v>
      </c>
      <c r="D3456" t="s">
        <v>4737</v>
      </c>
      <c r="E3456">
        <v>29</v>
      </c>
      <c r="F3456">
        <v>5</v>
      </c>
      <c r="G3456">
        <v>41</v>
      </c>
      <c r="H3456">
        <v>0</v>
      </c>
      <c r="I3456">
        <v>75</v>
      </c>
      <c r="J3456" t="s">
        <v>36</v>
      </c>
    </row>
    <row r="3457" spans="1:10" x14ac:dyDescent="0.2">
      <c r="A3457" s="1">
        <v>39615</v>
      </c>
      <c r="B3457" t="s">
        <v>2720</v>
      </c>
      <c r="C3457" t="s">
        <v>4686</v>
      </c>
      <c r="D3457" t="s">
        <v>4737</v>
      </c>
      <c r="E3457">
        <v>15</v>
      </c>
      <c r="F3457">
        <v>16</v>
      </c>
      <c r="G3457">
        <v>10</v>
      </c>
      <c r="H3457">
        <v>0</v>
      </c>
      <c r="I3457">
        <v>41</v>
      </c>
      <c r="J3457" t="s">
        <v>12</v>
      </c>
    </row>
    <row r="3458" spans="1:10" x14ac:dyDescent="0.2">
      <c r="A3458" s="1">
        <v>39312</v>
      </c>
      <c r="B3458" t="s">
        <v>2730</v>
      </c>
      <c r="C3458" t="s">
        <v>4706</v>
      </c>
      <c r="D3458" t="s">
        <v>4737</v>
      </c>
      <c r="E3458">
        <v>23</v>
      </c>
      <c r="F3458">
        <v>16</v>
      </c>
      <c r="G3458">
        <v>57</v>
      </c>
      <c r="H3458">
        <v>0</v>
      </c>
      <c r="I3458">
        <v>96</v>
      </c>
      <c r="J3458" t="s">
        <v>2733</v>
      </c>
    </row>
    <row r="3459" spans="1:10" x14ac:dyDescent="0.2">
      <c r="A3459" s="1">
        <v>39311</v>
      </c>
      <c r="B3459" t="s">
        <v>2734</v>
      </c>
      <c r="C3459" t="s">
        <v>5459</v>
      </c>
      <c r="D3459" t="s">
        <v>4737</v>
      </c>
      <c r="E3459">
        <v>24</v>
      </c>
      <c r="F3459">
        <v>11</v>
      </c>
      <c r="G3459">
        <v>61</v>
      </c>
      <c r="H3459">
        <v>0</v>
      </c>
      <c r="I3459">
        <v>96</v>
      </c>
      <c r="J3459" t="s">
        <v>2733</v>
      </c>
    </row>
    <row r="3460" spans="1:10" x14ac:dyDescent="0.2">
      <c r="A3460" s="1">
        <v>39311</v>
      </c>
      <c r="B3460" t="s">
        <v>2734</v>
      </c>
      <c r="C3460" t="s">
        <v>4706</v>
      </c>
      <c r="D3460" t="s">
        <v>4737</v>
      </c>
      <c r="E3460">
        <v>24</v>
      </c>
      <c r="F3460">
        <v>11</v>
      </c>
      <c r="G3460">
        <v>61</v>
      </c>
      <c r="H3460">
        <v>0</v>
      </c>
      <c r="I3460">
        <v>96</v>
      </c>
      <c r="J3460" t="s">
        <v>2733</v>
      </c>
    </row>
    <row r="3461" spans="1:10" x14ac:dyDescent="0.2">
      <c r="A3461" s="1">
        <v>43727</v>
      </c>
      <c r="B3461" t="s">
        <v>55</v>
      </c>
      <c r="C3461" t="s">
        <v>3106</v>
      </c>
      <c r="D3461" t="s">
        <v>5460</v>
      </c>
      <c r="E3461">
        <v>4</v>
      </c>
      <c r="F3461">
        <v>29</v>
      </c>
      <c r="G3461">
        <v>15</v>
      </c>
      <c r="H3461">
        <v>2</v>
      </c>
      <c r="I3461">
        <v>50</v>
      </c>
      <c r="J3461" t="s">
        <v>22</v>
      </c>
    </row>
    <row r="3462" spans="1:10" x14ac:dyDescent="0.2">
      <c r="A3462" s="1">
        <v>43722</v>
      </c>
      <c r="B3462" t="s">
        <v>68</v>
      </c>
      <c r="C3462" t="s">
        <v>3115</v>
      </c>
      <c r="D3462" t="s">
        <v>5460</v>
      </c>
      <c r="E3462">
        <v>2</v>
      </c>
      <c r="F3462">
        <v>58</v>
      </c>
      <c r="G3462">
        <v>49</v>
      </c>
      <c r="H3462">
        <v>4</v>
      </c>
      <c r="I3462">
        <v>113</v>
      </c>
      <c r="J3462" t="s">
        <v>39</v>
      </c>
    </row>
    <row r="3463" spans="1:10" x14ac:dyDescent="0.2">
      <c r="A3463" s="1">
        <v>43722</v>
      </c>
      <c r="B3463" t="s">
        <v>68</v>
      </c>
      <c r="C3463" t="s">
        <v>2740</v>
      </c>
      <c r="D3463" t="s">
        <v>5460</v>
      </c>
      <c r="E3463">
        <v>2</v>
      </c>
      <c r="F3463">
        <v>58</v>
      </c>
      <c r="G3463">
        <v>49</v>
      </c>
      <c r="H3463">
        <v>4</v>
      </c>
      <c r="I3463">
        <v>113</v>
      </c>
      <c r="J3463" t="s">
        <v>39</v>
      </c>
    </row>
    <row r="3464" spans="1:10" x14ac:dyDescent="0.2">
      <c r="A3464" s="1">
        <v>43722</v>
      </c>
      <c r="B3464" t="s">
        <v>68</v>
      </c>
      <c r="C3464" t="s">
        <v>3118</v>
      </c>
      <c r="D3464" t="s">
        <v>5460</v>
      </c>
      <c r="E3464">
        <v>2</v>
      </c>
      <c r="F3464">
        <v>58</v>
      </c>
      <c r="G3464">
        <v>49</v>
      </c>
      <c r="H3464">
        <v>4</v>
      </c>
      <c r="I3464">
        <v>113</v>
      </c>
      <c r="J3464" t="s">
        <v>39</v>
      </c>
    </row>
    <row r="3465" spans="1:10" x14ac:dyDescent="0.2">
      <c r="A3465" s="1">
        <v>43721</v>
      </c>
      <c r="B3465" t="s">
        <v>76</v>
      </c>
      <c r="C3465" t="s">
        <v>5461</v>
      </c>
      <c r="D3465" t="s">
        <v>5460</v>
      </c>
      <c r="E3465">
        <v>9</v>
      </c>
      <c r="F3465">
        <v>21</v>
      </c>
      <c r="G3465">
        <v>32</v>
      </c>
      <c r="H3465">
        <v>0</v>
      </c>
      <c r="I3465">
        <v>62</v>
      </c>
      <c r="J3465" t="s">
        <v>78</v>
      </c>
    </row>
    <row r="3466" spans="1:10" x14ac:dyDescent="0.2">
      <c r="A3466" s="1">
        <v>43721</v>
      </c>
      <c r="B3466" t="s">
        <v>76</v>
      </c>
      <c r="C3466" t="s">
        <v>3125</v>
      </c>
      <c r="D3466" t="s">
        <v>5460</v>
      </c>
      <c r="E3466">
        <v>9</v>
      </c>
      <c r="F3466">
        <v>21</v>
      </c>
      <c r="G3466">
        <v>32</v>
      </c>
      <c r="H3466">
        <v>0</v>
      </c>
      <c r="I3466">
        <v>62</v>
      </c>
      <c r="J3466" t="s">
        <v>78</v>
      </c>
    </row>
    <row r="3467" spans="1:10" x14ac:dyDescent="0.2">
      <c r="A3467" s="1">
        <v>43721</v>
      </c>
      <c r="B3467" t="s">
        <v>76</v>
      </c>
      <c r="C3467" t="s">
        <v>3126</v>
      </c>
      <c r="D3467" t="s">
        <v>5460</v>
      </c>
      <c r="E3467">
        <v>9</v>
      </c>
      <c r="F3467">
        <v>21</v>
      </c>
      <c r="G3467">
        <v>32</v>
      </c>
      <c r="H3467">
        <v>0</v>
      </c>
      <c r="I3467">
        <v>62</v>
      </c>
      <c r="J3467" t="s">
        <v>78</v>
      </c>
    </row>
    <row r="3468" spans="1:10" x14ac:dyDescent="0.2">
      <c r="A3468" s="1">
        <v>43721</v>
      </c>
      <c r="B3468" t="s">
        <v>76</v>
      </c>
      <c r="C3468" t="s">
        <v>5462</v>
      </c>
      <c r="D3468" t="s">
        <v>5460</v>
      </c>
      <c r="E3468">
        <v>9</v>
      </c>
      <c r="F3468">
        <v>21</v>
      </c>
      <c r="G3468">
        <v>32</v>
      </c>
      <c r="H3468">
        <v>0</v>
      </c>
      <c r="I3468">
        <v>62</v>
      </c>
      <c r="J3468" t="s">
        <v>78</v>
      </c>
    </row>
    <row r="3469" spans="1:10" x14ac:dyDescent="0.2">
      <c r="A3469" s="1">
        <v>43720</v>
      </c>
      <c r="B3469" t="s">
        <v>83</v>
      </c>
      <c r="C3469" t="s">
        <v>3137</v>
      </c>
      <c r="D3469" t="s">
        <v>5460</v>
      </c>
      <c r="E3469">
        <v>15</v>
      </c>
      <c r="F3469">
        <v>25</v>
      </c>
      <c r="G3469">
        <v>41</v>
      </c>
      <c r="H3469">
        <v>0</v>
      </c>
      <c r="I3469">
        <v>81</v>
      </c>
      <c r="J3469" t="s">
        <v>85</v>
      </c>
    </row>
    <row r="3470" spans="1:10" x14ac:dyDescent="0.2">
      <c r="A3470" s="1">
        <v>43720</v>
      </c>
      <c r="B3470" t="s">
        <v>83</v>
      </c>
      <c r="C3470" t="s">
        <v>3138</v>
      </c>
      <c r="D3470" t="s">
        <v>5460</v>
      </c>
      <c r="E3470">
        <v>15</v>
      </c>
      <c r="F3470">
        <v>25</v>
      </c>
      <c r="G3470">
        <v>41</v>
      </c>
      <c r="H3470">
        <v>0</v>
      </c>
      <c r="I3470">
        <v>81</v>
      </c>
      <c r="J3470" t="s">
        <v>85</v>
      </c>
    </row>
    <row r="3471" spans="1:10" x14ac:dyDescent="0.2">
      <c r="A3471" s="1">
        <v>43717</v>
      </c>
      <c r="B3471" t="s">
        <v>98</v>
      </c>
      <c r="C3471" t="s">
        <v>5463</v>
      </c>
      <c r="D3471" t="s">
        <v>5460</v>
      </c>
      <c r="E3471">
        <v>14</v>
      </c>
      <c r="F3471">
        <v>14</v>
      </c>
      <c r="G3471">
        <v>23</v>
      </c>
      <c r="H3471">
        <v>2</v>
      </c>
      <c r="I3471">
        <v>53</v>
      </c>
      <c r="J3471" t="s">
        <v>12</v>
      </c>
    </row>
    <row r="3472" spans="1:10" x14ac:dyDescent="0.2">
      <c r="A3472" s="1">
        <v>43714</v>
      </c>
      <c r="B3472" t="s">
        <v>102</v>
      </c>
      <c r="C3472" t="s">
        <v>5464</v>
      </c>
      <c r="D3472" t="s">
        <v>5460</v>
      </c>
      <c r="E3472">
        <v>1</v>
      </c>
      <c r="F3472">
        <v>3</v>
      </c>
      <c r="G3472">
        <v>6</v>
      </c>
      <c r="H3472">
        <v>0</v>
      </c>
      <c r="I3472">
        <v>10</v>
      </c>
      <c r="J3472" t="s">
        <v>39</v>
      </c>
    </row>
    <row r="3473" spans="1:10" x14ac:dyDescent="0.2">
      <c r="A3473" s="1">
        <v>43714</v>
      </c>
      <c r="B3473" t="s">
        <v>102</v>
      </c>
      <c r="C3473" t="s">
        <v>5465</v>
      </c>
      <c r="D3473" t="s">
        <v>5460</v>
      </c>
      <c r="E3473">
        <v>1</v>
      </c>
      <c r="F3473">
        <v>3</v>
      </c>
      <c r="G3473">
        <v>6</v>
      </c>
      <c r="H3473">
        <v>0</v>
      </c>
      <c r="I3473">
        <v>10</v>
      </c>
      <c r="J3473" t="s">
        <v>39</v>
      </c>
    </row>
    <row r="3474" spans="1:10" x14ac:dyDescent="0.2">
      <c r="A3474" s="1">
        <v>43711</v>
      </c>
      <c r="B3474" t="s">
        <v>107</v>
      </c>
      <c r="C3474" t="s">
        <v>5466</v>
      </c>
      <c r="D3474" t="s">
        <v>5460</v>
      </c>
      <c r="E3474">
        <v>10</v>
      </c>
      <c r="F3474">
        <v>22</v>
      </c>
      <c r="G3474">
        <v>20</v>
      </c>
      <c r="H3474">
        <v>2</v>
      </c>
      <c r="I3474">
        <v>54</v>
      </c>
      <c r="J3474" t="s">
        <v>8</v>
      </c>
    </row>
    <row r="3475" spans="1:10" x14ac:dyDescent="0.2">
      <c r="A3475" s="1">
        <v>43711</v>
      </c>
      <c r="B3475" t="s">
        <v>109</v>
      </c>
      <c r="C3475" t="s">
        <v>3153</v>
      </c>
      <c r="D3475" t="s">
        <v>5460</v>
      </c>
      <c r="E3475">
        <v>6</v>
      </c>
      <c r="F3475">
        <v>3</v>
      </c>
      <c r="G3475">
        <v>12</v>
      </c>
      <c r="H3475">
        <v>0</v>
      </c>
      <c r="I3475">
        <v>21</v>
      </c>
      <c r="J3475" t="s">
        <v>111</v>
      </c>
    </row>
    <row r="3476" spans="1:10" x14ac:dyDescent="0.2">
      <c r="A3476" s="1">
        <v>43711</v>
      </c>
      <c r="B3476" t="s">
        <v>109</v>
      </c>
      <c r="C3476" t="s">
        <v>5467</v>
      </c>
      <c r="D3476" t="s">
        <v>5460</v>
      </c>
      <c r="E3476">
        <v>6</v>
      </c>
      <c r="F3476">
        <v>3</v>
      </c>
      <c r="G3476">
        <v>12</v>
      </c>
      <c r="H3476">
        <v>0</v>
      </c>
      <c r="I3476">
        <v>21</v>
      </c>
      <c r="J3476" t="s">
        <v>111</v>
      </c>
    </row>
    <row r="3477" spans="1:10" x14ac:dyDescent="0.2">
      <c r="A3477" s="1">
        <v>43710</v>
      </c>
      <c r="B3477" t="s">
        <v>114</v>
      </c>
      <c r="C3477" t="s">
        <v>3157</v>
      </c>
      <c r="D3477" t="s">
        <v>5460</v>
      </c>
      <c r="E3477">
        <v>1</v>
      </c>
      <c r="F3477">
        <v>6</v>
      </c>
      <c r="G3477">
        <v>10</v>
      </c>
      <c r="H3477">
        <v>0</v>
      </c>
      <c r="I3477">
        <v>17</v>
      </c>
      <c r="J3477" t="s">
        <v>36</v>
      </c>
    </row>
    <row r="3478" spans="1:10" x14ac:dyDescent="0.2">
      <c r="A3478" s="1">
        <v>43710</v>
      </c>
      <c r="B3478" t="s">
        <v>120</v>
      </c>
      <c r="C3478" t="s">
        <v>3166</v>
      </c>
      <c r="D3478" t="s">
        <v>5460</v>
      </c>
      <c r="E3478">
        <v>10</v>
      </c>
      <c r="F3478">
        <v>3</v>
      </c>
      <c r="G3478">
        <v>20</v>
      </c>
      <c r="H3478">
        <v>0</v>
      </c>
      <c r="I3478">
        <v>33</v>
      </c>
      <c r="J3478" t="s">
        <v>12</v>
      </c>
    </row>
    <row r="3479" spans="1:10" x14ac:dyDescent="0.2">
      <c r="A3479" s="1">
        <v>43710</v>
      </c>
      <c r="B3479" t="s">
        <v>120</v>
      </c>
      <c r="C3479" t="s">
        <v>3167</v>
      </c>
      <c r="D3479" t="s">
        <v>5460</v>
      </c>
      <c r="E3479">
        <v>10</v>
      </c>
      <c r="F3479">
        <v>3</v>
      </c>
      <c r="G3479">
        <v>20</v>
      </c>
      <c r="H3479">
        <v>0</v>
      </c>
      <c r="I3479">
        <v>33</v>
      </c>
      <c r="J3479" t="s">
        <v>12</v>
      </c>
    </row>
    <row r="3480" spans="1:10" x14ac:dyDescent="0.2">
      <c r="A3480" s="1">
        <v>43709</v>
      </c>
      <c r="B3480" t="s">
        <v>122</v>
      </c>
      <c r="C3480" t="s">
        <v>3169</v>
      </c>
      <c r="D3480" t="s">
        <v>5460</v>
      </c>
      <c r="E3480">
        <v>4</v>
      </c>
      <c r="F3480">
        <v>20</v>
      </c>
      <c r="G3480">
        <v>19</v>
      </c>
      <c r="H3480">
        <v>1</v>
      </c>
      <c r="I3480">
        <v>44</v>
      </c>
      <c r="J3480" t="s">
        <v>36</v>
      </c>
    </row>
    <row r="3481" spans="1:10" x14ac:dyDescent="0.2">
      <c r="A3481" s="1">
        <v>43709</v>
      </c>
      <c r="B3481" t="s">
        <v>122</v>
      </c>
      <c r="C3481" t="s">
        <v>4764</v>
      </c>
      <c r="D3481" t="s">
        <v>5460</v>
      </c>
      <c r="E3481">
        <v>4</v>
      </c>
      <c r="F3481">
        <v>20</v>
      </c>
      <c r="G3481">
        <v>19</v>
      </c>
      <c r="H3481">
        <v>1</v>
      </c>
      <c r="I3481">
        <v>44</v>
      </c>
      <c r="J3481" t="s">
        <v>36</v>
      </c>
    </row>
    <row r="3482" spans="1:10" x14ac:dyDescent="0.2">
      <c r="A3482" s="1">
        <v>43709</v>
      </c>
      <c r="B3482" t="s">
        <v>122</v>
      </c>
      <c r="C3482" t="s">
        <v>3170</v>
      </c>
      <c r="D3482" t="s">
        <v>5460</v>
      </c>
      <c r="E3482">
        <v>4</v>
      </c>
      <c r="F3482">
        <v>20</v>
      </c>
      <c r="G3482">
        <v>19</v>
      </c>
      <c r="H3482">
        <v>1</v>
      </c>
      <c r="I3482">
        <v>44</v>
      </c>
      <c r="J3482" t="s">
        <v>36</v>
      </c>
    </row>
    <row r="3483" spans="1:10" x14ac:dyDescent="0.2">
      <c r="A3483" s="1">
        <v>43708</v>
      </c>
      <c r="B3483" t="s">
        <v>128</v>
      </c>
      <c r="C3483" t="s">
        <v>3178</v>
      </c>
      <c r="D3483" t="s">
        <v>5460</v>
      </c>
      <c r="E3483">
        <v>0</v>
      </c>
      <c r="F3483">
        <v>5</v>
      </c>
      <c r="G3483">
        <v>10</v>
      </c>
      <c r="H3483">
        <v>1</v>
      </c>
      <c r="I3483">
        <v>16</v>
      </c>
      <c r="J3483" t="s">
        <v>20</v>
      </c>
    </row>
    <row r="3484" spans="1:10" x14ac:dyDescent="0.2">
      <c r="A3484" s="1">
        <v>43708</v>
      </c>
      <c r="B3484" t="s">
        <v>128</v>
      </c>
      <c r="C3484" t="s">
        <v>3179</v>
      </c>
      <c r="D3484" t="s">
        <v>5460</v>
      </c>
      <c r="E3484">
        <v>0</v>
      </c>
      <c r="F3484">
        <v>5</v>
      </c>
      <c r="G3484">
        <v>10</v>
      </c>
      <c r="H3484">
        <v>1</v>
      </c>
      <c r="I3484">
        <v>16</v>
      </c>
      <c r="J3484" t="s">
        <v>20</v>
      </c>
    </row>
    <row r="3485" spans="1:10" x14ac:dyDescent="0.2">
      <c r="A3485" s="1">
        <v>43708</v>
      </c>
      <c r="B3485" t="s">
        <v>128</v>
      </c>
      <c r="C3485" t="s">
        <v>3180</v>
      </c>
      <c r="D3485" t="s">
        <v>5460</v>
      </c>
      <c r="E3485">
        <v>0</v>
      </c>
      <c r="F3485">
        <v>5</v>
      </c>
      <c r="G3485">
        <v>10</v>
      </c>
      <c r="H3485">
        <v>1</v>
      </c>
      <c r="I3485">
        <v>16</v>
      </c>
      <c r="J3485" t="s">
        <v>20</v>
      </c>
    </row>
    <row r="3486" spans="1:10" x14ac:dyDescent="0.2">
      <c r="A3486" s="1">
        <v>43708</v>
      </c>
      <c r="B3486" t="s">
        <v>128</v>
      </c>
      <c r="C3486" t="s">
        <v>3181</v>
      </c>
      <c r="D3486" t="s">
        <v>5460</v>
      </c>
      <c r="E3486">
        <v>0</v>
      </c>
      <c r="F3486">
        <v>5</v>
      </c>
      <c r="G3486">
        <v>10</v>
      </c>
      <c r="H3486">
        <v>1</v>
      </c>
      <c r="I3486">
        <v>16</v>
      </c>
      <c r="J3486" t="s">
        <v>20</v>
      </c>
    </row>
    <row r="3487" spans="1:10" x14ac:dyDescent="0.2">
      <c r="A3487" s="1">
        <v>43706</v>
      </c>
      <c r="B3487" t="s">
        <v>130</v>
      </c>
      <c r="C3487" t="s">
        <v>5468</v>
      </c>
      <c r="D3487" t="s">
        <v>5460</v>
      </c>
      <c r="E3487">
        <v>2</v>
      </c>
      <c r="F3487">
        <v>11</v>
      </c>
      <c r="G3487">
        <v>15</v>
      </c>
      <c r="H3487">
        <v>0</v>
      </c>
      <c r="I3487">
        <v>28</v>
      </c>
      <c r="J3487" t="s">
        <v>8</v>
      </c>
    </row>
    <row r="3488" spans="1:10" x14ac:dyDescent="0.2">
      <c r="A3488" s="1">
        <v>43705</v>
      </c>
      <c r="B3488" t="s">
        <v>135</v>
      </c>
      <c r="C3488" t="s">
        <v>3185</v>
      </c>
      <c r="D3488" t="s">
        <v>5460</v>
      </c>
      <c r="E3488">
        <v>1</v>
      </c>
      <c r="F3488">
        <v>16</v>
      </c>
      <c r="G3488">
        <v>27</v>
      </c>
      <c r="H3488">
        <v>0</v>
      </c>
      <c r="I3488">
        <v>44</v>
      </c>
      <c r="J3488" t="s">
        <v>137</v>
      </c>
    </row>
    <row r="3489" spans="1:10" x14ac:dyDescent="0.2">
      <c r="A3489" s="1">
        <v>43705</v>
      </c>
      <c r="B3489" t="s">
        <v>138</v>
      </c>
      <c r="C3489" t="s">
        <v>5469</v>
      </c>
      <c r="D3489" t="s">
        <v>5460</v>
      </c>
      <c r="E3489">
        <v>7</v>
      </c>
      <c r="F3489">
        <v>36</v>
      </c>
      <c r="G3489">
        <v>19</v>
      </c>
      <c r="H3489">
        <v>2</v>
      </c>
      <c r="I3489">
        <v>64</v>
      </c>
      <c r="J3489" t="s">
        <v>140</v>
      </c>
    </row>
    <row r="3490" spans="1:10" x14ac:dyDescent="0.2">
      <c r="A3490" s="1">
        <v>43705</v>
      </c>
      <c r="B3490" t="s">
        <v>141</v>
      </c>
      <c r="C3490" t="s">
        <v>3195</v>
      </c>
      <c r="D3490" t="s">
        <v>5460</v>
      </c>
      <c r="E3490">
        <v>1</v>
      </c>
      <c r="F3490">
        <v>31</v>
      </c>
      <c r="G3490">
        <v>18</v>
      </c>
      <c r="H3490">
        <v>1</v>
      </c>
      <c r="I3490">
        <v>51</v>
      </c>
      <c r="J3490" t="s">
        <v>22</v>
      </c>
    </row>
    <row r="3491" spans="1:10" x14ac:dyDescent="0.2">
      <c r="A3491" s="1">
        <v>43704</v>
      </c>
      <c r="B3491" t="s">
        <v>148</v>
      </c>
      <c r="C3491" t="s">
        <v>3202</v>
      </c>
      <c r="D3491" t="s">
        <v>5460</v>
      </c>
      <c r="E3491">
        <v>1</v>
      </c>
      <c r="F3491">
        <v>7</v>
      </c>
      <c r="G3491">
        <v>10</v>
      </c>
      <c r="H3491">
        <v>0</v>
      </c>
      <c r="I3491">
        <v>18</v>
      </c>
      <c r="J3491" t="s">
        <v>150</v>
      </c>
    </row>
    <row r="3492" spans="1:10" x14ac:dyDescent="0.2">
      <c r="A3492" s="1">
        <v>43704</v>
      </c>
      <c r="B3492" t="s">
        <v>155</v>
      </c>
      <c r="C3492" t="s">
        <v>5470</v>
      </c>
      <c r="D3492" t="s">
        <v>5460</v>
      </c>
      <c r="E3492">
        <v>5</v>
      </c>
      <c r="F3492">
        <v>13</v>
      </c>
      <c r="G3492">
        <v>17</v>
      </c>
      <c r="H3492">
        <v>4</v>
      </c>
      <c r="I3492">
        <v>39</v>
      </c>
      <c r="J3492" t="s">
        <v>12</v>
      </c>
    </row>
    <row r="3493" spans="1:10" x14ac:dyDescent="0.2">
      <c r="A3493" s="1">
        <v>43704</v>
      </c>
      <c r="B3493" t="s">
        <v>157</v>
      </c>
      <c r="C3493" t="s">
        <v>5471</v>
      </c>
      <c r="D3493" t="s">
        <v>5460</v>
      </c>
      <c r="E3493">
        <v>4</v>
      </c>
      <c r="F3493">
        <v>8</v>
      </c>
      <c r="G3493">
        <v>14</v>
      </c>
      <c r="H3493">
        <v>0</v>
      </c>
      <c r="I3493">
        <v>26</v>
      </c>
      <c r="J3493" t="s">
        <v>160</v>
      </c>
    </row>
    <row r="3494" spans="1:10" x14ac:dyDescent="0.2">
      <c r="A3494" s="1">
        <v>43703</v>
      </c>
      <c r="B3494" t="s">
        <v>170</v>
      </c>
      <c r="C3494" t="s">
        <v>5472</v>
      </c>
      <c r="D3494" t="s">
        <v>5460</v>
      </c>
      <c r="E3494">
        <v>10</v>
      </c>
      <c r="F3494">
        <v>5</v>
      </c>
      <c r="G3494">
        <v>6</v>
      </c>
      <c r="H3494">
        <v>0</v>
      </c>
      <c r="I3494">
        <v>21</v>
      </c>
      <c r="J3494" t="s">
        <v>172</v>
      </c>
    </row>
    <row r="3495" spans="1:10" x14ac:dyDescent="0.2">
      <c r="A3495" s="1">
        <v>43703</v>
      </c>
      <c r="B3495" t="s">
        <v>170</v>
      </c>
      <c r="C3495" t="s">
        <v>5473</v>
      </c>
      <c r="D3495" t="s">
        <v>5460</v>
      </c>
      <c r="E3495">
        <v>10</v>
      </c>
      <c r="F3495">
        <v>5</v>
      </c>
      <c r="G3495">
        <v>6</v>
      </c>
      <c r="H3495">
        <v>0</v>
      </c>
      <c r="I3495">
        <v>21</v>
      </c>
      <c r="J3495" t="s">
        <v>172</v>
      </c>
    </row>
    <row r="3496" spans="1:10" x14ac:dyDescent="0.2">
      <c r="A3496" s="1">
        <v>43703</v>
      </c>
      <c r="B3496" t="s">
        <v>173</v>
      </c>
      <c r="C3496" t="s">
        <v>3218</v>
      </c>
      <c r="D3496" t="s">
        <v>5460</v>
      </c>
      <c r="E3496">
        <v>11</v>
      </c>
      <c r="F3496">
        <v>11</v>
      </c>
      <c r="G3496">
        <v>42</v>
      </c>
      <c r="H3496">
        <v>0</v>
      </c>
      <c r="I3496">
        <v>64</v>
      </c>
      <c r="J3496" t="s">
        <v>175</v>
      </c>
    </row>
    <row r="3497" spans="1:10" x14ac:dyDescent="0.2">
      <c r="A3497" s="1">
        <v>43703</v>
      </c>
      <c r="B3497" t="s">
        <v>173</v>
      </c>
      <c r="C3497" t="s">
        <v>2747</v>
      </c>
      <c r="D3497" t="s">
        <v>5460</v>
      </c>
      <c r="E3497">
        <v>11</v>
      </c>
      <c r="F3497">
        <v>11</v>
      </c>
      <c r="G3497">
        <v>42</v>
      </c>
      <c r="H3497">
        <v>0</v>
      </c>
      <c r="I3497">
        <v>64</v>
      </c>
      <c r="J3497" t="s">
        <v>175</v>
      </c>
    </row>
    <row r="3498" spans="1:10" x14ac:dyDescent="0.2">
      <c r="A3498" s="1">
        <v>43702</v>
      </c>
      <c r="B3498" t="s">
        <v>189</v>
      </c>
      <c r="C3498" t="s">
        <v>3234</v>
      </c>
      <c r="D3498" t="s">
        <v>5460</v>
      </c>
      <c r="E3498">
        <v>19</v>
      </c>
      <c r="F3498">
        <v>16</v>
      </c>
      <c r="G3498">
        <v>35</v>
      </c>
      <c r="H3498">
        <v>0</v>
      </c>
      <c r="I3498">
        <v>70</v>
      </c>
      <c r="J3498" t="s">
        <v>191</v>
      </c>
    </row>
    <row r="3499" spans="1:10" x14ac:dyDescent="0.2">
      <c r="A3499" s="1">
        <v>43702</v>
      </c>
      <c r="B3499" t="s">
        <v>204</v>
      </c>
      <c r="C3499" t="s">
        <v>4797</v>
      </c>
      <c r="D3499" t="s">
        <v>5460</v>
      </c>
      <c r="E3499">
        <v>2</v>
      </c>
      <c r="F3499">
        <v>6</v>
      </c>
      <c r="G3499">
        <v>13</v>
      </c>
      <c r="H3499">
        <v>0</v>
      </c>
      <c r="I3499">
        <v>21</v>
      </c>
      <c r="J3499" t="s">
        <v>12</v>
      </c>
    </row>
    <row r="3500" spans="1:10" x14ac:dyDescent="0.2">
      <c r="A3500" s="1">
        <v>43701</v>
      </c>
      <c r="B3500" t="s">
        <v>206</v>
      </c>
      <c r="C3500" t="s">
        <v>5474</v>
      </c>
      <c r="D3500" t="s">
        <v>5460</v>
      </c>
      <c r="E3500">
        <v>4</v>
      </c>
      <c r="F3500">
        <v>30</v>
      </c>
      <c r="G3500">
        <v>25</v>
      </c>
      <c r="H3500">
        <v>0</v>
      </c>
      <c r="I3500">
        <v>59</v>
      </c>
      <c r="J3500" t="s">
        <v>208</v>
      </c>
    </row>
    <row r="3501" spans="1:10" x14ac:dyDescent="0.2">
      <c r="A3501" s="1">
        <v>43700</v>
      </c>
      <c r="B3501" t="s">
        <v>228</v>
      </c>
      <c r="C3501" t="s">
        <v>3280</v>
      </c>
      <c r="D3501" t="s">
        <v>5460</v>
      </c>
      <c r="E3501">
        <v>1</v>
      </c>
      <c r="F3501">
        <v>1</v>
      </c>
      <c r="G3501">
        <v>11</v>
      </c>
      <c r="H3501">
        <v>0</v>
      </c>
      <c r="I3501">
        <v>13</v>
      </c>
      <c r="J3501" t="s">
        <v>13</v>
      </c>
    </row>
    <row r="3502" spans="1:10" x14ac:dyDescent="0.2">
      <c r="A3502" s="1">
        <v>43700</v>
      </c>
      <c r="B3502" t="s">
        <v>232</v>
      </c>
      <c r="C3502" t="s">
        <v>5475</v>
      </c>
      <c r="D3502" t="s">
        <v>5460</v>
      </c>
      <c r="E3502">
        <v>15</v>
      </c>
      <c r="F3502">
        <v>3</v>
      </c>
      <c r="G3502">
        <v>12</v>
      </c>
      <c r="H3502">
        <v>0</v>
      </c>
      <c r="I3502">
        <v>30</v>
      </c>
      <c r="J3502" t="s">
        <v>36</v>
      </c>
    </row>
    <row r="3503" spans="1:10" x14ac:dyDescent="0.2">
      <c r="A3503" s="1">
        <v>43699</v>
      </c>
      <c r="B3503" t="s">
        <v>237</v>
      </c>
      <c r="C3503" t="s">
        <v>3287</v>
      </c>
      <c r="D3503" t="s">
        <v>5460</v>
      </c>
      <c r="E3503">
        <v>8</v>
      </c>
      <c r="F3503">
        <v>2</v>
      </c>
      <c r="G3503">
        <v>22</v>
      </c>
      <c r="H3503">
        <v>0</v>
      </c>
      <c r="I3503">
        <v>32</v>
      </c>
      <c r="J3503" t="s">
        <v>12</v>
      </c>
    </row>
    <row r="3504" spans="1:10" x14ac:dyDescent="0.2">
      <c r="A3504" s="1">
        <v>43699</v>
      </c>
      <c r="B3504" t="s">
        <v>241</v>
      </c>
      <c r="C3504" t="s">
        <v>5476</v>
      </c>
      <c r="D3504" t="s">
        <v>5460</v>
      </c>
      <c r="E3504">
        <v>8</v>
      </c>
      <c r="F3504">
        <v>12</v>
      </c>
      <c r="G3504">
        <v>21</v>
      </c>
      <c r="H3504">
        <v>0</v>
      </c>
      <c r="I3504">
        <v>41</v>
      </c>
      <c r="J3504" t="s">
        <v>39</v>
      </c>
    </row>
    <row r="3505" spans="1:10" x14ac:dyDescent="0.2">
      <c r="A3505" s="1">
        <v>43698</v>
      </c>
      <c r="B3505" t="s">
        <v>251</v>
      </c>
      <c r="C3505" t="s">
        <v>3308</v>
      </c>
      <c r="D3505" t="s">
        <v>5460</v>
      </c>
      <c r="E3505">
        <v>24</v>
      </c>
      <c r="F3505">
        <v>22</v>
      </c>
      <c r="G3505">
        <v>42</v>
      </c>
      <c r="H3505">
        <v>0</v>
      </c>
      <c r="I3505">
        <v>88</v>
      </c>
      <c r="J3505" t="s">
        <v>253</v>
      </c>
    </row>
    <row r="3506" spans="1:10" x14ac:dyDescent="0.2">
      <c r="A3506" s="1">
        <v>43698</v>
      </c>
      <c r="B3506" t="s">
        <v>254</v>
      </c>
      <c r="C3506" t="s">
        <v>3318</v>
      </c>
      <c r="D3506" t="s">
        <v>5460</v>
      </c>
      <c r="E3506">
        <v>8</v>
      </c>
      <c r="F3506">
        <v>8</v>
      </c>
      <c r="G3506">
        <v>22</v>
      </c>
      <c r="H3506">
        <v>0</v>
      </c>
      <c r="I3506">
        <v>38</v>
      </c>
      <c r="J3506" t="s">
        <v>256</v>
      </c>
    </row>
    <row r="3507" spans="1:10" x14ac:dyDescent="0.2">
      <c r="A3507" s="1">
        <v>43698</v>
      </c>
      <c r="B3507" t="s">
        <v>260</v>
      </c>
      <c r="C3507" t="s">
        <v>5477</v>
      </c>
      <c r="D3507" t="s">
        <v>5460</v>
      </c>
      <c r="E3507">
        <v>34</v>
      </c>
      <c r="F3507">
        <v>15</v>
      </c>
      <c r="G3507">
        <v>52</v>
      </c>
      <c r="H3507">
        <v>1</v>
      </c>
      <c r="I3507">
        <v>102</v>
      </c>
      <c r="J3507" t="s">
        <v>262</v>
      </c>
    </row>
    <row r="3508" spans="1:10" x14ac:dyDescent="0.2">
      <c r="A3508" s="1">
        <v>43698</v>
      </c>
      <c r="B3508" t="s">
        <v>260</v>
      </c>
      <c r="C3508" t="s">
        <v>3321</v>
      </c>
      <c r="D3508" t="s">
        <v>5460</v>
      </c>
      <c r="E3508">
        <v>34</v>
      </c>
      <c r="F3508">
        <v>15</v>
      </c>
      <c r="G3508">
        <v>52</v>
      </c>
      <c r="H3508">
        <v>1</v>
      </c>
      <c r="I3508">
        <v>102</v>
      </c>
      <c r="J3508" t="s">
        <v>262</v>
      </c>
    </row>
    <row r="3509" spans="1:10" x14ac:dyDescent="0.2">
      <c r="A3509" s="1">
        <v>43698</v>
      </c>
      <c r="B3509" t="s">
        <v>260</v>
      </c>
      <c r="C3509" t="s">
        <v>3322</v>
      </c>
      <c r="D3509" t="s">
        <v>5460</v>
      </c>
      <c r="E3509">
        <v>34</v>
      </c>
      <c r="F3509">
        <v>15</v>
      </c>
      <c r="G3509">
        <v>52</v>
      </c>
      <c r="H3509">
        <v>1</v>
      </c>
      <c r="I3509">
        <v>102</v>
      </c>
      <c r="J3509" t="s">
        <v>262</v>
      </c>
    </row>
    <row r="3510" spans="1:10" x14ac:dyDescent="0.2">
      <c r="A3510" s="1">
        <v>43698</v>
      </c>
      <c r="B3510" t="s">
        <v>269</v>
      </c>
      <c r="C3510" t="s">
        <v>3337</v>
      </c>
      <c r="D3510" t="s">
        <v>5460</v>
      </c>
      <c r="E3510">
        <v>8</v>
      </c>
      <c r="F3510">
        <v>29</v>
      </c>
      <c r="G3510">
        <v>31</v>
      </c>
      <c r="H3510">
        <v>0</v>
      </c>
      <c r="I3510">
        <v>68</v>
      </c>
      <c r="J3510" t="s">
        <v>271</v>
      </c>
    </row>
    <row r="3511" spans="1:10" x14ac:dyDescent="0.2">
      <c r="A3511" s="1">
        <v>43698</v>
      </c>
      <c r="B3511" t="s">
        <v>269</v>
      </c>
      <c r="C3511" t="s">
        <v>3338</v>
      </c>
      <c r="D3511" t="s">
        <v>5460</v>
      </c>
      <c r="E3511">
        <v>8</v>
      </c>
      <c r="F3511">
        <v>29</v>
      </c>
      <c r="G3511">
        <v>31</v>
      </c>
      <c r="H3511">
        <v>0</v>
      </c>
      <c r="I3511">
        <v>68</v>
      </c>
      <c r="J3511" t="s">
        <v>271</v>
      </c>
    </row>
    <row r="3512" spans="1:10" x14ac:dyDescent="0.2">
      <c r="A3512" s="1">
        <v>43698</v>
      </c>
      <c r="B3512" t="s">
        <v>272</v>
      </c>
      <c r="C3512" t="s">
        <v>3339</v>
      </c>
      <c r="D3512" t="s">
        <v>5460</v>
      </c>
      <c r="E3512">
        <v>22</v>
      </c>
      <c r="F3512">
        <v>6</v>
      </c>
      <c r="G3512">
        <v>18</v>
      </c>
      <c r="H3512">
        <v>1</v>
      </c>
      <c r="I3512">
        <v>47</v>
      </c>
      <c r="J3512" t="s">
        <v>9</v>
      </c>
    </row>
    <row r="3513" spans="1:10" x14ac:dyDescent="0.2">
      <c r="A3513" s="1">
        <v>43697</v>
      </c>
      <c r="B3513" t="s">
        <v>276</v>
      </c>
      <c r="C3513" t="s">
        <v>4813</v>
      </c>
      <c r="D3513" t="s">
        <v>5460</v>
      </c>
      <c r="E3513">
        <v>8</v>
      </c>
      <c r="F3513">
        <v>66</v>
      </c>
      <c r="G3513">
        <v>38</v>
      </c>
      <c r="H3513">
        <v>2</v>
      </c>
      <c r="I3513">
        <v>114</v>
      </c>
      <c r="J3513" t="s">
        <v>278</v>
      </c>
    </row>
    <row r="3514" spans="1:10" x14ac:dyDescent="0.2">
      <c r="A3514" s="1">
        <v>43697</v>
      </c>
      <c r="B3514" t="s">
        <v>279</v>
      </c>
      <c r="C3514" t="s">
        <v>3341</v>
      </c>
      <c r="D3514" t="s">
        <v>5460</v>
      </c>
      <c r="E3514">
        <v>4</v>
      </c>
      <c r="F3514">
        <v>14</v>
      </c>
      <c r="G3514">
        <v>14</v>
      </c>
      <c r="H3514">
        <v>0</v>
      </c>
      <c r="I3514">
        <v>32</v>
      </c>
      <c r="J3514" t="s">
        <v>281</v>
      </c>
    </row>
    <row r="3515" spans="1:10" x14ac:dyDescent="0.2">
      <c r="A3515" s="1">
        <v>43697</v>
      </c>
      <c r="B3515" t="s">
        <v>282</v>
      </c>
      <c r="C3515" t="s">
        <v>5478</v>
      </c>
      <c r="D3515" t="s">
        <v>5460</v>
      </c>
      <c r="E3515">
        <v>3</v>
      </c>
      <c r="F3515">
        <v>9</v>
      </c>
      <c r="G3515">
        <v>14</v>
      </c>
      <c r="H3515">
        <v>0</v>
      </c>
      <c r="I3515">
        <v>26</v>
      </c>
      <c r="J3515" t="s">
        <v>284</v>
      </c>
    </row>
    <row r="3516" spans="1:10" x14ac:dyDescent="0.2">
      <c r="A3516" s="1">
        <v>43697</v>
      </c>
      <c r="B3516" t="s">
        <v>285</v>
      </c>
      <c r="C3516" t="s">
        <v>5479</v>
      </c>
      <c r="D3516" t="s">
        <v>5460</v>
      </c>
      <c r="E3516">
        <v>12</v>
      </c>
      <c r="F3516">
        <v>11</v>
      </c>
      <c r="G3516">
        <v>31</v>
      </c>
      <c r="H3516">
        <v>0</v>
      </c>
      <c r="I3516">
        <v>54</v>
      </c>
      <c r="J3516" t="s">
        <v>287</v>
      </c>
    </row>
    <row r="3517" spans="1:10" x14ac:dyDescent="0.2">
      <c r="A3517" s="1">
        <v>43697</v>
      </c>
      <c r="B3517" t="s">
        <v>288</v>
      </c>
      <c r="C3517" t="s">
        <v>5480</v>
      </c>
      <c r="D3517" t="s">
        <v>5460</v>
      </c>
      <c r="E3517">
        <v>10</v>
      </c>
      <c r="F3517">
        <v>6</v>
      </c>
      <c r="G3517">
        <v>19</v>
      </c>
      <c r="H3517">
        <v>0</v>
      </c>
      <c r="I3517">
        <v>35</v>
      </c>
      <c r="J3517" t="s">
        <v>36</v>
      </c>
    </row>
    <row r="3518" spans="1:10" x14ac:dyDescent="0.2">
      <c r="A3518" s="1">
        <v>43696</v>
      </c>
      <c r="B3518" t="s">
        <v>290</v>
      </c>
      <c r="C3518" t="s">
        <v>2755</v>
      </c>
      <c r="D3518" t="s">
        <v>5460</v>
      </c>
      <c r="E3518">
        <v>7</v>
      </c>
      <c r="F3518">
        <v>5</v>
      </c>
      <c r="G3518">
        <v>13</v>
      </c>
      <c r="H3518">
        <v>0</v>
      </c>
      <c r="I3518">
        <v>25</v>
      </c>
      <c r="J3518" t="s">
        <v>292</v>
      </c>
    </row>
    <row r="3519" spans="1:10" x14ac:dyDescent="0.2">
      <c r="A3519" s="1">
        <v>43696</v>
      </c>
      <c r="B3519" t="s">
        <v>293</v>
      </c>
      <c r="C3519" t="s">
        <v>3354</v>
      </c>
      <c r="D3519" t="s">
        <v>5460</v>
      </c>
      <c r="E3519">
        <v>1</v>
      </c>
      <c r="F3519">
        <v>3</v>
      </c>
      <c r="G3519">
        <v>15</v>
      </c>
      <c r="H3519">
        <v>0</v>
      </c>
      <c r="I3519">
        <v>19</v>
      </c>
      <c r="J3519" t="s">
        <v>36</v>
      </c>
    </row>
    <row r="3520" spans="1:10" x14ac:dyDescent="0.2">
      <c r="A3520" s="1">
        <v>43696</v>
      </c>
      <c r="B3520" t="s">
        <v>308</v>
      </c>
      <c r="C3520" t="s">
        <v>4816</v>
      </c>
      <c r="D3520" t="s">
        <v>5460</v>
      </c>
      <c r="E3520">
        <v>5</v>
      </c>
      <c r="F3520">
        <v>8</v>
      </c>
      <c r="G3520">
        <v>12</v>
      </c>
      <c r="H3520">
        <v>0</v>
      </c>
      <c r="I3520">
        <v>25</v>
      </c>
      <c r="J3520" t="s">
        <v>20</v>
      </c>
    </row>
    <row r="3521" spans="1:10" x14ac:dyDescent="0.2">
      <c r="A3521" s="1">
        <v>43696</v>
      </c>
      <c r="B3521" t="s">
        <v>310</v>
      </c>
      <c r="C3521" t="s">
        <v>3362</v>
      </c>
      <c r="D3521" t="s">
        <v>5460</v>
      </c>
      <c r="E3521">
        <v>14</v>
      </c>
      <c r="F3521">
        <v>22</v>
      </c>
      <c r="G3521">
        <v>31</v>
      </c>
      <c r="H3521">
        <v>0</v>
      </c>
      <c r="I3521">
        <v>67</v>
      </c>
      <c r="J3521" t="s">
        <v>165</v>
      </c>
    </row>
    <row r="3522" spans="1:10" x14ac:dyDescent="0.2">
      <c r="A3522" s="1">
        <v>43695</v>
      </c>
      <c r="B3522" t="s">
        <v>319</v>
      </c>
      <c r="C3522" t="s">
        <v>5481</v>
      </c>
      <c r="D3522" t="s">
        <v>5460</v>
      </c>
      <c r="E3522">
        <v>0</v>
      </c>
      <c r="F3522">
        <v>10</v>
      </c>
      <c r="G3522">
        <v>27</v>
      </c>
      <c r="H3522">
        <v>0</v>
      </c>
      <c r="I3522">
        <v>37</v>
      </c>
      <c r="J3522" t="s">
        <v>12</v>
      </c>
    </row>
    <row r="3523" spans="1:10" x14ac:dyDescent="0.2">
      <c r="A3523" s="1">
        <v>43694</v>
      </c>
      <c r="B3523" t="s">
        <v>328</v>
      </c>
      <c r="C3523" t="s">
        <v>5482</v>
      </c>
      <c r="D3523" t="s">
        <v>5460</v>
      </c>
      <c r="E3523">
        <v>17</v>
      </c>
      <c r="F3523">
        <v>13</v>
      </c>
      <c r="G3523">
        <v>16</v>
      </c>
      <c r="H3523">
        <v>0</v>
      </c>
      <c r="I3523">
        <v>46</v>
      </c>
      <c r="J3523" t="s">
        <v>330</v>
      </c>
    </row>
    <row r="3524" spans="1:10" x14ac:dyDescent="0.2">
      <c r="A3524" s="1">
        <v>43694</v>
      </c>
      <c r="B3524" t="s">
        <v>328</v>
      </c>
      <c r="C3524" t="s">
        <v>5483</v>
      </c>
      <c r="D3524" t="s">
        <v>5460</v>
      </c>
      <c r="E3524">
        <v>17</v>
      </c>
      <c r="F3524">
        <v>13</v>
      </c>
      <c r="G3524">
        <v>16</v>
      </c>
      <c r="H3524">
        <v>0</v>
      </c>
      <c r="I3524">
        <v>46</v>
      </c>
      <c r="J3524" t="s">
        <v>330</v>
      </c>
    </row>
    <row r="3525" spans="1:10" x14ac:dyDescent="0.2">
      <c r="A3525" s="1">
        <v>43694</v>
      </c>
      <c r="B3525" t="s">
        <v>328</v>
      </c>
      <c r="C3525" t="s">
        <v>3370</v>
      </c>
      <c r="D3525" t="s">
        <v>5460</v>
      </c>
      <c r="E3525">
        <v>17</v>
      </c>
      <c r="F3525">
        <v>13</v>
      </c>
      <c r="G3525">
        <v>16</v>
      </c>
      <c r="H3525">
        <v>0</v>
      </c>
      <c r="I3525">
        <v>46</v>
      </c>
      <c r="J3525" t="s">
        <v>330</v>
      </c>
    </row>
    <row r="3526" spans="1:10" x14ac:dyDescent="0.2">
      <c r="A3526" s="1">
        <v>43681</v>
      </c>
      <c r="B3526" t="s">
        <v>337</v>
      </c>
      <c r="C3526" t="s">
        <v>5484</v>
      </c>
      <c r="D3526" t="s">
        <v>5460</v>
      </c>
      <c r="E3526">
        <v>4</v>
      </c>
      <c r="F3526">
        <v>2</v>
      </c>
      <c r="G3526">
        <v>9</v>
      </c>
      <c r="H3526">
        <v>0</v>
      </c>
      <c r="I3526">
        <v>15</v>
      </c>
      <c r="J3526" t="s">
        <v>8</v>
      </c>
    </row>
    <row r="3527" spans="1:10" x14ac:dyDescent="0.2">
      <c r="A3527" s="1">
        <v>43675</v>
      </c>
      <c r="B3527" t="s">
        <v>344</v>
      </c>
      <c r="C3527" t="s">
        <v>5485</v>
      </c>
      <c r="D3527" t="s">
        <v>5460</v>
      </c>
      <c r="E3527">
        <v>0</v>
      </c>
      <c r="F3527">
        <v>11</v>
      </c>
      <c r="G3527">
        <v>5</v>
      </c>
      <c r="H3527">
        <v>1</v>
      </c>
      <c r="I3527">
        <v>17</v>
      </c>
      <c r="J3527" t="s">
        <v>14</v>
      </c>
    </row>
    <row r="3528" spans="1:10" x14ac:dyDescent="0.2">
      <c r="A3528" s="1">
        <v>43675</v>
      </c>
      <c r="B3528" t="s">
        <v>344</v>
      </c>
      <c r="C3528" t="s">
        <v>5486</v>
      </c>
      <c r="D3528" t="s">
        <v>5460</v>
      </c>
      <c r="E3528">
        <v>0</v>
      </c>
      <c r="F3528">
        <v>11</v>
      </c>
      <c r="G3528">
        <v>5</v>
      </c>
      <c r="H3528">
        <v>1</v>
      </c>
      <c r="I3528">
        <v>17</v>
      </c>
      <c r="J3528" t="s">
        <v>14</v>
      </c>
    </row>
    <row r="3529" spans="1:10" x14ac:dyDescent="0.2">
      <c r="A3529" s="1">
        <v>43675</v>
      </c>
      <c r="B3529" t="s">
        <v>344</v>
      </c>
      <c r="C3529" t="s">
        <v>4825</v>
      </c>
      <c r="D3529" t="s">
        <v>5460</v>
      </c>
      <c r="E3529">
        <v>0</v>
      </c>
      <c r="F3529">
        <v>11</v>
      </c>
      <c r="G3529">
        <v>5</v>
      </c>
      <c r="H3529">
        <v>1</v>
      </c>
      <c r="I3529">
        <v>17</v>
      </c>
      <c r="J3529" t="s">
        <v>14</v>
      </c>
    </row>
    <row r="3530" spans="1:10" x14ac:dyDescent="0.2">
      <c r="A3530" s="1">
        <v>43670</v>
      </c>
      <c r="B3530" t="s">
        <v>348</v>
      </c>
      <c r="C3530" t="s">
        <v>3383</v>
      </c>
      <c r="D3530" t="s">
        <v>5460</v>
      </c>
      <c r="E3530">
        <v>12</v>
      </c>
      <c r="F3530">
        <v>1</v>
      </c>
      <c r="G3530">
        <v>6</v>
      </c>
      <c r="H3530">
        <v>0</v>
      </c>
      <c r="I3530">
        <v>19</v>
      </c>
      <c r="J3530" t="s">
        <v>36</v>
      </c>
    </row>
    <row r="3531" spans="1:10" x14ac:dyDescent="0.2">
      <c r="A3531" s="1">
        <v>43669</v>
      </c>
      <c r="B3531" t="s">
        <v>350</v>
      </c>
      <c r="C3531" t="s">
        <v>3386</v>
      </c>
      <c r="D3531" t="s">
        <v>5460</v>
      </c>
      <c r="E3531">
        <v>3</v>
      </c>
      <c r="F3531">
        <v>30</v>
      </c>
      <c r="G3531">
        <v>40</v>
      </c>
      <c r="H3531">
        <v>3</v>
      </c>
      <c r="I3531">
        <v>76</v>
      </c>
      <c r="J3531" t="s">
        <v>352</v>
      </c>
    </row>
    <row r="3532" spans="1:10" x14ac:dyDescent="0.2">
      <c r="A3532" s="1">
        <v>43669</v>
      </c>
      <c r="B3532" t="s">
        <v>350</v>
      </c>
      <c r="C3532" t="s">
        <v>3387</v>
      </c>
      <c r="D3532" t="s">
        <v>5460</v>
      </c>
      <c r="E3532">
        <v>3</v>
      </c>
      <c r="F3532">
        <v>30</v>
      </c>
      <c r="G3532">
        <v>40</v>
      </c>
      <c r="H3532">
        <v>3</v>
      </c>
      <c r="I3532">
        <v>76</v>
      </c>
      <c r="J3532" t="s">
        <v>352</v>
      </c>
    </row>
    <row r="3533" spans="1:10" x14ac:dyDescent="0.2">
      <c r="A3533" s="1">
        <v>43669</v>
      </c>
      <c r="B3533" t="s">
        <v>350</v>
      </c>
      <c r="C3533" t="s">
        <v>3389</v>
      </c>
      <c r="D3533" t="s">
        <v>5460</v>
      </c>
      <c r="E3533">
        <v>3</v>
      </c>
      <c r="F3533">
        <v>30</v>
      </c>
      <c r="G3533">
        <v>40</v>
      </c>
      <c r="H3533">
        <v>3</v>
      </c>
      <c r="I3533">
        <v>76</v>
      </c>
      <c r="J3533" t="s">
        <v>352</v>
      </c>
    </row>
    <row r="3534" spans="1:10" x14ac:dyDescent="0.2">
      <c r="A3534" s="1">
        <v>43666</v>
      </c>
      <c r="B3534" t="s">
        <v>363</v>
      </c>
      <c r="C3534" t="s">
        <v>5487</v>
      </c>
      <c r="D3534" t="s">
        <v>5460</v>
      </c>
      <c r="E3534">
        <v>1</v>
      </c>
      <c r="F3534">
        <v>70</v>
      </c>
      <c r="G3534">
        <v>43</v>
      </c>
      <c r="H3534">
        <v>0</v>
      </c>
      <c r="I3534">
        <v>114</v>
      </c>
      <c r="J3534" t="s">
        <v>223</v>
      </c>
    </row>
    <row r="3535" spans="1:10" x14ac:dyDescent="0.2">
      <c r="A3535" s="1">
        <v>43665</v>
      </c>
      <c r="B3535" t="s">
        <v>365</v>
      </c>
      <c r="C3535" t="s">
        <v>5488</v>
      </c>
      <c r="D3535" t="s">
        <v>5460</v>
      </c>
      <c r="E3535">
        <v>8</v>
      </c>
      <c r="F3535">
        <v>9</v>
      </c>
      <c r="G3535">
        <v>22</v>
      </c>
      <c r="H3535">
        <v>0</v>
      </c>
      <c r="I3535">
        <v>39</v>
      </c>
      <c r="J3535" t="s">
        <v>22</v>
      </c>
    </row>
    <row r="3536" spans="1:10" x14ac:dyDescent="0.2">
      <c r="A3536" s="1">
        <v>43661</v>
      </c>
      <c r="B3536" t="s">
        <v>379</v>
      </c>
      <c r="C3536" t="s">
        <v>5489</v>
      </c>
      <c r="D3536" t="s">
        <v>5460</v>
      </c>
      <c r="E3536">
        <v>4</v>
      </c>
      <c r="F3536">
        <v>0</v>
      </c>
      <c r="G3536">
        <v>3</v>
      </c>
      <c r="H3536">
        <v>1</v>
      </c>
      <c r="I3536">
        <v>8</v>
      </c>
      <c r="J3536" t="s">
        <v>381</v>
      </c>
    </row>
    <row r="3537" spans="1:10" x14ac:dyDescent="0.2">
      <c r="A3537" s="1">
        <v>43661</v>
      </c>
      <c r="B3537" t="s">
        <v>379</v>
      </c>
      <c r="C3537" t="s">
        <v>5490</v>
      </c>
      <c r="D3537" t="s">
        <v>5460</v>
      </c>
      <c r="E3537">
        <v>4</v>
      </c>
      <c r="F3537">
        <v>0</v>
      </c>
      <c r="G3537">
        <v>3</v>
      </c>
      <c r="H3537">
        <v>1</v>
      </c>
      <c r="I3537">
        <v>8</v>
      </c>
      <c r="J3537" t="s">
        <v>381</v>
      </c>
    </row>
    <row r="3538" spans="1:10" x14ac:dyDescent="0.2">
      <c r="A3538" s="1">
        <v>43661</v>
      </c>
      <c r="B3538" t="s">
        <v>379</v>
      </c>
      <c r="C3538" t="s">
        <v>5491</v>
      </c>
      <c r="D3538" t="s">
        <v>5460</v>
      </c>
      <c r="E3538">
        <v>4</v>
      </c>
      <c r="F3538">
        <v>0</v>
      </c>
      <c r="G3538">
        <v>3</v>
      </c>
      <c r="H3538">
        <v>1</v>
      </c>
      <c r="I3538">
        <v>8</v>
      </c>
      <c r="J3538" t="s">
        <v>381</v>
      </c>
    </row>
    <row r="3539" spans="1:10" x14ac:dyDescent="0.2">
      <c r="A3539" s="1">
        <v>43661</v>
      </c>
      <c r="B3539" t="s">
        <v>379</v>
      </c>
      <c r="C3539" t="s">
        <v>2762</v>
      </c>
      <c r="D3539" t="s">
        <v>5460</v>
      </c>
      <c r="E3539">
        <v>4</v>
      </c>
      <c r="F3539">
        <v>0</v>
      </c>
      <c r="G3539">
        <v>3</v>
      </c>
      <c r="H3539">
        <v>1</v>
      </c>
      <c r="I3539">
        <v>8</v>
      </c>
      <c r="J3539" t="s">
        <v>381</v>
      </c>
    </row>
    <row r="3540" spans="1:10" x14ac:dyDescent="0.2">
      <c r="A3540" s="1">
        <v>43661</v>
      </c>
      <c r="B3540" t="s">
        <v>382</v>
      </c>
      <c r="C3540" t="s">
        <v>5492</v>
      </c>
      <c r="D3540" t="s">
        <v>5460</v>
      </c>
      <c r="E3540">
        <v>2</v>
      </c>
      <c r="F3540">
        <v>0</v>
      </c>
      <c r="G3540">
        <v>4</v>
      </c>
      <c r="H3540">
        <v>0</v>
      </c>
      <c r="I3540">
        <v>6</v>
      </c>
      <c r="J3540" t="s">
        <v>14</v>
      </c>
    </row>
    <row r="3541" spans="1:10" x14ac:dyDescent="0.2">
      <c r="A3541" s="1">
        <v>43661</v>
      </c>
      <c r="B3541" t="s">
        <v>382</v>
      </c>
      <c r="C3541" t="s">
        <v>5493</v>
      </c>
      <c r="D3541" t="s">
        <v>5460</v>
      </c>
      <c r="E3541">
        <v>2</v>
      </c>
      <c r="F3541">
        <v>0</v>
      </c>
      <c r="G3541">
        <v>4</v>
      </c>
      <c r="H3541">
        <v>0</v>
      </c>
      <c r="I3541">
        <v>6</v>
      </c>
      <c r="J3541" t="s">
        <v>14</v>
      </c>
    </row>
    <row r="3542" spans="1:10" x14ac:dyDescent="0.2">
      <c r="A3542" s="1">
        <v>43651</v>
      </c>
      <c r="B3542" t="s">
        <v>392</v>
      </c>
      <c r="C3542" t="s">
        <v>2763</v>
      </c>
      <c r="D3542" t="s">
        <v>5460</v>
      </c>
      <c r="E3542">
        <v>5</v>
      </c>
      <c r="F3542">
        <v>0</v>
      </c>
      <c r="G3542">
        <v>2</v>
      </c>
      <c r="H3542">
        <v>0</v>
      </c>
      <c r="I3542">
        <v>7</v>
      </c>
      <c r="J3542" t="s">
        <v>10</v>
      </c>
    </row>
    <row r="3543" spans="1:10" x14ac:dyDescent="0.2">
      <c r="A3543" s="1">
        <v>43651</v>
      </c>
      <c r="B3543" t="s">
        <v>392</v>
      </c>
      <c r="C3543" t="s">
        <v>5494</v>
      </c>
      <c r="D3543" t="s">
        <v>5460</v>
      </c>
      <c r="E3543">
        <v>5</v>
      </c>
      <c r="F3543">
        <v>0</v>
      </c>
      <c r="G3543">
        <v>2</v>
      </c>
      <c r="H3543">
        <v>0</v>
      </c>
      <c r="I3543">
        <v>7</v>
      </c>
      <c r="J3543" t="s">
        <v>10</v>
      </c>
    </row>
    <row r="3544" spans="1:10" x14ac:dyDescent="0.2">
      <c r="A3544" s="1">
        <v>43639</v>
      </c>
      <c r="B3544" t="s">
        <v>394</v>
      </c>
      <c r="C3544" t="s">
        <v>5495</v>
      </c>
      <c r="D3544" t="s">
        <v>5460</v>
      </c>
      <c r="E3544">
        <v>2</v>
      </c>
      <c r="F3544">
        <v>0</v>
      </c>
      <c r="G3544">
        <v>3</v>
      </c>
      <c r="H3544">
        <v>1</v>
      </c>
      <c r="I3544">
        <v>6</v>
      </c>
      <c r="J3544" t="s">
        <v>10</v>
      </c>
    </row>
    <row r="3545" spans="1:10" x14ac:dyDescent="0.2">
      <c r="A3545" s="1">
        <v>43639</v>
      </c>
      <c r="B3545" t="s">
        <v>394</v>
      </c>
      <c r="C3545" t="s">
        <v>5496</v>
      </c>
      <c r="D3545" t="s">
        <v>5460</v>
      </c>
      <c r="E3545">
        <v>2</v>
      </c>
      <c r="F3545">
        <v>0</v>
      </c>
      <c r="G3545">
        <v>3</v>
      </c>
      <c r="H3545">
        <v>1</v>
      </c>
      <c r="I3545">
        <v>6</v>
      </c>
      <c r="J3545" t="s">
        <v>10</v>
      </c>
    </row>
    <row r="3546" spans="1:10" x14ac:dyDescent="0.2">
      <c r="A3546" s="1">
        <v>43639</v>
      </c>
      <c r="B3546" t="s">
        <v>394</v>
      </c>
      <c r="C3546" t="s">
        <v>5497</v>
      </c>
      <c r="D3546" t="s">
        <v>5460</v>
      </c>
      <c r="E3546">
        <v>2</v>
      </c>
      <c r="F3546">
        <v>0</v>
      </c>
      <c r="G3546">
        <v>3</v>
      </c>
      <c r="H3546">
        <v>1</v>
      </c>
      <c r="I3546">
        <v>6</v>
      </c>
      <c r="J3546" t="s">
        <v>10</v>
      </c>
    </row>
    <row r="3547" spans="1:10" x14ac:dyDescent="0.2">
      <c r="A3547" s="1">
        <v>43639</v>
      </c>
      <c r="B3547" t="s">
        <v>394</v>
      </c>
      <c r="C3547" t="s">
        <v>5498</v>
      </c>
      <c r="D3547" t="s">
        <v>5460</v>
      </c>
      <c r="E3547">
        <v>2</v>
      </c>
      <c r="F3547">
        <v>0</v>
      </c>
      <c r="G3547">
        <v>3</v>
      </c>
      <c r="H3547">
        <v>1</v>
      </c>
      <c r="I3547">
        <v>6</v>
      </c>
      <c r="J3547" t="s">
        <v>10</v>
      </c>
    </row>
    <row r="3548" spans="1:10" x14ac:dyDescent="0.2">
      <c r="A3548" s="1">
        <v>43639</v>
      </c>
      <c r="B3548" t="s">
        <v>394</v>
      </c>
      <c r="C3548" t="s">
        <v>5499</v>
      </c>
      <c r="D3548" t="s">
        <v>5460</v>
      </c>
      <c r="E3548">
        <v>2</v>
      </c>
      <c r="F3548">
        <v>0</v>
      </c>
      <c r="G3548">
        <v>3</v>
      </c>
      <c r="H3548">
        <v>1</v>
      </c>
      <c r="I3548">
        <v>6</v>
      </c>
      <c r="J3548" t="s">
        <v>10</v>
      </c>
    </row>
    <row r="3549" spans="1:10" x14ac:dyDescent="0.2">
      <c r="A3549" s="1">
        <v>43571</v>
      </c>
      <c r="B3549" t="s">
        <v>402</v>
      </c>
      <c r="C3549" t="s">
        <v>5500</v>
      </c>
      <c r="D3549" t="s">
        <v>5460</v>
      </c>
      <c r="E3549">
        <v>0</v>
      </c>
      <c r="F3549">
        <v>0</v>
      </c>
      <c r="G3549">
        <v>1</v>
      </c>
      <c r="H3549">
        <v>0</v>
      </c>
      <c r="I3549">
        <v>1</v>
      </c>
      <c r="J3549" t="s">
        <v>10</v>
      </c>
    </row>
    <row r="3550" spans="1:10" x14ac:dyDescent="0.2">
      <c r="A3550" s="1">
        <v>43544</v>
      </c>
      <c r="B3550" t="s">
        <v>404</v>
      </c>
      <c r="C3550" t="s">
        <v>5501</v>
      </c>
      <c r="D3550" t="s">
        <v>5460</v>
      </c>
      <c r="E3550">
        <v>17</v>
      </c>
      <c r="F3550">
        <v>16</v>
      </c>
      <c r="G3550">
        <v>19</v>
      </c>
      <c r="H3550">
        <v>7</v>
      </c>
      <c r="I3550">
        <v>59</v>
      </c>
      <c r="J3550" t="s">
        <v>10</v>
      </c>
    </row>
    <row r="3551" spans="1:10" x14ac:dyDescent="0.2">
      <c r="A3551" s="1">
        <v>43544</v>
      </c>
      <c r="B3551" t="s">
        <v>404</v>
      </c>
      <c r="C3551" t="s">
        <v>4847</v>
      </c>
      <c r="D3551" t="s">
        <v>5460</v>
      </c>
      <c r="E3551">
        <v>17</v>
      </c>
      <c r="F3551">
        <v>16</v>
      </c>
      <c r="G3551">
        <v>19</v>
      </c>
      <c r="H3551">
        <v>7</v>
      </c>
      <c r="I3551">
        <v>59</v>
      </c>
      <c r="J3551" t="s">
        <v>10</v>
      </c>
    </row>
    <row r="3552" spans="1:10" x14ac:dyDescent="0.2">
      <c r="A3552" s="1">
        <v>43544</v>
      </c>
      <c r="B3552" t="s">
        <v>404</v>
      </c>
      <c r="C3552" t="s">
        <v>5502</v>
      </c>
      <c r="D3552" t="s">
        <v>5460</v>
      </c>
      <c r="E3552">
        <v>17</v>
      </c>
      <c r="F3552">
        <v>16</v>
      </c>
      <c r="G3552">
        <v>19</v>
      </c>
      <c r="H3552">
        <v>7</v>
      </c>
      <c r="I3552">
        <v>59</v>
      </c>
      <c r="J3552" t="s">
        <v>10</v>
      </c>
    </row>
    <row r="3553" spans="1:10" x14ac:dyDescent="0.2">
      <c r="A3553" s="1">
        <v>43467</v>
      </c>
      <c r="B3553" t="s">
        <v>413</v>
      </c>
      <c r="C3553" t="s">
        <v>5503</v>
      </c>
      <c r="D3553" t="s">
        <v>5460</v>
      </c>
      <c r="E3553">
        <v>2</v>
      </c>
      <c r="F3553">
        <v>1</v>
      </c>
      <c r="G3553">
        <v>8</v>
      </c>
      <c r="H3553">
        <v>1</v>
      </c>
      <c r="I3553">
        <v>12</v>
      </c>
      <c r="J3553" t="s">
        <v>415</v>
      </c>
    </row>
    <row r="3554" spans="1:10" x14ac:dyDescent="0.2">
      <c r="A3554" s="1">
        <v>43467</v>
      </c>
      <c r="B3554" t="s">
        <v>413</v>
      </c>
      <c r="C3554" t="s">
        <v>5504</v>
      </c>
      <c r="D3554" t="s">
        <v>5460</v>
      </c>
      <c r="E3554">
        <v>2</v>
      </c>
      <c r="F3554">
        <v>1</v>
      </c>
      <c r="G3554">
        <v>8</v>
      </c>
      <c r="H3554">
        <v>1</v>
      </c>
      <c r="I3554">
        <v>12</v>
      </c>
      <c r="J3554" t="s">
        <v>415</v>
      </c>
    </row>
    <row r="3555" spans="1:10" x14ac:dyDescent="0.2">
      <c r="A3555" s="1">
        <v>43429</v>
      </c>
      <c r="B3555" t="s">
        <v>419</v>
      </c>
      <c r="C3555" t="s">
        <v>5505</v>
      </c>
      <c r="D3555" t="s">
        <v>5460</v>
      </c>
      <c r="E3555">
        <v>1</v>
      </c>
      <c r="F3555">
        <v>0</v>
      </c>
      <c r="G3555">
        <v>3</v>
      </c>
      <c r="H3555">
        <v>0</v>
      </c>
      <c r="I3555">
        <v>4</v>
      </c>
      <c r="J3555" t="s">
        <v>388</v>
      </c>
    </row>
    <row r="3556" spans="1:10" x14ac:dyDescent="0.2">
      <c r="A3556" s="1">
        <v>43429</v>
      </c>
      <c r="B3556" t="s">
        <v>419</v>
      </c>
      <c r="C3556" t="s">
        <v>5506</v>
      </c>
      <c r="D3556" t="s">
        <v>5460</v>
      </c>
      <c r="E3556">
        <v>1</v>
      </c>
      <c r="F3556">
        <v>0</v>
      </c>
      <c r="G3556">
        <v>3</v>
      </c>
      <c r="H3556">
        <v>0</v>
      </c>
      <c r="I3556">
        <v>4</v>
      </c>
      <c r="J3556" t="s">
        <v>388</v>
      </c>
    </row>
    <row r="3557" spans="1:10" x14ac:dyDescent="0.2">
      <c r="A3557" s="1">
        <v>43420</v>
      </c>
      <c r="B3557" t="s">
        <v>421</v>
      </c>
      <c r="C3557" t="s">
        <v>2771</v>
      </c>
      <c r="D3557" t="s">
        <v>5460</v>
      </c>
      <c r="E3557">
        <v>5</v>
      </c>
      <c r="F3557">
        <v>2</v>
      </c>
      <c r="G3557">
        <v>3</v>
      </c>
      <c r="H3557">
        <v>1</v>
      </c>
      <c r="I3557">
        <v>11</v>
      </c>
      <c r="J3557" t="s">
        <v>423</v>
      </c>
    </row>
    <row r="3558" spans="1:10" x14ac:dyDescent="0.2">
      <c r="A3558" s="1">
        <v>43402</v>
      </c>
      <c r="B3558" t="s">
        <v>424</v>
      </c>
      <c r="C3558" t="s">
        <v>5507</v>
      </c>
      <c r="D3558" t="s">
        <v>5460</v>
      </c>
      <c r="E3558">
        <v>0</v>
      </c>
      <c r="F3558">
        <v>0</v>
      </c>
      <c r="G3558">
        <v>2</v>
      </c>
      <c r="H3558">
        <v>0</v>
      </c>
      <c r="I3558">
        <v>2</v>
      </c>
      <c r="J3558" t="s">
        <v>20</v>
      </c>
    </row>
    <row r="3559" spans="1:10" x14ac:dyDescent="0.2">
      <c r="A3559" s="1">
        <v>43370</v>
      </c>
      <c r="B3559" t="s">
        <v>437</v>
      </c>
      <c r="C3559" t="s">
        <v>3421</v>
      </c>
      <c r="D3559" t="s">
        <v>5460</v>
      </c>
      <c r="E3559">
        <v>6</v>
      </c>
      <c r="F3559">
        <v>30</v>
      </c>
      <c r="G3559">
        <v>25</v>
      </c>
      <c r="H3559">
        <v>5</v>
      </c>
      <c r="I3559">
        <v>66</v>
      </c>
      <c r="J3559" t="s">
        <v>439</v>
      </c>
    </row>
    <row r="3560" spans="1:10" x14ac:dyDescent="0.2">
      <c r="A3560" s="1">
        <v>43368</v>
      </c>
      <c r="B3560" t="s">
        <v>449</v>
      </c>
      <c r="C3560" t="s">
        <v>3428</v>
      </c>
      <c r="D3560" t="s">
        <v>5460</v>
      </c>
      <c r="E3560">
        <v>6</v>
      </c>
      <c r="F3560">
        <v>4</v>
      </c>
      <c r="G3560">
        <v>13</v>
      </c>
      <c r="H3560">
        <v>0</v>
      </c>
      <c r="I3560">
        <v>23</v>
      </c>
      <c r="J3560" t="s">
        <v>36</v>
      </c>
    </row>
    <row r="3561" spans="1:10" x14ac:dyDescent="0.2">
      <c r="A3561" s="1">
        <v>43276</v>
      </c>
      <c r="B3561" t="s">
        <v>480</v>
      </c>
      <c r="C3561" t="s">
        <v>5508</v>
      </c>
      <c r="D3561" t="s">
        <v>5460</v>
      </c>
      <c r="E3561">
        <v>5</v>
      </c>
      <c r="F3561">
        <v>1</v>
      </c>
      <c r="G3561">
        <v>4</v>
      </c>
      <c r="H3561">
        <v>0</v>
      </c>
      <c r="I3561">
        <v>10</v>
      </c>
      <c r="J3561" t="s">
        <v>36</v>
      </c>
    </row>
    <row r="3562" spans="1:10" x14ac:dyDescent="0.2">
      <c r="A3562" s="1">
        <v>43191</v>
      </c>
      <c r="B3562" t="s">
        <v>497</v>
      </c>
      <c r="C3562" t="s">
        <v>2773</v>
      </c>
      <c r="D3562" t="s">
        <v>5460</v>
      </c>
      <c r="E3562">
        <v>7</v>
      </c>
      <c r="F3562">
        <v>6</v>
      </c>
      <c r="G3562">
        <v>5</v>
      </c>
      <c r="H3562">
        <v>0</v>
      </c>
      <c r="I3562">
        <v>18</v>
      </c>
      <c r="J3562" t="s">
        <v>6</v>
      </c>
    </row>
    <row r="3563" spans="1:10" x14ac:dyDescent="0.2">
      <c r="A3563" s="1">
        <v>43174</v>
      </c>
      <c r="B3563" t="s">
        <v>499</v>
      </c>
      <c r="C3563" t="s">
        <v>5509</v>
      </c>
      <c r="D3563" t="s">
        <v>5460</v>
      </c>
      <c r="E3563">
        <v>30</v>
      </c>
      <c r="F3563">
        <v>76</v>
      </c>
      <c r="G3563">
        <v>15</v>
      </c>
      <c r="H3563">
        <v>11</v>
      </c>
      <c r="I3563">
        <v>132</v>
      </c>
      <c r="J3563" t="s">
        <v>501</v>
      </c>
    </row>
    <row r="3564" spans="1:10" x14ac:dyDescent="0.2">
      <c r="A3564" s="1">
        <v>43174</v>
      </c>
      <c r="B3564" t="s">
        <v>499</v>
      </c>
      <c r="C3564" t="s">
        <v>5510</v>
      </c>
      <c r="D3564" t="s">
        <v>5460</v>
      </c>
      <c r="E3564">
        <v>30</v>
      </c>
      <c r="F3564">
        <v>76</v>
      </c>
      <c r="G3564">
        <v>15</v>
      </c>
      <c r="H3564">
        <v>11</v>
      </c>
      <c r="I3564">
        <v>132</v>
      </c>
      <c r="J3564" t="s">
        <v>501</v>
      </c>
    </row>
    <row r="3565" spans="1:10" x14ac:dyDescent="0.2">
      <c r="A3565" s="1">
        <v>43174</v>
      </c>
      <c r="B3565" t="s">
        <v>499</v>
      </c>
      <c r="C3565" t="s">
        <v>5511</v>
      </c>
      <c r="D3565" t="s">
        <v>5460</v>
      </c>
      <c r="E3565">
        <v>30</v>
      </c>
      <c r="F3565">
        <v>76</v>
      </c>
      <c r="G3565">
        <v>15</v>
      </c>
      <c r="H3565">
        <v>11</v>
      </c>
      <c r="I3565">
        <v>132</v>
      </c>
      <c r="J3565" t="s">
        <v>501</v>
      </c>
    </row>
    <row r="3566" spans="1:10" x14ac:dyDescent="0.2">
      <c r="A3566" s="1">
        <v>43161</v>
      </c>
      <c r="B3566" t="s">
        <v>502</v>
      </c>
      <c r="C3566" t="s">
        <v>5512</v>
      </c>
      <c r="D3566" t="s">
        <v>5460</v>
      </c>
      <c r="E3566">
        <v>17</v>
      </c>
      <c r="F3566">
        <v>1</v>
      </c>
      <c r="G3566">
        <v>16</v>
      </c>
      <c r="H3566">
        <v>1</v>
      </c>
      <c r="I3566">
        <v>35</v>
      </c>
      <c r="J3566" t="s">
        <v>36</v>
      </c>
    </row>
    <row r="3567" spans="1:10" x14ac:dyDescent="0.2">
      <c r="A3567" s="1">
        <v>43161</v>
      </c>
      <c r="B3567" t="s">
        <v>502</v>
      </c>
      <c r="C3567" t="s">
        <v>3450</v>
      </c>
      <c r="D3567" t="s">
        <v>5460</v>
      </c>
      <c r="E3567">
        <v>17</v>
      </c>
      <c r="F3567">
        <v>1</v>
      </c>
      <c r="G3567">
        <v>16</v>
      </c>
      <c r="H3567">
        <v>1</v>
      </c>
      <c r="I3567">
        <v>35</v>
      </c>
      <c r="J3567" t="s">
        <v>36</v>
      </c>
    </row>
    <row r="3568" spans="1:10" x14ac:dyDescent="0.2">
      <c r="A3568" s="1">
        <v>43161</v>
      </c>
      <c r="B3568" t="s">
        <v>502</v>
      </c>
      <c r="C3568" t="s">
        <v>5513</v>
      </c>
      <c r="D3568" t="s">
        <v>5460</v>
      </c>
      <c r="E3568">
        <v>17</v>
      </c>
      <c r="F3568">
        <v>1</v>
      </c>
      <c r="G3568">
        <v>16</v>
      </c>
      <c r="H3568">
        <v>1</v>
      </c>
      <c r="I3568">
        <v>35</v>
      </c>
      <c r="J3568" t="s">
        <v>36</v>
      </c>
    </row>
    <row r="3569" spans="1:10" x14ac:dyDescent="0.2">
      <c r="A3569" s="1">
        <v>43161</v>
      </c>
      <c r="B3569" t="s">
        <v>502</v>
      </c>
      <c r="C3569" t="s">
        <v>5514</v>
      </c>
      <c r="D3569" t="s">
        <v>5460</v>
      </c>
      <c r="E3569">
        <v>17</v>
      </c>
      <c r="F3569">
        <v>1</v>
      </c>
      <c r="G3569">
        <v>16</v>
      </c>
      <c r="H3569">
        <v>1</v>
      </c>
      <c r="I3569">
        <v>35</v>
      </c>
      <c r="J3569" t="s">
        <v>36</v>
      </c>
    </row>
    <row r="3570" spans="1:10" x14ac:dyDescent="0.2">
      <c r="A3570" s="1">
        <v>43161</v>
      </c>
      <c r="B3570" t="s">
        <v>502</v>
      </c>
      <c r="C3570" t="s">
        <v>3451</v>
      </c>
      <c r="D3570" t="s">
        <v>5460</v>
      </c>
      <c r="E3570">
        <v>17</v>
      </c>
      <c r="F3570">
        <v>1</v>
      </c>
      <c r="G3570">
        <v>16</v>
      </c>
      <c r="H3570">
        <v>1</v>
      </c>
      <c r="I3570">
        <v>35</v>
      </c>
      <c r="J3570" t="s">
        <v>36</v>
      </c>
    </row>
    <row r="3571" spans="1:10" x14ac:dyDescent="0.2">
      <c r="A3571" s="1">
        <v>43145</v>
      </c>
      <c r="B3571" t="s">
        <v>506</v>
      </c>
      <c r="C3571" t="s">
        <v>4875</v>
      </c>
      <c r="D3571" t="s">
        <v>5460</v>
      </c>
      <c r="E3571">
        <v>0</v>
      </c>
      <c r="F3571">
        <v>9</v>
      </c>
      <c r="G3571">
        <v>1</v>
      </c>
      <c r="H3571">
        <v>0</v>
      </c>
      <c r="I3571">
        <v>10</v>
      </c>
      <c r="J3571" t="s">
        <v>36</v>
      </c>
    </row>
    <row r="3572" spans="1:10" x14ac:dyDescent="0.2">
      <c r="A3572" s="1">
        <v>43105</v>
      </c>
      <c r="B3572" t="s">
        <v>510</v>
      </c>
      <c r="C3572" t="s">
        <v>5515</v>
      </c>
      <c r="D3572" t="s">
        <v>5460</v>
      </c>
      <c r="E3572">
        <v>4</v>
      </c>
      <c r="F3572">
        <v>3</v>
      </c>
      <c r="G3572">
        <v>10</v>
      </c>
      <c r="H3572">
        <v>0</v>
      </c>
      <c r="I3572">
        <v>17</v>
      </c>
      <c r="J3572" t="s">
        <v>36</v>
      </c>
    </row>
    <row r="3573" spans="1:10" x14ac:dyDescent="0.2">
      <c r="A3573" s="1">
        <v>43105</v>
      </c>
      <c r="B3573" t="s">
        <v>510</v>
      </c>
      <c r="C3573" t="s">
        <v>3453</v>
      </c>
      <c r="D3573" t="s">
        <v>5460</v>
      </c>
      <c r="E3573">
        <v>4</v>
      </c>
      <c r="F3573">
        <v>3</v>
      </c>
      <c r="G3573">
        <v>10</v>
      </c>
      <c r="H3573">
        <v>0</v>
      </c>
      <c r="I3573">
        <v>17</v>
      </c>
      <c r="J3573" t="s">
        <v>36</v>
      </c>
    </row>
    <row r="3574" spans="1:10" x14ac:dyDescent="0.2">
      <c r="A3574" s="1">
        <v>43105</v>
      </c>
      <c r="B3574" t="s">
        <v>510</v>
      </c>
      <c r="C3574" t="s">
        <v>3454</v>
      </c>
      <c r="D3574" t="s">
        <v>5460</v>
      </c>
      <c r="E3574">
        <v>4</v>
      </c>
      <c r="F3574">
        <v>3</v>
      </c>
      <c r="G3574">
        <v>10</v>
      </c>
      <c r="H3574">
        <v>0</v>
      </c>
      <c r="I3574">
        <v>17</v>
      </c>
      <c r="J3574" t="s">
        <v>36</v>
      </c>
    </row>
    <row r="3575" spans="1:10" x14ac:dyDescent="0.2">
      <c r="A3575" s="1">
        <v>43105</v>
      </c>
      <c r="B3575" t="s">
        <v>510</v>
      </c>
      <c r="C3575" t="s">
        <v>3456</v>
      </c>
      <c r="D3575" t="s">
        <v>5460</v>
      </c>
      <c r="E3575">
        <v>4</v>
      </c>
      <c r="F3575">
        <v>3</v>
      </c>
      <c r="G3575">
        <v>10</v>
      </c>
      <c r="H3575">
        <v>0</v>
      </c>
      <c r="I3575">
        <v>17</v>
      </c>
      <c r="J3575" t="s">
        <v>36</v>
      </c>
    </row>
    <row r="3576" spans="1:10" x14ac:dyDescent="0.2">
      <c r="A3576" s="1">
        <v>43047</v>
      </c>
      <c r="B3576" t="s">
        <v>515</v>
      </c>
      <c r="C3576" t="s">
        <v>5516</v>
      </c>
      <c r="D3576" t="s">
        <v>5460</v>
      </c>
      <c r="E3576">
        <v>4</v>
      </c>
      <c r="F3576">
        <v>1</v>
      </c>
      <c r="G3576">
        <v>1</v>
      </c>
      <c r="H3576">
        <v>0</v>
      </c>
      <c r="I3576">
        <v>6</v>
      </c>
      <c r="J3576" t="s">
        <v>36</v>
      </c>
    </row>
    <row r="3577" spans="1:10" x14ac:dyDescent="0.2">
      <c r="A3577" s="1">
        <v>43047</v>
      </c>
      <c r="B3577" t="s">
        <v>515</v>
      </c>
      <c r="C3577" t="s">
        <v>5517</v>
      </c>
      <c r="D3577" t="s">
        <v>5460</v>
      </c>
      <c r="E3577">
        <v>4</v>
      </c>
      <c r="F3577">
        <v>1</v>
      </c>
      <c r="G3577">
        <v>1</v>
      </c>
      <c r="H3577">
        <v>0</v>
      </c>
      <c r="I3577">
        <v>6</v>
      </c>
      <c r="J3577" t="s">
        <v>36</v>
      </c>
    </row>
    <row r="3578" spans="1:10" x14ac:dyDescent="0.2">
      <c r="A3578" s="1">
        <v>42970</v>
      </c>
      <c r="B3578" t="s">
        <v>524</v>
      </c>
      <c r="C3578" t="s">
        <v>5518</v>
      </c>
      <c r="D3578" t="s">
        <v>5460</v>
      </c>
      <c r="E3578">
        <v>18</v>
      </c>
      <c r="F3578">
        <v>0</v>
      </c>
      <c r="G3578">
        <v>3</v>
      </c>
      <c r="H3578">
        <v>5</v>
      </c>
      <c r="I3578">
        <v>26</v>
      </c>
      <c r="J3578" t="s">
        <v>11</v>
      </c>
    </row>
    <row r="3579" spans="1:10" x14ac:dyDescent="0.2">
      <c r="A3579" s="1">
        <v>42970</v>
      </c>
      <c r="B3579" t="s">
        <v>524</v>
      </c>
      <c r="C3579" t="s">
        <v>5519</v>
      </c>
      <c r="D3579" t="s">
        <v>5460</v>
      </c>
      <c r="E3579">
        <v>18</v>
      </c>
      <c r="F3579">
        <v>0</v>
      </c>
      <c r="G3579">
        <v>3</v>
      </c>
      <c r="H3579">
        <v>5</v>
      </c>
      <c r="I3579">
        <v>26</v>
      </c>
      <c r="J3579" t="s">
        <v>11</v>
      </c>
    </row>
    <row r="3580" spans="1:10" x14ac:dyDescent="0.2">
      <c r="A3580" s="1">
        <v>42970</v>
      </c>
      <c r="B3580" t="s">
        <v>524</v>
      </c>
      <c r="C3580" t="s">
        <v>5520</v>
      </c>
      <c r="D3580" t="s">
        <v>5460</v>
      </c>
      <c r="E3580">
        <v>18</v>
      </c>
      <c r="F3580">
        <v>0</v>
      </c>
      <c r="G3580">
        <v>3</v>
      </c>
      <c r="H3580">
        <v>5</v>
      </c>
      <c r="I3580">
        <v>26</v>
      </c>
      <c r="J3580" t="s">
        <v>11</v>
      </c>
    </row>
    <row r="3581" spans="1:10" x14ac:dyDescent="0.2">
      <c r="A3581" s="1">
        <v>42968</v>
      </c>
      <c r="B3581" t="s">
        <v>526</v>
      </c>
      <c r="C3581" t="s">
        <v>3459</v>
      </c>
      <c r="D3581" t="s">
        <v>5460</v>
      </c>
      <c r="E3581">
        <v>7</v>
      </c>
      <c r="F3581">
        <v>11</v>
      </c>
      <c r="G3581">
        <v>14</v>
      </c>
      <c r="H3581">
        <v>0</v>
      </c>
      <c r="I3581">
        <v>32</v>
      </c>
      <c r="J3581" t="s">
        <v>528</v>
      </c>
    </row>
    <row r="3582" spans="1:10" x14ac:dyDescent="0.2">
      <c r="A3582" s="1">
        <v>42947</v>
      </c>
      <c r="B3582" t="s">
        <v>547</v>
      </c>
      <c r="C3582" t="s">
        <v>5521</v>
      </c>
      <c r="D3582" t="s">
        <v>5460</v>
      </c>
      <c r="E3582">
        <v>0</v>
      </c>
      <c r="F3582">
        <v>18</v>
      </c>
      <c r="G3582">
        <v>10</v>
      </c>
      <c r="H3582">
        <v>0</v>
      </c>
      <c r="I3582">
        <v>28</v>
      </c>
      <c r="J3582" t="s">
        <v>549</v>
      </c>
    </row>
    <row r="3583" spans="1:10" x14ac:dyDescent="0.2">
      <c r="A3583" s="1">
        <v>42930</v>
      </c>
      <c r="B3583" t="s">
        <v>552</v>
      </c>
      <c r="C3583" t="s">
        <v>2780</v>
      </c>
      <c r="D3583" t="s">
        <v>5460</v>
      </c>
      <c r="E3583">
        <v>9</v>
      </c>
      <c r="F3583">
        <v>0</v>
      </c>
      <c r="G3583">
        <v>3</v>
      </c>
      <c r="H3583">
        <v>0</v>
      </c>
      <c r="I3583">
        <v>12</v>
      </c>
      <c r="J3583" t="s">
        <v>10</v>
      </c>
    </row>
    <row r="3584" spans="1:10" x14ac:dyDescent="0.2">
      <c r="A3584" s="1">
        <v>42930</v>
      </c>
      <c r="B3584" t="s">
        <v>552</v>
      </c>
      <c r="C3584" t="s">
        <v>5522</v>
      </c>
      <c r="D3584" t="s">
        <v>5460</v>
      </c>
      <c r="E3584">
        <v>9</v>
      </c>
      <c r="F3584">
        <v>0</v>
      </c>
      <c r="G3584">
        <v>3</v>
      </c>
      <c r="H3584">
        <v>0</v>
      </c>
      <c r="I3584">
        <v>12</v>
      </c>
      <c r="J3584" t="s">
        <v>10</v>
      </c>
    </row>
    <row r="3585" spans="1:10" x14ac:dyDescent="0.2">
      <c r="A3585" s="1">
        <v>42751</v>
      </c>
      <c r="B3585" t="s">
        <v>584</v>
      </c>
      <c r="C3585" t="s">
        <v>5523</v>
      </c>
      <c r="D3585" t="s">
        <v>5460</v>
      </c>
      <c r="E3585">
        <v>1</v>
      </c>
      <c r="F3585">
        <v>0</v>
      </c>
      <c r="G3585">
        <v>2</v>
      </c>
      <c r="H3585">
        <v>0</v>
      </c>
      <c r="I3585">
        <v>3</v>
      </c>
      <c r="J3585" t="s">
        <v>21</v>
      </c>
    </row>
    <row r="3586" spans="1:10" x14ac:dyDescent="0.2">
      <c r="A3586" s="1">
        <v>42721</v>
      </c>
      <c r="B3586" t="s">
        <v>588</v>
      </c>
      <c r="C3586" t="s">
        <v>3482</v>
      </c>
      <c r="D3586" t="s">
        <v>5460</v>
      </c>
      <c r="E3586">
        <v>2</v>
      </c>
      <c r="F3586">
        <v>5</v>
      </c>
      <c r="G3586">
        <v>4</v>
      </c>
      <c r="H3586">
        <v>7</v>
      </c>
      <c r="I3586">
        <v>18</v>
      </c>
      <c r="J3586" t="s">
        <v>590</v>
      </c>
    </row>
    <row r="3587" spans="1:10" x14ac:dyDescent="0.2">
      <c r="A3587" s="1">
        <v>42502</v>
      </c>
      <c r="B3587" t="s">
        <v>607</v>
      </c>
      <c r="C3587" t="s">
        <v>5524</v>
      </c>
      <c r="D3587" t="s">
        <v>5460</v>
      </c>
      <c r="E3587">
        <v>5</v>
      </c>
      <c r="F3587">
        <v>1</v>
      </c>
      <c r="G3587">
        <v>7</v>
      </c>
      <c r="H3587">
        <v>0</v>
      </c>
      <c r="I3587">
        <v>13</v>
      </c>
      <c r="J3587" t="s">
        <v>165</v>
      </c>
    </row>
    <row r="3588" spans="1:10" x14ac:dyDescent="0.2">
      <c r="A3588" s="1">
        <v>42378</v>
      </c>
      <c r="B3588" t="s">
        <v>620</v>
      </c>
      <c r="C3588" t="s">
        <v>5525</v>
      </c>
      <c r="D3588" t="s">
        <v>5460</v>
      </c>
      <c r="E3588">
        <v>3</v>
      </c>
      <c r="F3588">
        <v>0</v>
      </c>
      <c r="G3588">
        <v>6</v>
      </c>
      <c r="H3588">
        <v>0</v>
      </c>
      <c r="I3588">
        <v>9</v>
      </c>
      <c r="J3588" t="s">
        <v>546</v>
      </c>
    </row>
    <row r="3589" spans="1:10" x14ac:dyDescent="0.2">
      <c r="A3589" s="1">
        <v>42228</v>
      </c>
      <c r="B3589" t="s">
        <v>648</v>
      </c>
      <c r="C3589" t="s">
        <v>5526</v>
      </c>
      <c r="D3589" t="s">
        <v>5460</v>
      </c>
      <c r="E3589">
        <v>7</v>
      </c>
      <c r="F3589">
        <v>14</v>
      </c>
      <c r="G3589">
        <v>22</v>
      </c>
      <c r="H3589">
        <v>0</v>
      </c>
      <c r="I3589">
        <v>43</v>
      </c>
      <c r="J3589" t="s">
        <v>16</v>
      </c>
    </row>
    <row r="3590" spans="1:10" x14ac:dyDescent="0.2">
      <c r="A3590" s="1">
        <v>42214</v>
      </c>
      <c r="B3590" t="s">
        <v>652</v>
      </c>
      <c r="C3590" t="s">
        <v>5527</v>
      </c>
      <c r="D3590" t="s">
        <v>5460</v>
      </c>
      <c r="E3590">
        <v>0</v>
      </c>
      <c r="F3590">
        <v>1</v>
      </c>
      <c r="G3590">
        <v>13</v>
      </c>
      <c r="H3590">
        <v>0</v>
      </c>
      <c r="I3590">
        <v>14</v>
      </c>
      <c r="J3590" t="s">
        <v>654</v>
      </c>
    </row>
    <row r="3591" spans="1:10" x14ac:dyDescent="0.2">
      <c r="A3591" s="1">
        <v>42214</v>
      </c>
      <c r="B3591" t="s">
        <v>652</v>
      </c>
      <c r="C3591" t="s">
        <v>5528</v>
      </c>
      <c r="D3591" t="s">
        <v>5460</v>
      </c>
      <c r="E3591">
        <v>0</v>
      </c>
      <c r="F3591">
        <v>1</v>
      </c>
      <c r="G3591">
        <v>13</v>
      </c>
      <c r="H3591">
        <v>0</v>
      </c>
      <c r="I3591">
        <v>14</v>
      </c>
      <c r="J3591" t="s">
        <v>654</v>
      </c>
    </row>
    <row r="3592" spans="1:10" x14ac:dyDescent="0.2">
      <c r="A3592" s="1">
        <v>42214</v>
      </c>
      <c r="B3592" t="s">
        <v>652</v>
      </c>
      <c r="C3592" t="s">
        <v>5529</v>
      </c>
      <c r="D3592" t="s">
        <v>5460</v>
      </c>
      <c r="E3592">
        <v>0</v>
      </c>
      <c r="F3592">
        <v>1</v>
      </c>
      <c r="G3592">
        <v>13</v>
      </c>
      <c r="H3592">
        <v>0</v>
      </c>
      <c r="I3592">
        <v>14</v>
      </c>
      <c r="J3592" t="s">
        <v>654</v>
      </c>
    </row>
    <row r="3593" spans="1:10" x14ac:dyDescent="0.2">
      <c r="A3593" s="1">
        <v>42153</v>
      </c>
      <c r="B3593" t="s">
        <v>672</v>
      </c>
      <c r="C3593" t="s">
        <v>3503</v>
      </c>
      <c r="D3593" t="s">
        <v>5460</v>
      </c>
      <c r="E3593">
        <v>22</v>
      </c>
      <c r="F3593">
        <v>24</v>
      </c>
      <c r="G3593">
        <v>22</v>
      </c>
      <c r="H3593">
        <v>1</v>
      </c>
      <c r="I3593">
        <v>69</v>
      </c>
      <c r="J3593" t="s">
        <v>674</v>
      </c>
    </row>
    <row r="3594" spans="1:10" x14ac:dyDescent="0.2">
      <c r="A3594" s="1">
        <v>42153</v>
      </c>
      <c r="B3594" t="s">
        <v>672</v>
      </c>
      <c r="C3594" t="s">
        <v>5530</v>
      </c>
      <c r="D3594" t="s">
        <v>5460</v>
      </c>
      <c r="E3594">
        <v>22</v>
      </c>
      <c r="F3594">
        <v>24</v>
      </c>
      <c r="G3594">
        <v>22</v>
      </c>
      <c r="H3594">
        <v>1</v>
      </c>
      <c r="I3594">
        <v>69</v>
      </c>
      <c r="J3594" t="s">
        <v>674</v>
      </c>
    </row>
    <row r="3595" spans="1:10" x14ac:dyDescent="0.2">
      <c r="A3595" s="1">
        <v>42153</v>
      </c>
      <c r="B3595" t="s">
        <v>672</v>
      </c>
      <c r="C3595" t="s">
        <v>5531</v>
      </c>
      <c r="D3595" t="s">
        <v>5460</v>
      </c>
      <c r="E3595">
        <v>22</v>
      </c>
      <c r="F3595">
        <v>24</v>
      </c>
      <c r="G3595">
        <v>22</v>
      </c>
      <c r="H3595">
        <v>1</v>
      </c>
      <c r="I3595">
        <v>69</v>
      </c>
      <c r="J3595" t="s">
        <v>674</v>
      </c>
    </row>
    <row r="3596" spans="1:10" x14ac:dyDescent="0.2">
      <c r="A3596" s="1">
        <v>42153</v>
      </c>
      <c r="B3596" t="s">
        <v>672</v>
      </c>
      <c r="C3596" t="s">
        <v>3507</v>
      </c>
      <c r="D3596" t="s">
        <v>5460</v>
      </c>
      <c r="E3596">
        <v>22</v>
      </c>
      <c r="F3596">
        <v>24</v>
      </c>
      <c r="G3596">
        <v>22</v>
      </c>
      <c r="H3596">
        <v>1</v>
      </c>
      <c r="I3596">
        <v>69</v>
      </c>
      <c r="J3596" t="s">
        <v>674</v>
      </c>
    </row>
    <row r="3597" spans="1:10" x14ac:dyDescent="0.2">
      <c r="A3597" s="1">
        <v>42153</v>
      </c>
      <c r="B3597" t="s">
        <v>672</v>
      </c>
      <c r="C3597" t="s">
        <v>4950</v>
      </c>
      <c r="D3597" t="s">
        <v>5460</v>
      </c>
      <c r="E3597">
        <v>22</v>
      </c>
      <c r="F3597">
        <v>24</v>
      </c>
      <c r="G3597">
        <v>22</v>
      </c>
      <c r="H3597">
        <v>1</v>
      </c>
      <c r="I3597">
        <v>69</v>
      </c>
      <c r="J3597" t="s">
        <v>674</v>
      </c>
    </row>
    <row r="3598" spans="1:10" x14ac:dyDescent="0.2">
      <c r="A3598" s="1">
        <v>42153</v>
      </c>
      <c r="B3598" t="s">
        <v>672</v>
      </c>
      <c r="C3598" t="s">
        <v>5532</v>
      </c>
      <c r="D3598" t="s">
        <v>5460</v>
      </c>
      <c r="E3598">
        <v>22</v>
      </c>
      <c r="F3598">
        <v>24</v>
      </c>
      <c r="G3598">
        <v>22</v>
      </c>
      <c r="H3598">
        <v>1</v>
      </c>
      <c r="I3598">
        <v>69</v>
      </c>
      <c r="J3598" t="s">
        <v>674</v>
      </c>
    </row>
    <row r="3599" spans="1:10" x14ac:dyDescent="0.2">
      <c r="A3599" s="1">
        <v>42153</v>
      </c>
      <c r="B3599" t="s">
        <v>672</v>
      </c>
      <c r="C3599" t="s">
        <v>4951</v>
      </c>
      <c r="D3599" t="s">
        <v>5460</v>
      </c>
      <c r="E3599">
        <v>22</v>
      </c>
      <c r="F3599">
        <v>24</v>
      </c>
      <c r="G3599">
        <v>22</v>
      </c>
      <c r="H3599">
        <v>1</v>
      </c>
      <c r="I3599">
        <v>69</v>
      </c>
      <c r="J3599" t="s">
        <v>674</v>
      </c>
    </row>
    <row r="3600" spans="1:10" x14ac:dyDescent="0.2">
      <c r="A3600" s="1">
        <v>42153</v>
      </c>
      <c r="B3600" t="s">
        <v>672</v>
      </c>
      <c r="C3600" t="s">
        <v>5533</v>
      </c>
      <c r="D3600" t="s">
        <v>5460</v>
      </c>
      <c r="E3600">
        <v>22</v>
      </c>
      <c r="F3600">
        <v>24</v>
      </c>
      <c r="G3600">
        <v>22</v>
      </c>
      <c r="H3600">
        <v>1</v>
      </c>
      <c r="I3600">
        <v>69</v>
      </c>
      <c r="J3600" t="s">
        <v>674</v>
      </c>
    </row>
    <row r="3601" spans="1:10" x14ac:dyDescent="0.2">
      <c r="A3601" s="1">
        <v>42081</v>
      </c>
      <c r="B3601" t="s">
        <v>2787</v>
      </c>
      <c r="C3601" t="s">
        <v>5534</v>
      </c>
      <c r="D3601" t="s">
        <v>5460</v>
      </c>
      <c r="E3601" t="e">
        <v>#N/A</v>
      </c>
      <c r="F3601" t="e">
        <v>#N/A</v>
      </c>
      <c r="G3601" t="e">
        <v>#N/A</v>
      </c>
      <c r="H3601" t="e">
        <v>#N/A</v>
      </c>
      <c r="I3601" t="e">
        <v>#N/A</v>
      </c>
      <c r="J3601" t="e">
        <v>#N/A</v>
      </c>
    </row>
    <row r="3602" spans="1:10" x14ac:dyDescent="0.2">
      <c r="A3602" s="1">
        <v>42081</v>
      </c>
      <c r="B3602" t="s">
        <v>2787</v>
      </c>
      <c r="C3602" t="s">
        <v>5535</v>
      </c>
      <c r="D3602" t="s">
        <v>5460</v>
      </c>
      <c r="E3602" t="e">
        <v>#N/A</v>
      </c>
      <c r="F3602" t="e">
        <v>#N/A</v>
      </c>
      <c r="G3602" t="e">
        <v>#N/A</v>
      </c>
      <c r="H3602" t="e">
        <v>#N/A</v>
      </c>
      <c r="I3602" t="e">
        <v>#N/A</v>
      </c>
      <c r="J3602" t="e">
        <v>#N/A</v>
      </c>
    </row>
    <row r="3603" spans="1:10" x14ac:dyDescent="0.2">
      <c r="A3603" s="1">
        <v>42081</v>
      </c>
      <c r="B3603" t="s">
        <v>2787</v>
      </c>
      <c r="C3603" t="s">
        <v>5536</v>
      </c>
      <c r="D3603" t="s">
        <v>5460</v>
      </c>
      <c r="E3603" t="e">
        <v>#N/A</v>
      </c>
      <c r="F3603" t="e">
        <v>#N/A</v>
      </c>
      <c r="G3603" t="e">
        <v>#N/A</v>
      </c>
      <c r="H3603" t="e">
        <v>#N/A</v>
      </c>
      <c r="I3603" t="e">
        <v>#N/A</v>
      </c>
      <c r="J3603" t="e">
        <v>#N/A</v>
      </c>
    </row>
    <row r="3604" spans="1:10" x14ac:dyDescent="0.2">
      <c r="A3604" s="1">
        <v>42081</v>
      </c>
      <c r="B3604" t="s">
        <v>2787</v>
      </c>
      <c r="C3604" t="s">
        <v>5537</v>
      </c>
      <c r="D3604" t="s">
        <v>5460</v>
      </c>
      <c r="E3604" t="e">
        <v>#N/A</v>
      </c>
      <c r="F3604" t="e">
        <v>#N/A</v>
      </c>
      <c r="G3604" t="e">
        <v>#N/A</v>
      </c>
      <c r="H3604" t="e">
        <v>#N/A</v>
      </c>
      <c r="I3604" t="e">
        <v>#N/A</v>
      </c>
      <c r="J3604" t="e">
        <v>#N/A</v>
      </c>
    </row>
    <row r="3605" spans="1:10" x14ac:dyDescent="0.2">
      <c r="A3605" s="1">
        <v>42081</v>
      </c>
      <c r="B3605" t="s">
        <v>2787</v>
      </c>
      <c r="C3605" t="s">
        <v>5538</v>
      </c>
      <c r="D3605" t="s">
        <v>5460</v>
      </c>
      <c r="E3605" t="e">
        <v>#N/A</v>
      </c>
      <c r="F3605" t="e">
        <v>#N/A</v>
      </c>
      <c r="G3605" t="e">
        <v>#N/A</v>
      </c>
      <c r="H3605" t="e">
        <v>#N/A</v>
      </c>
      <c r="I3605" t="e">
        <v>#N/A</v>
      </c>
      <c r="J3605" t="e">
        <v>#N/A</v>
      </c>
    </row>
    <row r="3606" spans="1:10" x14ac:dyDescent="0.2">
      <c r="A3606" s="1">
        <v>42081</v>
      </c>
      <c r="B3606" t="s">
        <v>2787</v>
      </c>
      <c r="C3606" t="s">
        <v>3518</v>
      </c>
      <c r="D3606" t="s">
        <v>5460</v>
      </c>
      <c r="E3606" t="e">
        <v>#N/A</v>
      </c>
      <c r="F3606" t="e">
        <v>#N/A</v>
      </c>
      <c r="G3606" t="e">
        <v>#N/A</v>
      </c>
      <c r="H3606" t="e">
        <v>#N/A</v>
      </c>
      <c r="I3606" t="e">
        <v>#N/A</v>
      </c>
      <c r="J3606" t="e">
        <v>#N/A</v>
      </c>
    </row>
    <row r="3607" spans="1:10" x14ac:dyDescent="0.2">
      <c r="A3607" s="1">
        <v>42081</v>
      </c>
      <c r="B3607" t="s">
        <v>2787</v>
      </c>
      <c r="C3607" t="s">
        <v>5539</v>
      </c>
      <c r="D3607" t="s">
        <v>5460</v>
      </c>
      <c r="E3607" t="e">
        <v>#N/A</v>
      </c>
      <c r="F3607" t="e">
        <v>#N/A</v>
      </c>
      <c r="G3607" t="e">
        <v>#N/A</v>
      </c>
      <c r="H3607" t="e">
        <v>#N/A</v>
      </c>
      <c r="I3607" t="e">
        <v>#N/A</v>
      </c>
      <c r="J3607" t="e">
        <v>#N/A</v>
      </c>
    </row>
    <row r="3608" spans="1:10" x14ac:dyDescent="0.2">
      <c r="A3608" s="1">
        <v>42081</v>
      </c>
      <c r="B3608" t="s">
        <v>2787</v>
      </c>
      <c r="C3608" t="s">
        <v>3519</v>
      </c>
      <c r="D3608" t="s">
        <v>5460</v>
      </c>
      <c r="E3608" t="e">
        <v>#N/A</v>
      </c>
      <c r="F3608" t="e">
        <v>#N/A</v>
      </c>
      <c r="G3608" t="e">
        <v>#N/A</v>
      </c>
      <c r="H3608" t="e">
        <v>#N/A</v>
      </c>
      <c r="I3608" t="e">
        <v>#N/A</v>
      </c>
      <c r="J3608" t="e">
        <v>#N/A</v>
      </c>
    </row>
    <row r="3609" spans="1:10" x14ac:dyDescent="0.2">
      <c r="A3609" s="1">
        <v>42081</v>
      </c>
      <c r="B3609" t="s">
        <v>2787</v>
      </c>
      <c r="C3609" t="s">
        <v>4979</v>
      </c>
      <c r="D3609" t="s">
        <v>5460</v>
      </c>
      <c r="E3609" t="e">
        <v>#N/A</v>
      </c>
      <c r="F3609" t="e">
        <v>#N/A</v>
      </c>
      <c r="G3609" t="e">
        <v>#N/A</v>
      </c>
      <c r="H3609" t="e">
        <v>#N/A</v>
      </c>
      <c r="I3609" t="e">
        <v>#N/A</v>
      </c>
      <c r="J3609" t="e">
        <v>#N/A</v>
      </c>
    </row>
    <row r="3610" spans="1:10" x14ac:dyDescent="0.2">
      <c r="A3610" s="1">
        <v>42081</v>
      </c>
      <c r="B3610" t="s">
        <v>2787</v>
      </c>
      <c r="C3610" t="s">
        <v>4982</v>
      </c>
      <c r="D3610" t="s">
        <v>5460</v>
      </c>
      <c r="E3610" t="e">
        <v>#N/A</v>
      </c>
      <c r="F3610" t="e">
        <v>#N/A</v>
      </c>
      <c r="G3610" t="e">
        <v>#N/A</v>
      </c>
      <c r="H3610" t="e">
        <v>#N/A</v>
      </c>
      <c r="I3610" t="e">
        <v>#N/A</v>
      </c>
      <c r="J3610" t="e">
        <v>#N/A</v>
      </c>
    </row>
    <row r="3611" spans="1:10" x14ac:dyDescent="0.2">
      <c r="A3611" s="1">
        <v>42081</v>
      </c>
      <c r="B3611" t="s">
        <v>2787</v>
      </c>
      <c r="C3611" t="s">
        <v>5540</v>
      </c>
      <c r="D3611" t="s">
        <v>5460</v>
      </c>
      <c r="E3611" t="e">
        <v>#N/A</v>
      </c>
      <c r="F3611" t="e">
        <v>#N/A</v>
      </c>
      <c r="G3611" t="e">
        <v>#N/A</v>
      </c>
      <c r="H3611" t="e">
        <v>#N/A</v>
      </c>
      <c r="I3611" t="e">
        <v>#N/A</v>
      </c>
      <c r="J3611" t="e">
        <v>#N/A</v>
      </c>
    </row>
    <row r="3612" spans="1:10" x14ac:dyDescent="0.2">
      <c r="A3612" s="1">
        <v>42081</v>
      </c>
      <c r="B3612" t="s">
        <v>2787</v>
      </c>
      <c r="C3612" t="s">
        <v>5541</v>
      </c>
      <c r="D3612" t="s">
        <v>5460</v>
      </c>
      <c r="E3612" t="e">
        <v>#N/A</v>
      </c>
      <c r="F3612" t="e">
        <v>#N/A</v>
      </c>
      <c r="G3612" t="e">
        <v>#N/A</v>
      </c>
      <c r="H3612" t="e">
        <v>#N/A</v>
      </c>
      <c r="I3612" t="e">
        <v>#N/A</v>
      </c>
      <c r="J3612" t="e">
        <v>#N/A</v>
      </c>
    </row>
    <row r="3613" spans="1:10" x14ac:dyDescent="0.2">
      <c r="A3613" s="1">
        <v>42081</v>
      </c>
      <c r="B3613" t="s">
        <v>2787</v>
      </c>
      <c r="C3613" t="s">
        <v>5542</v>
      </c>
      <c r="D3613" t="s">
        <v>5460</v>
      </c>
      <c r="E3613" t="e">
        <v>#N/A</v>
      </c>
      <c r="F3613" t="e">
        <v>#N/A</v>
      </c>
      <c r="G3613" t="e">
        <v>#N/A</v>
      </c>
      <c r="H3613" t="e">
        <v>#N/A</v>
      </c>
      <c r="I3613" t="e">
        <v>#N/A</v>
      </c>
      <c r="J3613" t="e">
        <v>#N/A</v>
      </c>
    </row>
    <row r="3614" spans="1:10" x14ac:dyDescent="0.2">
      <c r="A3614" s="1">
        <v>42081</v>
      </c>
      <c r="B3614" t="s">
        <v>2787</v>
      </c>
      <c r="C3614" t="s">
        <v>5543</v>
      </c>
      <c r="D3614" t="s">
        <v>5460</v>
      </c>
      <c r="E3614" t="e">
        <v>#N/A</v>
      </c>
      <c r="F3614" t="e">
        <v>#N/A</v>
      </c>
      <c r="G3614" t="e">
        <v>#N/A</v>
      </c>
      <c r="H3614" t="e">
        <v>#N/A</v>
      </c>
      <c r="I3614" t="e">
        <v>#N/A</v>
      </c>
      <c r="J3614" t="e">
        <v>#N/A</v>
      </c>
    </row>
    <row r="3615" spans="1:10" x14ac:dyDescent="0.2">
      <c r="A3615" s="1">
        <v>42081</v>
      </c>
      <c r="B3615" t="s">
        <v>2787</v>
      </c>
      <c r="C3615" t="s">
        <v>5544</v>
      </c>
      <c r="D3615" t="s">
        <v>5460</v>
      </c>
      <c r="E3615" t="e">
        <v>#N/A</v>
      </c>
      <c r="F3615" t="e">
        <v>#N/A</v>
      </c>
      <c r="G3615" t="e">
        <v>#N/A</v>
      </c>
      <c r="H3615" t="e">
        <v>#N/A</v>
      </c>
      <c r="I3615" t="e">
        <v>#N/A</v>
      </c>
      <c r="J3615" t="e">
        <v>#N/A</v>
      </c>
    </row>
    <row r="3616" spans="1:10" x14ac:dyDescent="0.2">
      <c r="A3616" s="1">
        <v>42081</v>
      </c>
      <c r="B3616" t="s">
        <v>2787</v>
      </c>
      <c r="C3616" t="s">
        <v>5545</v>
      </c>
      <c r="D3616" t="s">
        <v>5460</v>
      </c>
      <c r="E3616" t="e">
        <v>#N/A</v>
      </c>
      <c r="F3616" t="e">
        <v>#N/A</v>
      </c>
      <c r="G3616" t="e">
        <v>#N/A</v>
      </c>
      <c r="H3616" t="e">
        <v>#N/A</v>
      </c>
      <c r="I3616" t="e">
        <v>#N/A</v>
      </c>
      <c r="J3616" t="e">
        <v>#N/A</v>
      </c>
    </row>
    <row r="3617" spans="1:10" x14ac:dyDescent="0.2">
      <c r="A3617" s="1">
        <v>42081</v>
      </c>
      <c r="B3617" t="s">
        <v>2787</v>
      </c>
      <c r="C3617" t="s">
        <v>5546</v>
      </c>
      <c r="D3617" t="s">
        <v>5460</v>
      </c>
      <c r="E3617" t="e">
        <v>#N/A</v>
      </c>
      <c r="F3617" t="e">
        <v>#N/A</v>
      </c>
      <c r="G3617" t="e">
        <v>#N/A</v>
      </c>
      <c r="H3617" t="e">
        <v>#N/A</v>
      </c>
      <c r="I3617" t="e">
        <v>#N/A</v>
      </c>
      <c r="J3617" t="e">
        <v>#N/A</v>
      </c>
    </row>
    <row r="3618" spans="1:10" x14ac:dyDescent="0.2">
      <c r="A3618" s="1">
        <v>42081</v>
      </c>
      <c r="B3618" t="s">
        <v>2787</v>
      </c>
      <c r="C3618" t="s">
        <v>5547</v>
      </c>
      <c r="D3618" t="s">
        <v>5460</v>
      </c>
      <c r="E3618" t="e">
        <v>#N/A</v>
      </c>
      <c r="F3618" t="e">
        <v>#N/A</v>
      </c>
      <c r="G3618" t="e">
        <v>#N/A</v>
      </c>
      <c r="H3618" t="e">
        <v>#N/A</v>
      </c>
      <c r="I3618" t="e">
        <v>#N/A</v>
      </c>
      <c r="J3618" t="e">
        <v>#N/A</v>
      </c>
    </row>
    <row r="3619" spans="1:10" x14ac:dyDescent="0.2">
      <c r="A3619" s="1">
        <v>42081</v>
      </c>
      <c r="B3619" t="s">
        <v>2787</v>
      </c>
      <c r="C3619" t="s">
        <v>5548</v>
      </c>
      <c r="D3619" t="s">
        <v>5460</v>
      </c>
      <c r="E3619" t="e">
        <v>#N/A</v>
      </c>
      <c r="F3619" t="e">
        <v>#N/A</v>
      </c>
      <c r="G3619" t="e">
        <v>#N/A</v>
      </c>
      <c r="H3619" t="e">
        <v>#N/A</v>
      </c>
      <c r="I3619" t="e">
        <v>#N/A</v>
      </c>
      <c r="J3619" t="e">
        <v>#N/A</v>
      </c>
    </row>
    <row r="3620" spans="1:10" x14ac:dyDescent="0.2">
      <c r="A3620" s="1">
        <v>42081</v>
      </c>
      <c r="B3620" t="s">
        <v>2787</v>
      </c>
      <c r="C3620" t="s">
        <v>5549</v>
      </c>
      <c r="D3620" t="s">
        <v>5460</v>
      </c>
      <c r="E3620" t="e">
        <v>#N/A</v>
      </c>
      <c r="F3620" t="e">
        <v>#N/A</v>
      </c>
      <c r="G3620" t="e">
        <v>#N/A</v>
      </c>
      <c r="H3620" t="e">
        <v>#N/A</v>
      </c>
      <c r="I3620" t="e">
        <v>#N/A</v>
      </c>
      <c r="J3620" t="e">
        <v>#N/A</v>
      </c>
    </row>
    <row r="3621" spans="1:10" x14ac:dyDescent="0.2">
      <c r="A3621" s="1">
        <v>42081</v>
      </c>
      <c r="B3621" t="s">
        <v>2787</v>
      </c>
      <c r="C3621" t="s">
        <v>5550</v>
      </c>
      <c r="D3621" t="s">
        <v>5460</v>
      </c>
      <c r="E3621" t="e">
        <v>#N/A</v>
      </c>
      <c r="F3621" t="e">
        <v>#N/A</v>
      </c>
      <c r="G3621" t="e">
        <v>#N/A</v>
      </c>
      <c r="H3621" t="e">
        <v>#N/A</v>
      </c>
      <c r="I3621" t="e">
        <v>#N/A</v>
      </c>
      <c r="J3621" t="e">
        <v>#N/A</v>
      </c>
    </row>
    <row r="3622" spans="1:10" x14ac:dyDescent="0.2">
      <c r="A3622" s="1">
        <v>42081</v>
      </c>
      <c r="B3622" t="s">
        <v>2787</v>
      </c>
      <c r="C3622" t="s">
        <v>5551</v>
      </c>
      <c r="D3622" t="s">
        <v>5460</v>
      </c>
      <c r="E3622" t="e">
        <v>#N/A</v>
      </c>
      <c r="F3622" t="e">
        <v>#N/A</v>
      </c>
      <c r="G3622" t="e">
        <v>#N/A</v>
      </c>
      <c r="H3622" t="e">
        <v>#N/A</v>
      </c>
      <c r="I3622" t="e">
        <v>#N/A</v>
      </c>
      <c r="J3622" t="e">
        <v>#N/A</v>
      </c>
    </row>
    <row r="3623" spans="1:10" x14ac:dyDescent="0.2">
      <c r="A3623" s="1">
        <v>42081</v>
      </c>
      <c r="B3623" t="s">
        <v>2787</v>
      </c>
      <c r="C3623" t="s">
        <v>5552</v>
      </c>
      <c r="D3623" t="s">
        <v>5460</v>
      </c>
      <c r="E3623" t="e">
        <v>#N/A</v>
      </c>
      <c r="F3623" t="e">
        <v>#N/A</v>
      </c>
      <c r="G3623" t="e">
        <v>#N/A</v>
      </c>
      <c r="H3623" t="e">
        <v>#N/A</v>
      </c>
      <c r="I3623" t="e">
        <v>#N/A</v>
      </c>
      <c r="J3623" t="e">
        <v>#N/A</v>
      </c>
    </row>
    <row r="3624" spans="1:10" x14ac:dyDescent="0.2">
      <c r="A3624" s="1">
        <v>42081</v>
      </c>
      <c r="B3624" t="s">
        <v>2787</v>
      </c>
      <c r="C3624" t="s">
        <v>5553</v>
      </c>
      <c r="D3624" t="s">
        <v>5460</v>
      </c>
      <c r="E3624" t="e">
        <v>#N/A</v>
      </c>
      <c r="F3624" t="e">
        <v>#N/A</v>
      </c>
      <c r="G3624" t="e">
        <v>#N/A</v>
      </c>
      <c r="H3624" t="e">
        <v>#N/A</v>
      </c>
      <c r="I3624" t="e">
        <v>#N/A</v>
      </c>
      <c r="J3624" t="e">
        <v>#N/A</v>
      </c>
    </row>
    <row r="3625" spans="1:10" x14ac:dyDescent="0.2">
      <c r="A3625" s="1">
        <v>42081</v>
      </c>
      <c r="B3625" t="s">
        <v>2787</v>
      </c>
      <c r="C3625" t="s">
        <v>5554</v>
      </c>
      <c r="D3625" t="s">
        <v>5460</v>
      </c>
      <c r="E3625" t="e">
        <v>#N/A</v>
      </c>
      <c r="F3625" t="e">
        <v>#N/A</v>
      </c>
      <c r="G3625" t="e">
        <v>#N/A</v>
      </c>
      <c r="H3625" t="e">
        <v>#N/A</v>
      </c>
      <c r="I3625" t="e">
        <v>#N/A</v>
      </c>
      <c r="J3625" t="e">
        <v>#N/A</v>
      </c>
    </row>
    <row r="3626" spans="1:10" x14ac:dyDescent="0.2">
      <c r="A3626" s="1">
        <v>42081</v>
      </c>
      <c r="B3626" t="s">
        <v>2787</v>
      </c>
      <c r="C3626" t="s">
        <v>5555</v>
      </c>
      <c r="D3626" t="s">
        <v>5460</v>
      </c>
      <c r="E3626" t="e">
        <v>#N/A</v>
      </c>
      <c r="F3626" t="e">
        <v>#N/A</v>
      </c>
      <c r="G3626" t="e">
        <v>#N/A</v>
      </c>
      <c r="H3626" t="e">
        <v>#N/A</v>
      </c>
      <c r="I3626" t="e">
        <v>#N/A</v>
      </c>
      <c r="J3626" t="e">
        <v>#N/A</v>
      </c>
    </row>
    <row r="3627" spans="1:10" x14ac:dyDescent="0.2">
      <c r="A3627" s="1">
        <v>42081</v>
      </c>
      <c r="B3627" t="s">
        <v>2787</v>
      </c>
      <c r="C3627" t="s">
        <v>5556</v>
      </c>
      <c r="D3627" t="s">
        <v>5460</v>
      </c>
      <c r="E3627" t="e">
        <v>#N/A</v>
      </c>
      <c r="F3627" t="e">
        <v>#N/A</v>
      </c>
      <c r="G3627" t="e">
        <v>#N/A</v>
      </c>
      <c r="H3627" t="e">
        <v>#N/A</v>
      </c>
      <c r="I3627" t="e">
        <v>#N/A</v>
      </c>
      <c r="J3627" t="e">
        <v>#N/A</v>
      </c>
    </row>
    <row r="3628" spans="1:10" x14ac:dyDescent="0.2">
      <c r="A3628" s="1">
        <v>42081</v>
      </c>
      <c r="B3628" t="s">
        <v>2787</v>
      </c>
      <c r="C3628" t="s">
        <v>5557</v>
      </c>
      <c r="D3628" t="s">
        <v>5460</v>
      </c>
      <c r="E3628" t="e">
        <v>#N/A</v>
      </c>
      <c r="F3628" t="e">
        <v>#N/A</v>
      </c>
      <c r="G3628" t="e">
        <v>#N/A</v>
      </c>
      <c r="H3628" t="e">
        <v>#N/A</v>
      </c>
      <c r="I3628" t="e">
        <v>#N/A</v>
      </c>
      <c r="J3628" t="e">
        <v>#N/A</v>
      </c>
    </row>
    <row r="3629" spans="1:10" x14ac:dyDescent="0.2">
      <c r="A3629" s="1">
        <v>42081</v>
      </c>
      <c r="B3629" t="s">
        <v>2787</v>
      </c>
      <c r="C3629" t="s">
        <v>5558</v>
      </c>
      <c r="D3629" t="s">
        <v>5460</v>
      </c>
      <c r="E3629" t="e">
        <v>#N/A</v>
      </c>
      <c r="F3629" t="e">
        <v>#N/A</v>
      </c>
      <c r="G3629" t="e">
        <v>#N/A</v>
      </c>
      <c r="H3629" t="e">
        <v>#N/A</v>
      </c>
      <c r="I3629" t="e">
        <v>#N/A</v>
      </c>
      <c r="J3629" t="e">
        <v>#N/A</v>
      </c>
    </row>
    <row r="3630" spans="1:10" x14ac:dyDescent="0.2">
      <c r="A3630" s="1">
        <v>42082</v>
      </c>
      <c r="B3630" t="s">
        <v>685</v>
      </c>
      <c r="C3630" t="s">
        <v>5559</v>
      </c>
      <c r="D3630" t="s">
        <v>5460</v>
      </c>
      <c r="E3630">
        <v>0</v>
      </c>
      <c r="F3630">
        <v>2</v>
      </c>
      <c r="G3630">
        <v>1</v>
      </c>
      <c r="H3630">
        <v>2</v>
      </c>
      <c r="I3630">
        <v>5</v>
      </c>
      <c r="J3630" t="s">
        <v>36</v>
      </c>
    </row>
    <row r="3631" spans="1:10" x14ac:dyDescent="0.2">
      <c r="A3631" s="1">
        <v>42066</v>
      </c>
      <c r="B3631" t="s">
        <v>687</v>
      </c>
      <c r="C3631" t="s">
        <v>2798</v>
      </c>
      <c r="D3631" t="s">
        <v>5460</v>
      </c>
      <c r="E3631">
        <v>11</v>
      </c>
      <c r="F3631">
        <v>2</v>
      </c>
      <c r="G3631">
        <v>8</v>
      </c>
      <c r="H3631">
        <v>0</v>
      </c>
      <c r="I3631">
        <v>21</v>
      </c>
      <c r="J3631" t="s">
        <v>689</v>
      </c>
    </row>
    <row r="3632" spans="1:10" x14ac:dyDescent="0.2">
      <c r="A3632" s="1">
        <v>42066</v>
      </c>
      <c r="B3632" t="s">
        <v>687</v>
      </c>
      <c r="C3632" t="s">
        <v>2799</v>
      </c>
      <c r="D3632" t="s">
        <v>5460</v>
      </c>
      <c r="E3632">
        <v>11</v>
      </c>
      <c r="F3632">
        <v>2</v>
      </c>
      <c r="G3632">
        <v>8</v>
      </c>
      <c r="H3632">
        <v>0</v>
      </c>
      <c r="I3632">
        <v>21</v>
      </c>
      <c r="J3632" t="s">
        <v>689</v>
      </c>
    </row>
    <row r="3633" spans="1:10" x14ac:dyDescent="0.2">
      <c r="A3633" s="1">
        <v>43765</v>
      </c>
      <c r="B3633" t="s">
        <v>692</v>
      </c>
      <c r="C3633" t="s">
        <v>5560</v>
      </c>
      <c r="D3633" t="s">
        <v>5460</v>
      </c>
      <c r="E3633">
        <v>18</v>
      </c>
      <c r="F3633">
        <v>0</v>
      </c>
      <c r="G3633">
        <v>2</v>
      </c>
      <c r="H3633">
        <v>0</v>
      </c>
      <c r="I3633">
        <v>20</v>
      </c>
      <c r="J3633" t="s">
        <v>14</v>
      </c>
    </row>
    <row r="3634" spans="1:10" x14ac:dyDescent="0.2">
      <c r="A3634" s="1">
        <v>43709</v>
      </c>
      <c r="B3634" t="s">
        <v>706</v>
      </c>
      <c r="C3634" t="s">
        <v>3542</v>
      </c>
      <c r="D3634" t="s">
        <v>5460</v>
      </c>
      <c r="E3634">
        <v>10</v>
      </c>
      <c r="F3634">
        <v>9</v>
      </c>
      <c r="G3634">
        <v>60</v>
      </c>
      <c r="H3634">
        <v>0</v>
      </c>
      <c r="I3634">
        <v>79</v>
      </c>
      <c r="J3634" t="s">
        <v>36</v>
      </c>
    </row>
    <row r="3635" spans="1:10" x14ac:dyDescent="0.2">
      <c r="A3635" s="1">
        <v>43709</v>
      </c>
      <c r="B3635" t="s">
        <v>706</v>
      </c>
      <c r="C3635" t="s">
        <v>3544</v>
      </c>
      <c r="D3635" t="s">
        <v>5460</v>
      </c>
      <c r="E3635">
        <v>10</v>
      </c>
      <c r="F3635">
        <v>9</v>
      </c>
      <c r="G3635">
        <v>60</v>
      </c>
      <c r="H3635">
        <v>0</v>
      </c>
      <c r="I3635">
        <v>79</v>
      </c>
      <c r="J3635" t="s">
        <v>36</v>
      </c>
    </row>
    <row r="3636" spans="1:10" x14ac:dyDescent="0.2">
      <c r="A3636" s="1">
        <v>43709</v>
      </c>
      <c r="B3636" t="s">
        <v>706</v>
      </c>
      <c r="C3636" t="s">
        <v>3545</v>
      </c>
      <c r="D3636" t="s">
        <v>5460</v>
      </c>
      <c r="E3636">
        <v>10</v>
      </c>
      <c r="F3636">
        <v>9</v>
      </c>
      <c r="G3636">
        <v>60</v>
      </c>
      <c r="H3636">
        <v>0</v>
      </c>
      <c r="I3636">
        <v>79</v>
      </c>
      <c r="J3636" t="s">
        <v>36</v>
      </c>
    </row>
    <row r="3637" spans="1:10" x14ac:dyDescent="0.2">
      <c r="A3637" s="1">
        <v>43709</v>
      </c>
      <c r="B3637" t="s">
        <v>706</v>
      </c>
      <c r="C3637" t="s">
        <v>3546</v>
      </c>
      <c r="D3637" t="s">
        <v>5460</v>
      </c>
      <c r="E3637">
        <v>10</v>
      </c>
      <c r="F3637">
        <v>9</v>
      </c>
      <c r="G3637">
        <v>60</v>
      </c>
      <c r="H3637">
        <v>0</v>
      </c>
      <c r="I3637">
        <v>79</v>
      </c>
      <c r="J3637" t="s">
        <v>36</v>
      </c>
    </row>
    <row r="3638" spans="1:10" x14ac:dyDescent="0.2">
      <c r="A3638" s="1">
        <v>43709</v>
      </c>
      <c r="B3638" t="s">
        <v>706</v>
      </c>
      <c r="C3638" t="s">
        <v>5561</v>
      </c>
      <c r="D3638" t="s">
        <v>5460</v>
      </c>
      <c r="E3638">
        <v>10</v>
      </c>
      <c r="F3638">
        <v>9</v>
      </c>
      <c r="G3638">
        <v>60</v>
      </c>
      <c r="H3638">
        <v>0</v>
      </c>
      <c r="I3638">
        <v>79</v>
      </c>
      <c r="J3638" t="s">
        <v>36</v>
      </c>
    </row>
    <row r="3639" spans="1:10" x14ac:dyDescent="0.2">
      <c r="A3639" s="1">
        <v>43709</v>
      </c>
      <c r="B3639" t="s">
        <v>706</v>
      </c>
      <c r="C3639" t="s">
        <v>3547</v>
      </c>
      <c r="D3639" t="s">
        <v>5460</v>
      </c>
      <c r="E3639">
        <v>10</v>
      </c>
      <c r="F3639">
        <v>9</v>
      </c>
      <c r="G3639">
        <v>60</v>
      </c>
      <c r="H3639">
        <v>0</v>
      </c>
      <c r="I3639">
        <v>79</v>
      </c>
      <c r="J3639" t="s">
        <v>36</v>
      </c>
    </row>
    <row r="3640" spans="1:10" x14ac:dyDescent="0.2">
      <c r="A3640" s="1">
        <v>43706</v>
      </c>
      <c r="B3640" t="s">
        <v>708</v>
      </c>
      <c r="C3640" t="s">
        <v>5562</v>
      </c>
      <c r="D3640" t="s">
        <v>5460</v>
      </c>
      <c r="E3640">
        <v>17</v>
      </c>
      <c r="F3640">
        <v>1</v>
      </c>
      <c r="G3640">
        <v>14</v>
      </c>
      <c r="H3640">
        <v>0</v>
      </c>
      <c r="I3640">
        <v>32</v>
      </c>
      <c r="J3640" t="s">
        <v>12</v>
      </c>
    </row>
    <row r="3641" spans="1:10" x14ac:dyDescent="0.2">
      <c r="A3641" s="1">
        <v>43703</v>
      </c>
      <c r="B3641" t="s">
        <v>713</v>
      </c>
      <c r="C3641" t="s">
        <v>4993</v>
      </c>
      <c r="D3641" t="s">
        <v>5460</v>
      </c>
      <c r="E3641">
        <v>16</v>
      </c>
      <c r="F3641">
        <v>10</v>
      </c>
      <c r="G3641">
        <v>27</v>
      </c>
      <c r="H3641">
        <v>1</v>
      </c>
      <c r="I3641">
        <v>54</v>
      </c>
      <c r="J3641" t="s">
        <v>9</v>
      </c>
    </row>
    <row r="3642" spans="1:10" x14ac:dyDescent="0.2">
      <c r="A3642" s="1">
        <v>43700</v>
      </c>
      <c r="B3642" t="s">
        <v>715</v>
      </c>
      <c r="C3642" t="s">
        <v>5563</v>
      </c>
      <c r="D3642" t="s">
        <v>5460</v>
      </c>
      <c r="E3642">
        <v>19</v>
      </c>
      <c r="F3642">
        <v>3</v>
      </c>
      <c r="G3642">
        <v>15</v>
      </c>
      <c r="H3642">
        <v>0</v>
      </c>
      <c r="I3642">
        <v>37</v>
      </c>
      <c r="J3642" t="s">
        <v>39</v>
      </c>
    </row>
    <row r="3643" spans="1:10" x14ac:dyDescent="0.2">
      <c r="A3643" s="1">
        <v>43700</v>
      </c>
      <c r="B3643" t="s">
        <v>715</v>
      </c>
      <c r="C3643" t="s">
        <v>3554</v>
      </c>
      <c r="D3643" t="s">
        <v>5460</v>
      </c>
      <c r="E3643">
        <v>19</v>
      </c>
      <c r="F3643">
        <v>3</v>
      </c>
      <c r="G3643">
        <v>15</v>
      </c>
      <c r="H3643">
        <v>0</v>
      </c>
      <c r="I3643">
        <v>37</v>
      </c>
      <c r="J3643" t="s">
        <v>39</v>
      </c>
    </row>
    <row r="3644" spans="1:10" x14ac:dyDescent="0.2">
      <c r="A3644" s="1">
        <v>43698</v>
      </c>
      <c r="B3644" t="s">
        <v>717</v>
      </c>
      <c r="C3644" t="s">
        <v>5564</v>
      </c>
      <c r="D3644" t="s">
        <v>5460</v>
      </c>
      <c r="E3644">
        <v>5</v>
      </c>
      <c r="F3644">
        <v>2</v>
      </c>
      <c r="G3644">
        <v>20</v>
      </c>
      <c r="H3644">
        <v>0</v>
      </c>
      <c r="I3644">
        <v>27</v>
      </c>
      <c r="J3644" t="s">
        <v>22</v>
      </c>
    </row>
    <row r="3645" spans="1:10" x14ac:dyDescent="0.2">
      <c r="A3645" s="1">
        <v>43698</v>
      </c>
      <c r="B3645" t="s">
        <v>717</v>
      </c>
      <c r="C3645" t="s">
        <v>5565</v>
      </c>
      <c r="D3645" t="s">
        <v>5460</v>
      </c>
      <c r="E3645">
        <v>5</v>
      </c>
      <c r="F3645">
        <v>2</v>
      </c>
      <c r="G3645">
        <v>20</v>
      </c>
      <c r="H3645">
        <v>0</v>
      </c>
      <c r="I3645">
        <v>27</v>
      </c>
      <c r="J3645" t="s">
        <v>22</v>
      </c>
    </row>
    <row r="3646" spans="1:10" x14ac:dyDescent="0.2">
      <c r="A3646" s="1">
        <v>43697</v>
      </c>
      <c r="B3646" t="s">
        <v>719</v>
      </c>
      <c r="C3646" t="s">
        <v>5566</v>
      </c>
      <c r="D3646" t="s">
        <v>5460</v>
      </c>
      <c r="E3646">
        <v>21</v>
      </c>
      <c r="F3646">
        <v>29</v>
      </c>
      <c r="G3646">
        <v>37</v>
      </c>
      <c r="H3646">
        <v>0</v>
      </c>
      <c r="I3646">
        <v>87</v>
      </c>
      <c r="J3646" t="s">
        <v>39</v>
      </c>
    </row>
    <row r="3647" spans="1:10" x14ac:dyDescent="0.2">
      <c r="A3647" s="1">
        <v>43697</v>
      </c>
      <c r="B3647" t="s">
        <v>719</v>
      </c>
      <c r="C3647" t="s">
        <v>3561</v>
      </c>
      <c r="D3647" t="s">
        <v>5460</v>
      </c>
      <c r="E3647">
        <v>21</v>
      </c>
      <c r="F3647">
        <v>29</v>
      </c>
      <c r="G3647">
        <v>37</v>
      </c>
      <c r="H3647">
        <v>0</v>
      </c>
      <c r="I3647">
        <v>87</v>
      </c>
      <c r="J3647" t="s">
        <v>39</v>
      </c>
    </row>
    <row r="3648" spans="1:10" x14ac:dyDescent="0.2">
      <c r="A3648" s="1">
        <v>43696</v>
      </c>
      <c r="B3648" t="s">
        <v>723</v>
      </c>
      <c r="C3648" t="s">
        <v>2806</v>
      </c>
      <c r="D3648" t="s">
        <v>5460</v>
      </c>
      <c r="E3648">
        <v>18</v>
      </c>
      <c r="F3648">
        <v>3</v>
      </c>
      <c r="G3648">
        <v>16</v>
      </c>
      <c r="H3648">
        <v>3</v>
      </c>
      <c r="I3648">
        <v>40</v>
      </c>
      <c r="J3648" t="s">
        <v>725</v>
      </c>
    </row>
    <row r="3649" spans="1:10" x14ac:dyDescent="0.2">
      <c r="A3649" s="1">
        <v>43696</v>
      </c>
      <c r="B3649" t="s">
        <v>723</v>
      </c>
      <c r="C3649" t="s">
        <v>2808</v>
      </c>
      <c r="D3649" t="s">
        <v>5460</v>
      </c>
      <c r="E3649">
        <v>18</v>
      </c>
      <c r="F3649">
        <v>3</v>
      </c>
      <c r="G3649">
        <v>16</v>
      </c>
      <c r="H3649">
        <v>3</v>
      </c>
      <c r="I3649">
        <v>40</v>
      </c>
      <c r="J3649" t="s">
        <v>725</v>
      </c>
    </row>
    <row r="3650" spans="1:10" x14ac:dyDescent="0.2">
      <c r="A3650" s="1">
        <v>43696</v>
      </c>
      <c r="B3650" t="s">
        <v>723</v>
      </c>
      <c r="C3650" t="s">
        <v>2809</v>
      </c>
      <c r="D3650" t="s">
        <v>5460</v>
      </c>
      <c r="E3650">
        <v>18</v>
      </c>
      <c r="F3650">
        <v>3</v>
      </c>
      <c r="G3650">
        <v>16</v>
      </c>
      <c r="H3650">
        <v>3</v>
      </c>
      <c r="I3650">
        <v>40</v>
      </c>
      <c r="J3650" t="s">
        <v>725</v>
      </c>
    </row>
    <row r="3651" spans="1:10" x14ac:dyDescent="0.2">
      <c r="A3651" s="1">
        <v>43695</v>
      </c>
      <c r="B3651" t="s">
        <v>726</v>
      </c>
      <c r="C3651" t="s">
        <v>2810</v>
      </c>
      <c r="D3651" t="s">
        <v>5460</v>
      </c>
      <c r="E3651">
        <v>12</v>
      </c>
      <c r="F3651">
        <v>2</v>
      </c>
      <c r="G3651">
        <v>23</v>
      </c>
      <c r="H3651">
        <v>0</v>
      </c>
      <c r="I3651">
        <v>37</v>
      </c>
      <c r="J3651" t="s">
        <v>36</v>
      </c>
    </row>
    <row r="3652" spans="1:10" x14ac:dyDescent="0.2">
      <c r="A3652" s="1">
        <v>43680</v>
      </c>
      <c r="B3652" t="s">
        <v>739</v>
      </c>
      <c r="C3652" t="s">
        <v>5567</v>
      </c>
      <c r="D3652" t="s">
        <v>5460</v>
      </c>
      <c r="E3652">
        <v>3</v>
      </c>
      <c r="F3652">
        <v>3</v>
      </c>
      <c r="G3652">
        <v>13</v>
      </c>
      <c r="H3652">
        <v>0</v>
      </c>
      <c r="I3652">
        <v>19</v>
      </c>
      <c r="J3652" t="s">
        <v>741</v>
      </c>
    </row>
    <row r="3653" spans="1:10" x14ac:dyDescent="0.2">
      <c r="A3653" s="1">
        <v>43670</v>
      </c>
      <c r="B3653" t="s">
        <v>744</v>
      </c>
      <c r="C3653" t="s">
        <v>3573</v>
      </c>
      <c r="D3653" t="s">
        <v>5460</v>
      </c>
      <c r="E3653">
        <v>3</v>
      </c>
      <c r="F3653">
        <v>28</v>
      </c>
      <c r="G3653">
        <v>14</v>
      </c>
      <c r="H3653">
        <v>4</v>
      </c>
      <c r="I3653">
        <v>49</v>
      </c>
      <c r="J3653" t="s">
        <v>357</v>
      </c>
    </row>
    <row r="3654" spans="1:10" x14ac:dyDescent="0.2">
      <c r="A3654" s="1">
        <v>43666</v>
      </c>
      <c r="B3654" t="s">
        <v>751</v>
      </c>
      <c r="C3654" t="s">
        <v>5568</v>
      </c>
      <c r="D3654" t="s">
        <v>5460</v>
      </c>
      <c r="E3654">
        <v>7</v>
      </c>
      <c r="F3654">
        <v>22</v>
      </c>
      <c r="G3654">
        <v>18</v>
      </c>
      <c r="H3654">
        <v>1</v>
      </c>
      <c r="I3654">
        <v>48</v>
      </c>
      <c r="J3654" t="s">
        <v>19</v>
      </c>
    </row>
    <row r="3655" spans="1:10" x14ac:dyDescent="0.2">
      <c r="A3655" s="1">
        <v>43664</v>
      </c>
      <c r="B3655" t="s">
        <v>755</v>
      </c>
      <c r="C3655" t="s">
        <v>5569</v>
      </c>
      <c r="D3655" t="s">
        <v>5460</v>
      </c>
      <c r="E3655">
        <v>7</v>
      </c>
      <c r="F3655">
        <v>1</v>
      </c>
      <c r="G3655">
        <v>21</v>
      </c>
      <c r="H3655">
        <v>0</v>
      </c>
      <c r="I3655">
        <v>29</v>
      </c>
      <c r="J3655" t="s">
        <v>757</v>
      </c>
    </row>
    <row r="3656" spans="1:10" x14ac:dyDescent="0.2">
      <c r="A3656" s="1">
        <v>43628</v>
      </c>
      <c r="B3656" t="s">
        <v>779</v>
      </c>
      <c r="C3656" t="s">
        <v>5570</v>
      </c>
      <c r="D3656" t="s">
        <v>5460</v>
      </c>
      <c r="E3656">
        <v>11</v>
      </c>
      <c r="F3656">
        <v>12</v>
      </c>
      <c r="G3656">
        <v>9</v>
      </c>
      <c r="H3656">
        <v>0</v>
      </c>
      <c r="I3656">
        <v>32</v>
      </c>
      <c r="J3656" t="s">
        <v>36</v>
      </c>
    </row>
    <row r="3657" spans="1:10" x14ac:dyDescent="0.2">
      <c r="A3657" s="1">
        <v>43628</v>
      </c>
      <c r="B3657" t="s">
        <v>779</v>
      </c>
      <c r="C3657" t="s">
        <v>5571</v>
      </c>
      <c r="D3657" t="s">
        <v>5460</v>
      </c>
      <c r="E3657">
        <v>11</v>
      </c>
      <c r="F3657">
        <v>12</v>
      </c>
      <c r="G3657">
        <v>9</v>
      </c>
      <c r="H3657">
        <v>0</v>
      </c>
      <c r="I3657">
        <v>32</v>
      </c>
      <c r="J3657" t="s">
        <v>36</v>
      </c>
    </row>
    <row r="3658" spans="1:10" x14ac:dyDescent="0.2">
      <c r="A3658" s="1">
        <v>43628</v>
      </c>
      <c r="B3658" t="s">
        <v>779</v>
      </c>
      <c r="C3658" t="s">
        <v>5572</v>
      </c>
      <c r="D3658" t="s">
        <v>5460</v>
      </c>
      <c r="E3658">
        <v>11</v>
      </c>
      <c r="F3658">
        <v>12</v>
      </c>
      <c r="G3658">
        <v>9</v>
      </c>
      <c r="H3658">
        <v>0</v>
      </c>
      <c r="I3658">
        <v>32</v>
      </c>
      <c r="J3658" t="s">
        <v>36</v>
      </c>
    </row>
    <row r="3659" spans="1:10" x14ac:dyDescent="0.2">
      <c r="A3659" s="1">
        <v>43521</v>
      </c>
      <c r="B3659" t="s">
        <v>783</v>
      </c>
      <c r="C3659" t="s">
        <v>5573</v>
      </c>
      <c r="D3659" t="s">
        <v>5460</v>
      </c>
      <c r="E3659">
        <v>5</v>
      </c>
      <c r="F3659">
        <v>2</v>
      </c>
      <c r="G3659">
        <v>10</v>
      </c>
      <c r="H3659">
        <v>2</v>
      </c>
      <c r="I3659">
        <v>19</v>
      </c>
      <c r="J3659" t="s">
        <v>785</v>
      </c>
    </row>
    <row r="3660" spans="1:10" x14ac:dyDescent="0.2">
      <c r="A3660" s="1">
        <v>43269</v>
      </c>
      <c r="B3660" t="s">
        <v>816</v>
      </c>
      <c r="C3660" t="s">
        <v>3598</v>
      </c>
      <c r="D3660" t="s">
        <v>5460</v>
      </c>
      <c r="E3660">
        <v>0</v>
      </c>
      <c r="F3660">
        <v>0</v>
      </c>
      <c r="G3660">
        <v>4</v>
      </c>
      <c r="H3660">
        <v>0</v>
      </c>
      <c r="I3660">
        <v>4</v>
      </c>
      <c r="J3660" t="s">
        <v>20</v>
      </c>
    </row>
    <row r="3661" spans="1:10" x14ac:dyDescent="0.2">
      <c r="A3661" s="1">
        <v>43235</v>
      </c>
      <c r="B3661" t="s">
        <v>820</v>
      </c>
      <c r="C3661" t="s">
        <v>5574</v>
      </c>
      <c r="D3661" t="s">
        <v>5460</v>
      </c>
      <c r="E3661">
        <v>2</v>
      </c>
      <c r="F3661">
        <v>1</v>
      </c>
      <c r="G3661">
        <v>1</v>
      </c>
      <c r="H3661">
        <v>1</v>
      </c>
      <c r="I3661">
        <v>5</v>
      </c>
      <c r="J3661" t="s">
        <v>36</v>
      </c>
    </row>
    <row r="3662" spans="1:10" x14ac:dyDescent="0.2">
      <c r="A3662" s="1">
        <v>43235</v>
      </c>
      <c r="B3662" t="s">
        <v>820</v>
      </c>
      <c r="C3662" t="s">
        <v>5575</v>
      </c>
      <c r="D3662" t="s">
        <v>5460</v>
      </c>
      <c r="E3662">
        <v>2</v>
      </c>
      <c r="F3662">
        <v>1</v>
      </c>
      <c r="G3662">
        <v>1</v>
      </c>
      <c r="H3662">
        <v>1</v>
      </c>
      <c r="I3662">
        <v>5</v>
      </c>
      <c r="J3662" t="s">
        <v>36</v>
      </c>
    </row>
    <row r="3663" spans="1:10" x14ac:dyDescent="0.2">
      <c r="A3663" s="1">
        <v>43235</v>
      </c>
      <c r="B3663" t="s">
        <v>820</v>
      </c>
      <c r="C3663" t="s">
        <v>5576</v>
      </c>
      <c r="D3663" t="s">
        <v>5460</v>
      </c>
      <c r="E3663">
        <v>2</v>
      </c>
      <c r="F3663">
        <v>1</v>
      </c>
      <c r="G3663">
        <v>1</v>
      </c>
      <c r="H3663">
        <v>1</v>
      </c>
      <c r="I3663">
        <v>5</v>
      </c>
      <c r="J3663" t="s">
        <v>36</v>
      </c>
    </row>
    <row r="3664" spans="1:10" x14ac:dyDescent="0.2">
      <c r="A3664" s="1">
        <v>43146</v>
      </c>
      <c r="B3664" t="s">
        <v>830</v>
      </c>
      <c r="C3664" t="s">
        <v>5577</v>
      </c>
      <c r="D3664" t="s">
        <v>5460</v>
      </c>
      <c r="E3664">
        <v>3</v>
      </c>
      <c r="F3664">
        <v>0</v>
      </c>
      <c r="G3664">
        <v>3</v>
      </c>
      <c r="H3664">
        <v>0</v>
      </c>
      <c r="I3664">
        <v>6</v>
      </c>
      <c r="J3664" t="s">
        <v>832</v>
      </c>
    </row>
    <row r="3665" spans="1:10" x14ac:dyDescent="0.2">
      <c r="A3665" s="1">
        <v>43066</v>
      </c>
      <c r="B3665" t="s">
        <v>841</v>
      </c>
      <c r="C3665" t="s">
        <v>5578</v>
      </c>
      <c r="D3665" t="s">
        <v>5460</v>
      </c>
      <c r="E3665">
        <v>28</v>
      </c>
      <c r="F3665">
        <v>11</v>
      </c>
      <c r="G3665">
        <v>66</v>
      </c>
      <c r="H3665">
        <v>4</v>
      </c>
      <c r="I3665">
        <v>109</v>
      </c>
      <c r="J3665" t="s">
        <v>843</v>
      </c>
    </row>
    <row r="3666" spans="1:10" x14ac:dyDescent="0.2">
      <c r="A3666" s="1">
        <v>43001</v>
      </c>
      <c r="B3666" t="s">
        <v>856</v>
      </c>
      <c r="C3666" t="s">
        <v>5579</v>
      </c>
      <c r="D3666" t="s">
        <v>5460</v>
      </c>
      <c r="E3666">
        <v>0</v>
      </c>
      <c r="F3666">
        <v>0</v>
      </c>
      <c r="G3666">
        <v>1</v>
      </c>
      <c r="H3666">
        <v>0</v>
      </c>
      <c r="I3666">
        <v>1</v>
      </c>
      <c r="J3666" t="s">
        <v>858</v>
      </c>
    </row>
    <row r="3667" spans="1:10" x14ac:dyDescent="0.2">
      <c r="A3667" s="1">
        <v>42930</v>
      </c>
      <c r="B3667" t="s">
        <v>868</v>
      </c>
      <c r="C3667" t="s">
        <v>5580</v>
      </c>
      <c r="D3667" t="s">
        <v>5460</v>
      </c>
      <c r="E3667">
        <v>9</v>
      </c>
      <c r="F3667">
        <v>0</v>
      </c>
      <c r="G3667">
        <v>1</v>
      </c>
      <c r="H3667">
        <v>0</v>
      </c>
      <c r="I3667">
        <v>10</v>
      </c>
      <c r="J3667" t="s">
        <v>20</v>
      </c>
    </row>
    <row r="3668" spans="1:10" x14ac:dyDescent="0.2">
      <c r="A3668" s="1">
        <v>42930</v>
      </c>
      <c r="B3668" t="s">
        <v>868</v>
      </c>
      <c r="C3668" t="s">
        <v>5581</v>
      </c>
      <c r="D3668" t="s">
        <v>5460</v>
      </c>
      <c r="E3668">
        <v>9</v>
      </c>
      <c r="F3668">
        <v>0</v>
      </c>
      <c r="G3668">
        <v>1</v>
      </c>
      <c r="H3668">
        <v>0</v>
      </c>
      <c r="I3668">
        <v>10</v>
      </c>
      <c r="J3668" t="s">
        <v>20</v>
      </c>
    </row>
    <row r="3669" spans="1:10" x14ac:dyDescent="0.2">
      <c r="A3669" s="1">
        <v>42917</v>
      </c>
      <c r="B3669" t="s">
        <v>877</v>
      </c>
      <c r="C3669" t="s">
        <v>5027</v>
      </c>
      <c r="D3669" t="s">
        <v>5460</v>
      </c>
      <c r="E3669">
        <v>0</v>
      </c>
      <c r="F3669">
        <v>17</v>
      </c>
      <c r="G3669">
        <v>2</v>
      </c>
      <c r="H3669">
        <v>0</v>
      </c>
      <c r="I3669">
        <v>19</v>
      </c>
      <c r="J3669" t="s">
        <v>879</v>
      </c>
    </row>
    <row r="3670" spans="1:10" x14ac:dyDescent="0.2">
      <c r="A3670" s="1">
        <v>42917</v>
      </c>
      <c r="B3670" t="s">
        <v>880</v>
      </c>
      <c r="C3670" t="s">
        <v>5582</v>
      </c>
      <c r="D3670" t="s">
        <v>5460</v>
      </c>
      <c r="E3670">
        <v>10</v>
      </c>
      <c r="F3670">
        <v>0</v>
      </c>
      <c r="G3670">
        <v>7</v>
      </c>
      <c r="H3670">
        <v>0</v>
      </c>
      <c r="I3670">
        <v>17</v>
      </c>
      <c r="J3670" t="s">
        <v>15</v>
      </c>
    </row>
    <row r="3671" spans="1:10" x14ac:dyDescent="0.2">
      <c r="A3671" s="1">
        <v>42916</v>
      </c>
      <c r="B3671" t="s">
        <v>882</v>
      </c>
      <c r="C3671" t="s">
        <v>5583</v>
      </c>
      <c r="D3671" t="s">
        <v>5460</v>
      </c>
      <c r="E3671">
        <v>0</v>
      </c>
      <c r="F3671">
        <v>0</v>
      </c>
      <c r="G3671">
        <v>3</v>
      </c>
      <c r="H3671">
        <v>0</v>
      </c>
      <c r="I3671">
        <v>3</v>
      </c>
      <c r="J3671" t="s">
        <v>22</v>
      </c>
    </row>
    <row r="3672" spans="1:10" x14ac:dyDescent="0.2">
      <c r="A3672" s="1">
        <v>42905</v>
      </c>
      <c r="B3672" t="s">
        <v>884</v>
      </c>
      <c r="C3672" t="s">
        <v>5584</v>
      </c>
      <c r="D3672" t="s">
        <v>5460</v>
      </c>
      <c r="E3672">
        <v>3</v>
      </c>
      <c r="F3672">
        <v>8</v>
      </c>
      <c r="G3672">
        <v>5</v>
      </c>
      <c r="H3672">
        <v>0</v>
      </c>
      <c r="I3672">
        <v>16</v>
      </c>
      <c r="J3672" t="s">
        <v>20</v>
      </c>
    </row>
    <row r="3673" spans="1:10" x14ac:dyDescent="0.2">
      <c r="A3673" s="1">
        <v>42894</v>
      </c>
      <c r="B3673" t="s">
        <v>886</v>
      </c>
      <c r="C3673" t="s">
        <v>3610</v>
      </c>
      <c r="D3673" t="s">
        <v>5460</v>
      </c>
      <c r="E3673">
        <v>2</v>
      </c>
      <c r="F3673">
        <v>2</v>
      </c>
      <c r="G3673">
        <v>5</v>
      </c>
      <c r="H3673">
        <v>0</v>
      </c>
      <c r="I3673">
        <v>9</v>
      </c>
      <c r="J3673" t="s">
        <v>88</v>
      </c>
    </row>
    <row r="3674" spans="1:10" x14ac:dyDescent="0.2">
      <c r="A3674" s="1">
        <v>42877</v>
      </c>
      <c r="B3674" t="s">
        <v>888</v>
      </c>
      <c r="C3674" t="s">
        <v>5585</v>
      </c>
      <c r="D3674" t="s">
        <v>5460</v>
      </c>
      <c r="E3674">
        <v>1</v>
      </c>
      <c r="F3674">
        <v>0</v>
      </c>
      <c r="G3674">
        <v>14</v>
      </c>
      <c r="H3674">
        <v>0</v>
      </c>
      <c r="I3674">
        <v>15</v>
      </c>
      <c r="J3674" t="s">
        <v>36</v>
      </c>
    </row>
    <row r="3675" spans="1:10" x14ac:dyDescent="0.2">
      <c r="A3675" s="1">
        <v>42877</v>
      </c>
      <c r="B3675" t="s">
        <v>888</v>
      </c>
      <c r="C3675" t="s">
        <v>5586</v>
      </c>
      <c r="D3675" t="s">
        <v>5460</v>
      </c>
      <c r="E3675">
        <v>1</v>
      </c>
      <c r="F3675">
        <v>0</v>
      </c>
      <c r="G3675">
        <v>14</v>
      </c>
      <c r="H3675">
        <v>0</v>
      </c>
      <c r="I3675">
        <v>15</v>
      </c>
      <c r="J3675" t="s">
        <v>36</v>
      </c>
    </row>
    <row r="3676" spans="1:10" x14ac:dyDescent="0.2">
      <c r="A3676" s="1">
        <v>42877</v>
      </c>
      <c r="B3676" t="s">
        <v>888</v>
      </c>
      <c r="C3676" t="s">
        <v>5587</v>
      </c>
      <c r="D3676" t="s">
        <v>5460</v>
      </c>
      <c r="E3676">
        <v>1</v>
      </c>
      <c r="F3676">
        <v>0</v>
      </c>
      <c r="G3676">
        <v>14</v>
      </c>
      <c r="H3676">
        <v>0</v>
      </c>
      <c r="I3676">
        <v>15</v>
      </c>
      <c r="J3676" t="s">
        <v>36</v>
      </c>
    </row>
    <row r="3677" spans="1:10" x14ac:dyDescent="0.2">
      <c r="A3677" s="1">
        <v>42877</v>
      </c>
      <c r="B3677" t="s">
        <v>888</v>
      </c>
      <c r="C3677" t="s">
        <v>5588</v>
      </c>
      <c r="D3677" t="s">
        <v>5460</v>
      </c>
      <c r="E3677">
        <v>1</v>
      </c>
      <c r="F3677">
        <v>0</v>
      </c>
      <c r="G3677">
        <v>14</v>
      </c>
      <c r="H3677">
        <v>0</v>
      </c>
      <c r="I3677">
        <v>15</v>
      </c>
      <c r="J3677" t="s">
        <v>36</v>
      </c>
    </row>
    <row r="3678" spans="1:10" x14ac:dyDescent="0.2">
      <c r="A3678" s="1">
        <v>42877</v>
      </c>
      <c r="B3678" t="s">
        <v>888</v>
      </c>
      <c r="C3678" t="s">
        <v>5589</v>
      </c>
      <c r="D3678" t="s">
        <v>5460</v>
      </c>
      <c r="E3678">
        <v>1</v>
      </c>
      <c r="F3678">
        <v>0</v>
      </c>
      <c r="G3678">
        <v>14</v>
      </c>
      <c r="H3678">
        <v>0</v>
      </c>
      <c r="I3678">
        <v>15</v>
      </c>
      <c r="J3678" t="s">
        <v>36</v>
      </c>
    </row>
    <row r="3679" spans="1:10" x14ac:dyDescent="0.2">
      <c r="A3679" s="1">
        <v>42877</v>
      </c>
      <c r="B3679" t="s">
        <v>888</v>
      </c>
      <c r="C3679" t="s">
        <v>5590</v>
      </c>
      <c r="D3679" t="s">
        <v>5460</v>
      </c>
      <c r="E3679">
        <v>1</v>
      </c>
      <c r="F3679">
        <v>0</v>
      </c>
      <c r="G3679">
        <v>14</v>
      </c>
      <c r="H3679">
        <v>0</v>
      </c>
      <c r="I3679">
        <v>15</v>
      </c>
      <c r="J3679" t="s">
        <v>36</v>
      </c>
    </row>
    <row r="3680" spans="1:10" x14ac:dyDescent="0.2">
      <c r="A3680" s="1">
        <v>42877</v>
      </c>
      <c r="B3680" t="s">
        <v>888</v>
      </c>
      <c r="C3680" t="s">
        <v>5591</v>
      </c>
      <c r="D3680" t="s">
        <v>5460</v>
      </c>
      <c r="E3680">
        <v>1</v>
      </c>
      <c r="F3680">
        <v>0</v>
      </c>
      <c r="G3680">
        <v>14</v>
      </c>
      <c r="H3680">
        <v>0</v>
      </c>
      <c r="I3680">
        <v>15</v>
      </c>
      <c r="J3680" t="s">
        <v>36</v>
      </c>
    </row>
    <row r="3681" spans="1:10" x14ac:dyDescent="0.2">
      <c r="A3681" s="1">
        <v>42877</v>
      </c>
      <c r="B3681" t="s">
        <v>888</v>
      </c>
      <c r="C3681" t="s">
        <v>5592</v>
      </c>
      <c r="D3681" t="s">
        <v>5460</v>
      </c>
      <c r="E3681">
        <v>1</v>
      </c>
      <c r="F3681">
        <v>0</v>
      </c>
      <c r="G3681">
        <v>14</v>
      </c>
      <c r="H3681">
        <v>0</v>
      </c>
      <c r="I3681">
        <v>15</v>
      </c>
      <c r="J3681" t="s">
        <v>36</v>
      </c>
    </row>
    <row r="3682" spans="1:10" x14ac:dyDescent="0.2">
      <c r="A3682" s="1">
        <v>42858</v>
      </c>
      <c r="B3682" t="s">
        <v>890</v>
      </c>
      <c r="C3682" t="s">
        <v>5593</v>
      </c>
      <c r="D3682" t="s">
        <v>5460</v>
      </c>
      <c r="E3682">
        <v>1</v>
      </c>
      <c r="F3682">
        <v>1</v>
      </c>
      <c r="G3682">
        <v>1</v>
      </c>
      <c r="H3682">
        <v>0</v>
      </c>
      <c r="I3682">
        <v>3</v>
      </c>
      <c r="J3682" t="s">
        <v>3</v>
      </c>
    </row>
    <row r="3683" spans="1:10" x14ac:dyDescent="0.2">
      <c r="A3683" s="1">
        <v>42857</v>
      </c>
      <c r="B3683" t="s">
        <v>892</v>
      </c>
      <c r="C3683" t="s">
        <v>5594</v>
      </c>
      <c r="D3683" t="s">
        <v>5460</v>
      </c>
      <c r="E3683">
        <v>1</v>
      </c>
      <c r="F3683">
        <v>2</v>
      </c>
      <c r="G3683">
        <v>1</v>
      </c>
      <c r="H3683">
        <v>0</v>
      </c>
      <c r="I3683">
        <v>4</v>
      </c>
      <c r="J3683" t="s">
        <v>3</v>
      </c>
    </row>
    <row r="3684" spans="1:10" x14ac:dyDescent="0.2">
      <c r="A3684" s="1">
        <v>42712</v>
      </c>
      <c r="B3684" t="s">
        <v>913</v>
      </c>
      <c r="C3684" t="s">
        <v>5595</v>
      </c>
      <c r="D3684" t="s">
        <v>5460</v>
      </c>
      <c r="E3684">
        <v>22</v>
      </c>
      <c r="F3684">
        <v>13</v>
      </c>
      <c r="G3684">
        <v>23</v>
      </c>
      <c r="H3684">
        <v>0</v>
      </c>
      <c r="I3684">
        <v>58</v>
      </c>
      <c r="J3684" t="s">
        <v>215</v>
      </c>
    </row>
    <row r="3685" spans="1:10" x14ac:dyDescent="0.2">
      <c r="A3685" s="1">
        <v>42712</v>
      </c>
      <c r="B3685" t="s">
        <v>913</v>
      </c>
      <c r="C3685" t="s">
        <v>5596</v>
      </c>
      <c r="D3685" t="s">
        <v>5460</v>
      </c>
      <c r="E3685">
        <v>22</v>
      </c>
      <c r="F3685">
        <v>13</v>
      </c>
      <c r="G3685">
        <v>23</v>
      </c>
      <c r="H3685">
        <v>0</v>
      </c>
      <c r="I3685">
        <v>58</v>
      </c>
      <c r="J3685" t="s">
        <v>215</v>
      </c>
    </row>
    <row r="3686" spans="1:10" x14ac:dyDescent="0.2">
      <c r="A3686" s="1">
        <v>42655</v>
      </c>
      <c r="B3686" t="s">
        <v>919</v>
      </c>
      <c r="C3686" t="s">
        <v>5597</v>
      </c>
      <c r="D3686" t="s">
        <v>5460</v>
      </c>
      <c r="E3686">
        <v>0</v>
      </c>
      <c r="F3686">
        <v>3</v>
      </c>
      <c r="G3686">
        <v>2</v>
      </c>
      <c r="H3686">
        <v>0</v>
      </c>
      <c r="I3686">
        <v>5</v>
      </c>
      <c r="J3686" t="s">
        <v>18</v>
      </c>
    </row>
    <row r="3687" spans="1:10" x14ac:dyDescent="0.2">
      <c r="A3687" s="1">
        <v>42617</v>
      </c>
      <c r="B3687" t="s">
        <v>925</v>
      </c>
      <c r="C3687" t="s">
        <v>5598</v>
      </c>
      <c r="D3687" t="s">
        <v>5460</v>
      </c>
      <c r="E3687">
        <v>2</v>
      </c>
      <c r="F3687">
        <v>3</v>
      </c>
      <c r="G3687">
        <v>2</v>
      </c>
      <c r="H3687">
        <v>0</v>
      </c>
      <c r="I3687">
        <v>7</v>
      </c>
      <c r="J3687" t="s">
        <v>927</v>
      </c>
    </row>
    <row r="3688" spans="1:10" x14ac:dyDescent="0.2">
      <c r="A3688" s="1">
        <v>42611</v>
      </c>
      <c r="B3688" t="s">
        <v>928</v>
      </c>
      <c r="C3688" t="s">
        <v>3617</v>
      </c>
      <c r="D3688" t="s">
        <v>5460</v>
      </c>
      <c r="E3688">
        <v>8</v>
      </c>
      <c r="F3688">
        <v>13</v>
      </c>
      <c r="G3688">
        <v>13</v>
      </c>
      <c r="H3688">
        <v>0</v>
      </c>
      <c r="I3688">
        <v>34</v>
      </c>
      <c r="J3688" t="s">
        <v>930</v>
      </c>
    </row>
    <row r="3689" spans="1:10" x14ac:dyDescent="0.2">
      <c r="A3689" s="1">
        <v>42552</v>
      </c>
      <c r="B3689" t="s">
        <v>933</v>
      </c>
      <c r="C3689" t="s">
        <v>5599</v>
      </c>
      <c r="D3689" t="s">
        <v>5460</v>
      </c>
      <c r="E3689">
        <v>11</v>
      </c>
      <c r="F3689">
        <v>0</v>
      </c>
      <c r="G3689">
        <v>3</v>
      </c>
      <c r="H3689">
        <v>1</v>
      </c>
      <c r="I3689">
        <v>15</v>
      </c>
      <c r="J3689" t="s">
        <v>17</v>
      </c>
    </row>
    <row r="3690" spans="1:10" x14ac:dyDescent="0.2">
      <c r="A3690" s="1">
        <v>42548</v>
      </c>
      <c r="B3690" t="s">
        <v>937</v>
      </c>
      <c r="C3690" t="s">
        <v>3619</v>
      </c>
      <c r="D3690" t="s">
        <v>5460</v>
      </c>
      <c r="E3690">
        <v>0</v>
      </c>
      <c r="F3690">
        <v>17</v>
      </c>
      <c r="G3690">
        <v>5</v>
      </c>
      <c r="H3690">
        <v>0</v>
      </c>
      <c r="I3690">
        <v>22</v>
      </c>
      <c r="J3690" t="s">
        <v>236</v>
      </c>
    </row>
    <row r="3691" spans="1:10" x14ac:dyDescent="0.2">
      <c r="A3691" s="1">
        <v>42286</v>
      </c>
      <c r="B3691" t="s">
        <v>971</v>
      </c>
      <c r="C3691" t="s">
        <v>5600</v>
      </c>
      <c r="D3691" t="s">
        <v>5460</v>
      </c>
      <c r="E3691">
        <v>10</v>
      </c>
      <c r="F3691">
        <v>0</v>
      </c>
      <c r="G3691">
        <v>1</v>
      </c>
      <c r="H3691">
        <v>1</v>
      </c>
      <c r="I3691">
        <v>12</v>
      </c>
      <c r="J3691" t="s">
        <v>475</v>
      </c>
    </row>
    <row r="3692" spans="1:10" x14ac:dyDescent="0.2">
      <c r="A3692" s="1">
        <v>42228</v>
      </c>
      <c r="B3692" t="s">
        <v>984</v>
      </c>
      <c r="C3692" t="s">
        <v>2824</v>
      </c>
      <c r="D3692" t="s">
        <v>5460</v>
      </c>
      <c r="E3692">
        <v>3</v>
      </c>
      <c r="F3692">
        <v>14</v>
      </c>
      <c r="G3692">
        <v>11</v>
      </c>
      <c r="H3692">
        <v>0</v>
      </c>
      <c r="I3692">
        <v>28</v>
      </c>
      <c r="J3692" t="s">
        <v>36</v>
      </c>
    </row>
    <row r="3693" spans="1:10" x14ac:dyDescent="0.2">
      <c r="A3693" s="1">
        <v>42228</v>
      </c>
      <c r="B3693" t="s">
        <v>984</v>
      </c>
      <c r="C3693" t="s">
        <v>5601</v>
      </c>
      <c r="D3693" t="s">
        <v>5460</v>
      </c>
      <c r="E3693">
        <v>3</v>
      </c>
      <c r="F3693">
        <v>14</v>
      </c>
      <c r="G3693">
        <v>11</v>
      </c>
      <c r="H3693">
        <v>0</v>
      </c>
      <c r="I3693">
        <v>28</v>
      </c>
      <c r="J3693" t="s">
        <v>36</v>
      </c>
    </row>
    <row r="3694" spans="1:10" x14ac:dyDescent="0.2">
      <c r="A3694" s="1">
        <v>42220</v>
      </c>
      <c r="B3694" t="s">
        <v>994</v>
      </c>
      <c r="C3694" t="s">
        <v>5602</v>
      </c>
      <c r="D3694" t="s">
        <v>5460</v>
      </c>
      <c r="E3694">
        <v>5</v>
      </c>
      <c r="F3694">
        <v>0</v>
      </c>
      <c r="G3694">
        <v>1</v>
      </c>
      <c r="H3694">
        <v>0</v>
      </c>
      <c r="I3694">
        <v>6</v>
      </c>
      <c r="J3694" t="s">
        <v>36</v>
      </c>
    </row>
    <row r="3695" spans="1:10" x14ac:dyDescent="0.2">
      <c r="A3695" s="1">
        <v>42204</v>
      </c>
      <c r="B3695" t="s">
        <v>1000</v>
      </c>
      <c r="C3695" t="s">
        <v>5050</v>
      </c>
      <c r="D3695" t="s">
        <v>5460</v>
      </c>
      <c r="E3695">
        <v>6</v>
      </c>
      <c r="F3695">
        <v>11</v>
      </c>
      <c r="G3695">
        <v>17</v>
      </c>
      <c r="H3695">
        <v>0</v>
      </c>
      <c r="I3695">
        <v>34</v>
      </c>
      <c r="J3695" t="s">
        <v>1002</v>
      </c>
    </row>
    <row r="3696" spans="1:10" x14ac:dyDescent="0.2">
      <c r="A3696" s="1">
        <v>42204</v>
      </c>
      <c r="B3696" t="s">
        <v>1000</v>
      </c>
      <c r="C3696" t="s">
        <v>5051</v>
      </c>
      <c r="D3696" t="s">
        <v>5460</v>
      </c>
      <c r="E3696">
        <v>6</v>
      </c>
      <c r="F3696">
        <v>11</v>
      </c>
      <c r="G3696">
        <v>17</v>
      </c>
      <c r="H3696">
        <v>0</v>
      </c>
      <c r="I3696">
        <v>34</v>
      </c>
      <c r="J3696" t="s">
        <v>1002</v>
      </c>
    </row>
    <row r="3697" spans="1:10" x14ac:dyDescent="0.2">
      <c r="A3697" s="1">
        <v>42198</v>
      </c>
      <c r="B3697" t="s">
        <v>1011</v>
      </c>
      <c r="C3697" t="s">
        <v>5603</v>
      </c>
      <c r="D3697" t="s">
        <v>5460</v>
      </c>
      <c r="E3697">
        <v>2</v>
      </c>
      <c r="F3697">
        <v>2</v>
      </c>
      <c r="G3697">
        <v>1</v>
      </c>
      <c r="H3697">
        <v>0</v>
      </c>
      <c r="I3697">
        <v>5</v>
      </c>
      <c r="J3697" t="s">
        <v>39</v>
      </c>
    </row>
    <row r="3698" spans="1:10" x14ac:dyDescent="0.2">
      <c r="A3698" s="1">
        <v>42191</v>
      </c>
      <c r="B3698" t="s">
        <v>1013</v>
      </c>
      <c r="C3698" t="s">
        <v>5604</v>
      </c>
      <c r="D3698" t="s">
        <v>5460</v>
      </c>
      <c r="E3698">
        <v>5</v>
      </c>
      <c r="F3698">
        <v>11</v>
      </c>
      <c r="G3698">
        <v>10</v>
      </c>
      <c r="H3698">
        <v>0</v>
      </c>
      <c r="I3698">
        <v>26</v>
      </c>
      <c r="J3698" t="s">
        <v>36</v>
      </c>
    </row>
    <row r="3699" spans="1:10" x14ac:dyDescent="0.2">
      <c r="A3699" s="1">
        <v>42178</v>
      </c>
      <c r="B3699" t="s">
        <v>1018</v>
      </c>
      <c r="C3699" t="s">
        <v>5605</v>
      </c>
      <c r="D3699" t="s">
        <v>5460</v>
      </c>
      <c r="E3699">
        <v>2</v>
      </c>
      <c r="F3699">
        <v>16</v>
      </c>
      <c r="G3699">
        <v>18</v>
      </c>
      <c r="H3699">
        <v>0</v>
      </c>
      <c r="I3699">
        <v>36</v>
      </c>
      <c r="J3699" t="s">
        <v>5</v>
      </c>
    </row>
    <row r="3700" spans="1:10" x14ac:dyDescent="0.2">
      <c r="A3700" s="1">
        <v>42177</v>
      </c>
      <c r="B3700" t="s">
        <v>1020</v>
      </c>
      <c r="C3700" t="s">
        <v>5606</v>
      </c>
      <c r="D3700" t="s">
        <v>5460</v>
      </c>
      <c r="E3700">
        <v>4</v>
      </c>
      <c r="F3700">
        <v>16</v>
      </c>
      <c r="G3700">
        <v>23</v>
      </c>
      <c r="H3700">
        <v>0</v>
      </c>
      <c r="I3700">
        <v>43</v>
      </c>
      <c r="J3700" t="s">
        <v>1022</v>
      </c>
    </row>
    <row r="3701" spans="1:10" x14ac:dyDescent="0.2">
      <c r="A3701" s="1">
        <v>42177</v>
      </c>
      <c r="B3701" t="s">
        <v>1020</v>
      </c>
      <c r="C3701" t="s">
        <v>3655</v>
      </c>
      <c r="D3701" t="s">
        <v>5460</v>
      </c>
      <c r="E3701">
        <v>4</v>
      </c>
      <c r="F3701">
        <v>16</v>
      </c>
      <c r="G3701">
        <v>23</v>
      </c>
      <c r="H3701">
        <v>0</v>
      </c>
      <c r="I3701">
        <v>43</v>
      </c>
      <c r="J3701" t="s">
        <v>1022</v>
      </c>
    </row>
    <row r="3702" spans="1:10" x14ac:dyDescent="0.2">
      <c r="A3702" s="1">
        <v>42062</v>
      </c>
      <c r="B3702" t="s">
        <v>1046</v>
      </c>
      <c r="C3702" t="s">
        <v>5607</v>
      </c>
      <c r="D3702" t="s">
        <v>5460</v>
      </c>
      <c r="E3702">
        <v>0</v>
      </c>
      <c r="F3702">
        <v>36</v>
      </c>
      <c r="G3702">
        <v>13</v>
      </c>
      <c r="H3702">
        <v>0</v>
      </c>
      <c r="I3702">
        <v>49</v>
      </c>
      <c r="J3702" t="s">
        <v>188</v>
      </c>
    </row>
    <row r="3703" spans="1:10" x14ac:dyDescent="0.2">
      <c r="A3703" s="1">
        <v>42040</v>
      </c>
      <c r="B3703" t="s">
        <v>1050</v>
      </c>
      <c r="C3703" t="s">
        <v>2828</v>
      </c>
      <c r="D3703" t="s">
        <v>5460</v>
      </c>
      <c r="E3703">
        <v>33</v>
      </c>
      <c r="F3703">
        <v>0</v>
      </c>
      <c r="G3703">
        <v>17</v>
      </c>
      <c r="H3703">
        <v>0</v>
      </c>
      <c r="I3703">
        <v>50</v>
      </c>
      <c r="J3703" t="s">
        <v>1052</v>
      </c>
    </row>
    <row r="3704" spans="1:10" x14ac:dyDescent="0.2">
      <c r="A3704" s="1">
        <v>42040</v>
      </c>
      <c r="B3704" t="s">
        <v>1053</v>
      </c>
      <c r="C3704" t="s">
        <v>5608</v>
      </c>
      <c r="D3704" t="s">
        <v>5460</v>
      </c>
      <c r="E3704">
        <v>11</v>
      </c>
      <c r="F3704">
        <v>1</v>
      </c>
      <c r="G3704">
        <v>2</v>
      </c>
      <c r="H3704">
        <v>0</v>
      </c>
      <c r="I3704">
        <v>14</v>
      </c>
      <c r="J3704" t="s">
        <v>22</v>
      </c>
    </row>
    <row r="3705" spans="1:10" x14ac:dyDescent="0.2">
      <c r="A3705" s="1">
        <v>42038</v>
      </c>
      <c r="B3705" t="s">
        <v>1055</v>
      </c>
      <c r="C3705" t="s">
        <v>3668</v>
      </c>
      <c r="D3705" t="s">
        <v>5460</v>
      </c>
      <c r="E3705">
        <v>18</v>
      </c>
      <c r="F3705">
        <v>0</v>
      </c>
      <c r="G3705">
        <v>5</v>
      </c>
      <c r="H3705">
        <v>0</v>
      </c>
      <c r="I3705">
        <v>23</v>
      </c>
      <c r="J3705" t="s">
        <v>20</v>
      </c>
    </row>
    <row r="3706" spans="1:10" x14ac:dyDescent="0.2">
      <c r="A3706" s="1">
        <v>43708</v>
      </c>
      <c r="B3706" t="s">
        <v>1065</v>
      </c>
      <c r="C3706" t="s">
        <v>5609</v>
      </c>
      <c r="D3706" t="s">
        <v>5460</v>
      </c>
      <c r="E3706">
        <v>0</v>
      </c>
      <c r="F3706">
        <v>0</v>
      </c>
      <c r="G3706">
        <v>1</v>
      </c>
      <c r="H3706">
        <v>0</v>
      </c>
      <c r="I3706">
        <v>1</v>
      </c>
      <c r="J3706" t="s">
        <v>36</v>
      </c>
    </row>
    <row r="3707" spans="1:10" x14ac:dyDescent="0.2">
      <c r="A3707" s="1">
        <v>43708</v>
      </c>
      <c r="B3707" t="s">
        <v>1065</v>
      </c>
      <c r="C3707" t="s">
        <v>5610</v>
      </c>
      <c r="D3707" t="s">
        <v>5460</v>
      </c>
      <c r="E3707">
        <v>0</v>
      </c>
      <c r="F3707">
        <v>0</v>
      </c>
      <c r="G3707">
        <v>1</v>
      </c>
      <c r="H3707">
        <v>0</v>
      </c>
      <c r="I3707">
        <v>1</v>
      </c>
      <c r="J3707" t="s">
        <v>36</v>
      </c>
    </row>
    <row r="3708" spans="1:10" x14ac:dyDescent="0.2">
      <c r="A3708" s="1">
        <v>43707</v>
      </c>
      <c r="B3708" t="s">
        <v>1067</v>
      </c>
      <c r="C3708" t="s">
        <v>5611</v>
      </c>
      <c r="D3708" t="s">
        <v>5460</v>
      </c>
      <c r="E3708">
        <v>2</v>
      </c>
      <c r="F3708">
        <v>1</v>
      </c>
      <c r="G3708">
        <v>2</v>
      </c>
      <c r="H3708">
        <v>0</v>
      </c>
      <c r="I3708">
        <v>5</v>
      </c>
      <c r="J3708" t="s">
        <v>10</v>
      </c>
    </row>
    <row r="3709" spans="1:10" x14ac:dyDescent="0.2">
      <c r="A3709" s="1">
        <v>43707</v>
      </c>
      <c r="B3709" t="s">
        <v>1067</v>
      </c>
      <c r="C3709" t="s">
        <v>5612</v>
      </c>
      <c r="D3709" t="s">
        <v>5460</v>
      </c>
      <c r="E3709">
        <v>2</v>
      </c>
      <c r="F3709">
        <v>1</v>
      </c>
      <c r="G3709">
        <v>2</v>
      </c>
      <c r="H3709">
        <v>0</v>
      </c>
      <c r="I3709">
        <v>5</v>
      </c>
      <c r="J3709" t="s">
        <v>10</v>
      </c>
    </row>
    <row r="3710" spans="1:10" x14ac:dyDescent="0.2">
      <c r="A3710" s="1">
        <v>43707</v>
      </c>
      <c r="B3710" t="s">
        <v>1067</v>
      </c>
      <c r="C3710" t="s">
        <v>5613</v>
      </c>
      <c r="D3710" t="s">
        <v>5460</v>
      </c>
      <c r="E3710">
        <v>2</v>
      </c>
      <c r="F3710">
        <v>1</v>
      </c>
      <c r="G3710">
        <v>2</v>
      </c>
      <c r="H3710">
        <v>0</v>
      </c>
      <c r="I3710">
        <v>5</v>
      </c>
      <c r="J3710" t="s">
        <v>10</v>
      </c>
    </row>
    <row r="3711" spans="1:10" x14ac:dyDescent="0.2">
      <c r="A3711" s="1">
        <v>43659</v>
      </c>
      <c r="B3711" t="s">
        <v>1079</v>
      </c>
      <c r="C3711" t="s">
        <v>5614</v>
      </c>
      <c r="D3711" t="s">
        <v>5460</v>
      </c>
      <c r="E3711">
        <v>3</v>
      </c>
      <c r="F3711">
        <v>3</v>
      </c>
      <c r="G3711">
        <v>1</v>
      </c>
      <c r="H3711">
        <v>0</v>
      </c>
      <c r="I3711">
        <v>7</v>
      </c>
      <c r="J3711" t="s">
        <v>410</v>
      </c>
    </row>
    <row r="3712" spans="1:10" x14ac:dyDescent="0.2">
      <c r="A3712" s="1">
        <v>43659</v>
      </c>
      <c r="B3712" t="s">
        <v>1081</v>
      </c>
      <c r="C3712" t="s">
        <v>5615</v>
      </c>
      <c r="D3712" t="s">
        <v>5460</v>
      </c>
      <c r="E3712">
        <v>1</v>
      </c>
      <c r="F3712">
        <v>1</v>
      </c>
      <c r="G3712">
        <v>1</v>
      </c>
      <c r="H3712">
        <v>0</v>
      </c>
      <c r="I3712">
        <v>3</v>
      </c>
      <c r="J3712" t="s">
        <v>10</v>
      </c>
    </row>
    <row r="3713" spans="1:10" x14ac:dyDescent="0.2">
      <c r="A3713" s="1">
        <v>43659</v>
      </c>
      <c r="B3713" t="s">
        <v>1081</v>
      </c>
      <c r="C3713" t="s">
        <v>5616</v>
      </c>
      <c r="D3713" t="s">
        <v>5460</v>
      </c>
      <c r="E3713">
        <v>1</v>
      </c>
      <c r="F3713">
        <v>1</v>
      </c>
      <c r="G3713">
        <v>1</v>
      </c>
      <c r="H3713">
        <v>0</v>
      </c>
      <c r="I3713">
        <v>3</v>
      </c>
      <c r="J3713" t="s">
        <v>10</v>
      </c>
    </row>
    <row r="3714" spans="1:10" x14ac:dyDescent="0.2">
      <c r="A3714" s="1">
        <v>43659</v>
      </c>
      <c r="B3714" t="s">
        <v>1081</v>
      </c>
      <c r="C3714" t="s">
        <v>5617</v>
      </c>
      <c r="D3714" t="s">
        <v>5460</v>
      </c>
      <c r="E3714">
        <v>1</v>
      </c>
      <c r="F3714">
        <v>1</v>
      </c>
      <c r="G3714">
        <v>1</v>
      </c>
      <c r="H3714">
        <v>0</v>
      </c>
      <c r="I3714">
        <v>3</v>
      </c>
      <c r="J3714" t="s">
        <v>10</v>
      </c>
    </row>
    <row r="3715" spans="1:10" x14ac:dyDescent="0.2">
      <c r="A3715" s="1">
        <v>43658</v>
      </c>
      <c r="B3715" t="s">
        <v>1083</v>
      </c>
      <c r="C3715" t="s">
        <v>5615</v>
      </c>
      <c r="D3715" t="s">
        <v>5460</v>
      </c>
      <c r="E3715">
        <v>1</v>
      </c>
      <c r="F3715">
        <v>1</v>
      </c>
      <c r="G3715">
        <v>1</v>
      </c>
      <c r="H3715">
        <v>0</v>
      </c>
      <c r="I3715">
        <v>3</v>
      </c>
      <c r="J3715" t="s">
        <v>10</v>
      </c>
    </row>
    <row r="3716" spans="1:10" x14ac:dyDescent="0.2">
      <c r="A3716" s="1">
        <v>43658</v>
      </c>
      <c r="B3716" t="s">
        <v>1083</v>
      </c>
      <c r="C3716" t="s">
        <v>5618</v>
      </c>
      <c r="D3716" t="s">
        <v>5460</v>
      </c>
      <c r="E3716">
        <v>1</v>
      </c>
      <c r="F3716">
        <v>1</v>
      </c>
      <c r="G3716">
        <v>1</v>
      </c>
      <c r="H3716">
        <v>0</v>
      </c>
      <c r="I3716">
        <v>3</v>
      </c>
      <c r="J3716" t="s">
        <v>10</v>
      </c>
    </row>
    <row r="3717" spans="1:10" x14ac:dyDescent="0.2">
      <c r="A3717" s="1">
        <v>43658</v>
      </c>
      <c r="B3717" t="s">
        <v>1083</v>
      </c>
      <c r="C3717" t="s">
        <v>5619</v>
      </c>
      <c r="D3717" t="s">
        <v>5460</v>
      </c>
      <c r="E3717">
        <v>1</v>
      </c>
      <c r="F3717">
        <v>1</v>
      </c>
      <c r="G3717">
        <v>1</v>
      </c>
      <c r="H3717">
        <v>0</v>
      </c>
      <c r="I3717">
        <v>3</v>
      </c>
      <c r="J3717" t="s">
        <v>10</v>
      </c>
    </row>
    <row r="3718" spans="1:10" x14ac:dyDescent="0.2">
      <c r="A3718" s="1">
        <v>43643</v>
      </c>
      <c r="B3718" t="s">
        <v>1089</v>
      </c>
      <c r="C3718" t="s">
        <v>5620</v>
      </c>
      <c r="D3718" t="s">
        <v>5460</v>
      </c>
      <c r="E3718">
        <v>4</v>
      </c>
      <c r="F3718">
        <v>7</v>
      </c>
      <c r="G3718">
        <v>12</v>
      </c>
      <c r="H3718">
        <v>0</v>
      </c>
      <c r="I3718">
        <v>23</v>
      </c>
      <c r="J3718" t="s">
        <v>1091</v>
      </c>
    </row>
    <row r="3719" spans="1:10" x14ac:dyDescent="0.2">
      <c r="A3719" s="1">
        <v>43613</v>
      </c>
      <c r="B3719" t="s">
        <v>1097</v>
      </c>
      <c r="C3719" t="s">
        <v>2836</v>
      </c>
      <c r="D3719" t="s">
        <v>5460</v>
      </c>
      <c r="E3719">
        <v>2</v>
      </c>
      <c r="F3719">
        <v>1</v>
      </c>
      <c r="G3719">
        <v>2</v>
      </c>
      <c r="H3719">
        <v>0</v>
      </c>
      <c r="I3719">
        <v>5</v>
      </c>
      <c r="J3719" t="s">
        <v>10</v>
      </c>
    </row>
    <row r="3720" spans="1:10" x14ac:dyDescent="0.2">
      <c r="A3720" s="1">
        <v>43613</v>
      </c>
      <c r="B3720" t="s">
        <v>1097</v>
      </c>
      <c r="C3720" t="s">
        <v>5621</v>
      </c>
      <c r="D3720" t="s">
        <v>5460</v>
      </c>
      <c r="E3720">
        <v>2</v>
      </c>
      <c r="F3720">
        <v>1</v>
      </c>
      <c r="G3720">
        <v>2</v>
      </c>
      <c r="H3720">
        <v>0</v>
      </c>
      <c r="I3720">
        <v>5</v>
      </c>
      <c r="J3720" t="s">
        <v>10</v>
      </c>
    </row>
    <row r="3721" spans="1:10" x14ac:dyDescent="0.2">
      <c r="A3721" s="1">
        <v>43612</v>
      </c>
      <c r="B3721" t="s">
        <v>1099</v>
      </c>
      <c r="C3721" t="s">
        <v>5622</v>
      </c>
      <c r="D3721" t="s">
        <v>5460</v>
      </c>
      <c r="E3721">
        <v>0</v>
      </c>
      <c r="F3721">
        <v>4</v>
      </c>
      <c r="G3721">
        <v>4</v>
      </c>
      <c r="H3721">
        <v>0</v>
      </c>
      <c r="I3721">
        <v>8</v>
      </c>
      <c r="J3721" t="s">
        <v>10</v>
      </c>
    </row>
    <row r="3722" spans="1:10" x14ac:dyDescent="0.2">
      <c r="A3722" s="1">
        <v>43612</v>
      </c>
      <c r="B3722" t="s">
        <v>1099</v>
      </c>
      <c r="C3722" t="s">
        <v>5623</v>
      </c>
      <c r="D3722" t="s">
        <v>5460</v>
      </c>
      <c r="E3722">
        <v>0</v>
      </c>
      <c r="F3722">
        <v>4</v>
      </c>
      <c r="G3722">
        <v>4</v>
      </c>
      <c r="H3722">
        <v>0</v>
      </c>
      <c r="I3722">
        <v>8</v>
      </c>
      <c r="J3722" t="s">
        <v>10</v>
      </c>
    </row>
    <row r="3723" spans="1:10" x14ac:dyDescent="0.2">
      <c r="A3723" s="1">
        <v>43612</v>
      </c>
      <c r="B3723" t="s">
        <v>1099</v>
      </c>
      <c r="C3723" t="s">
        <v>5624</v>
      </c>
      <c r="D3723" t="s">
        <v>5460</v>
      </c>
      <c r="E3723">
        <v>0</v>
      </c>
      <c r="F3723">
        <v>4</v>
      </c>
      <c r="G3723">
        <v>4</v>
      </c>
      <c r="H3723">
        <v>0</v>
      </c>
      <c r="I3723">
        <v>8</v>
      </c>
      <c r="J3723" t="s">
        <v>10</v>
      </c>
    </row>
    <row r="3724" spans="1:10" x14ac:dyDescent="0.2">
      <c r="A3724" s="1">
        <v>43572</v>
      </c>
      <c r="B3724" t="s">
        <v>1101</v>
      </c>
      <c r="C3724" t="s">
        <v>5625</v>
      </c>
      <c r="D3724" t="s">
        <v>5460</v>
      </c>
      <c r="E3724">
        <v>2</v>
      </c>
      <c r="F3724">
        <v>5</v>
      </c>
      <c r="G3724">
        <v>2</v>
      </c>
      <c r="H3724">
        <v>0</v>
      </c>
      <c r="I3724">
        <v>9</v>
      </c>
      <c r="J3724" t="s">
        <v>3</v>
      </c>
    </row>
    <row r="3725" spans="1:10" x14ac:dyDescent="0.2">
      <c r="A3725" s="1">
        <v>43572</v>
      </c>
      <c r="B3725" t="s">
        <v>1101</v>
      </c>
      <c r="C3725" t="s">
        <v>5626</v>
      </c>
      <c r="D3725" t="s">
        <v>5460</v>
      </c>
      <c r="E3725">
        <v>2</v>
      </c>
      <c r="F3725">
        <v>5</v>
      </c>
      <c r="G3725">
        <v>2</v>
      </c>
      <c r="H3725">
        <v>0</v>
      </c>
      <c r="I3725">
        <v>9</v>
      </c>
      <c r="J3725" t="s">
        <v>3</v>
      </c>
    </row>
    <row r="3726" spans="1:10" x14ac:dyDescent="0.2">
      <c r="A3726" s="1">
        <v>43572</v>
      </c>
      <c r="B3726" t="s">
        <v>1101</v>
      </c>
      <c r="C3726" t="s">
        <v>5627</v>
      </c>
      <c r="D3726" t="s">
        <v>5460</v>
      </c>
      <c r="E3726">
        <v>2</v>
      </c>
      <c r="F3726">
        <v>5</v>
      </c>
      <c r="G3726">
        <v>2</v>
      </c>
      <c r="H3726">
        <v>0</v>
      </c>
      <c r="I3726">
        <v>9</v>
      </c>
      <c r="J3726" t="s">
        <v>3</v>
      </c>
    </row>
    <row r="3727" spans="1:10" x14ac:dyDescent="0.2">
      <c r="A3727" s="1">
        <v>43523</v>
      </c>
      <c r="B3727" t="s">
        <v>1103</v>
      </c>
      <c r="C3727" t="s">
        <v>5628</v>
      </c>
      <c r="D3727" t="s">
        <v>5460</v>
      </c>
      <c r="E3727">
        <v>7</v>
      </c>
      <c r="F3727">
        <v>8</v>
      </c>
      <c r="G3727">
        <v>11</v>
      </c>
      <c r="H3727">
        <v>0</v>
      </c>
      <c r="I3727">
        <v>26</v>
      </c>
      <c r="J3727" t="s">
        <v>9</v>
      </c>
    </row>
    <row r="3728" spans="1:10" x14ac:dyDescent="0.2">
      <c r="A3728" s="1">
        <v>43523</v>
      </c>
      <c r="B3728" t="s">
        <v>1103</v>
      </c>
      <c r="C3728" t="s">
        <v>5629</v>
      </c>
      <c r="D3728" t="s">
        <v>5460</v>
      </c>
      <c r="E3728">
        <v>7</v>
      </c>
      <c r="F3728">
        <v>8</v>
      </c>
      <c r="G3728">
        <v>11</v>
      </c>
      <c r="H3728">
        <v>0</v>
      </c>
      <c r="I3728">
        <v>26</v>
      </c>
      <c r="J3728" t="s">
        <v>9</v>
      </c>
    </row>
    <row r="3729" spans="1:10" x14ac:dyDescent="0.2">
      <c r="A3729" s="1">
        <v>43368</v>
      </c>
      <c r="B3729" t="s">
        <v>1115</v>
      </c>
      <c r="C3729" t="s">
        <v>2840</v>
      </c>
      <c r="D3729" t="s">
        <v>5460</v>
      </c>
      <c r="E3729">
        <v>10</v>
      </c>
      <c r="F3729">
        <v>6</v>
      </c>
      <c r="G3729">
        <v>5</v>
      </c>
      <c r="H3729">
        <v>0</v>
      </c>
      <c r="I3729">
        <v>21</v>
      </c>
      <c r="J3729" t="s">
        <v>1117</v>
      </c>
    </row>
    <row r="3730" spans="1:10" x14ac:dyDescent="0.2">
      <c r="A3730" s="1">
        <v>43286</v>
      </c>
      <c r="B3730" t="s">
        <v>1123</v>
      </c>
      <c r="C3730" t="s">
        <v>2843</v>
      </c>
      <c r="D3730" t="s">
        <v>5460</v>
      </c>
      <c r="E3730">
        <v>20</v>
      </c>
      <c r="F3730">
        <v>27</v>
      </c>
      <c r="G3730">
        <v>30</v>
      </c>
      <c r="H3730">
        <v>0</v>
      </c>
      <c r="I3730">
        <v>77</v>
      </c>
      <c r="J3730" t="s">
        <v>1125</v>
      </c>
    </row>
    <row r="3731" spans="1:10" x14ac:dyDescent="0.2">
      <c r="A3731" s="1">
        <v>43286</v>
      </c>
      <c r="B3731" t="s">
        <v>1123</v>
      </c>
      <c r="C3731" t="s">
        <v>2844</v>
      </c>
      <c r="D3731" t="s">
        <v>5460</v>
      </c>
      <c r="E3731">
        <v>20</v>
      </c>
      <c r="F3731">
        <v>27</v>
      </c>
      <c r="G3731">
        <v>30</v>
      </c>
      <c r="H3731">
        <v>0</v>
      </c>
      <c r="I3731">
        <v>77</v>
      </c>
      <c r="J3731" t="s">
        <v>1125</v>
      </c>
    </row>
    <row r="3732" spans="1:10" x14ac:dyDescent="0.2">
      <c r="A3732" s="1">
        <v>43241</v>
      </c>
      <c r="B3732" t="s">
        <v>1126</v>
      </c>
      <c r="C3732" t="s">
        <v>3689</v>
      </c>
      <c r="D3732" t="s">
        <v>5460</v>
      </c>
      <c r="E3732">
        <v>3</v>
      </c>
      <c r="F3732">
        <v>19</v>
      </c>
      <c r="G3732">
        <v>23</v>
      </c>
      <c r="H3732">
        <v>0</v>
      </c>
      <c r="I3732">
        <v>45</v>
      </c>
      <c r="J3732" t="s">
        <v>287</v>
      </c>
    </row>
    <row r="3733" spans="1:10" x14ac:dyDescent="0.2">
      <c r="A3733" s="1">
        <v>43200</v>
      </c>
      <c r="B3733" t="s">
        <v>1128</v>
      </c>
      <c r="C3733" t="s">
        <v>5630</v>
      </c>
      <c r="D3733" t="s">
        <v>5460</v>
      </c>
      <c r="E3733">
        <v>7</v>
      </c>
      <c r="F3733">
        <v>0</v>
      </c>
      <c r="G3733">
        <v>2</v>
      </c>
      <c r="H3733">
        <v>0</v>
      </c>
      <c r="I3733">
        <v>9</v>
      </c>
      <c r="J3733" t="s">
        <v>36</v>
      </c>
    </row>
    <row r="3734" spans="1:10" x14ac:dyDescent="0.2">
      <c r="A3734" s="1">
        <v>43200</v>
      </c>
      <c r="B3734" t="s">
        <v>1128</v>
      </c>
      <c r="C3734" t="s">
        <v>5631</v>
      </c>
      <c r="D3734" t="s">
        <v>5460</v>
      </c>
      <c r="E3734">
        <v>7</v>
      </c>
      <c r="F3734">
        <v>0</v>
      </c>
      <c r="G3734">
        <v>2</v>
      </c>
      <c r="H3734">
        <v>0</v>
      </c>
      <c r="I3734">
        <v>9</v>
      </c>
      <c r="J3734" t="s">
        <v>36</v>
      </c>
    </row>
    <row r="3735" spans="1:10" x14ac:dyDescent="0.2">
      <c r="A3735" s="1">
        <v>43115</v>
      </c>
      <c r="B3735" t="s">
        <v>1133</v>
      </c>
      <c r="C3735" t="s">
        <v>5632</v>
      </c>
      <c r="D3735" t="s">
        <v>5460</v>
      </c>
      <c r="E3735">
        <v>3</v>
      </c>
      <c r="F3735">
        <v>8</v>
      </c>
      <c r="G3735">
        <v>14</v>
      </c>
      <c r="H3735">
        <v>0</v>
      </c>
      <c r="I3735">
        <v>25</v>
      </c>
      <c r="J3735" t="s">
        <v>36</v>
      </c>
    </row>
    <row r="3736" spans="1:10" x14ac:dyDescent="0.2">
      <c r="A3736" s="1">
        <v>42815</v>
      </c>
      <c r="B3736" t="s">
        <v>1142</v>
      </c>
      <c r="C3736" t="s">
        <v>5633</v>
      </c>
      <c r="D3736" t="s">
        <v>5460</v>
      </c>
      <c r="E3736">
        <v>11</v>
      </c>
      <c r="F3736">
        <v>10</v>
      </c>
      <c r="G3736">
        <v>13</v>
      </c>
      <c r="H3736">
        <v>0</v>
      </c>
      <c r="I3736">
        <v>34</v>
      </c>
      <c r="J3736" t="s">
        <v>36</v>
      </c>
    </row>
    <row r="3737" spans="1:10" x14ac:dyDescent="0.2">
      <c r="A3737" s="1">
        <v>42802</v>
      </c>
      <c r="B3737" t="s">
        <v>1145</v>
      </c>
      <c r="C3737" t="s">
        <v>5634</v>
      </c>
      <c r="D3737" t="s">
        <v>5460</v>
      </c>
      <c r="E3737">
        <v>3</v>
      </c>
      <c r="F3737">
        <v>11</v>
      </c>
      <c r="G3737">
        <v>7</v>
      </c>
      <c r="H3737">
        <v>0</v>
      </c>
      <c r="I3737">
        <v>21</v>
      </c>
      <c r="J3737" t="s">
        <v>36</v>
      </c>
    </row>
    <row r="3738" spans="1:10" x14ac:dyDescent="0.2">
      <c r="A3738" s="1">
        <v>42399</v>
      </c>
      <c r="B3738" t="s">
        <v>1164</v>
      </c>
      <c r="C3738" t="s">
        <v>5635</v>
      </c>
      <c r="D3738" t="s">
        <v>5460</v>
      </c>
      <c r="E3738">
        <v>3</v>
      </c>
      <c r="F3738">
        <v>0</v>
      </c>
      <c r="G3738">
        <v>6</v>
      </c>
      <c r="H3738">
        <v>0</v>
      </c>
      <c r="I3738">
        <v>9</v>
      </c>
      <c r="J3738" t="s">
        <v>20</v>
      </c>
    </row>
    <row r="3739" spans="1:10" x14ac:dyDescent="0.2">
      <c r="A3739" s="1">
        <v>42152</v>
      </c>
      <c r="B3739" t="s">
        <v>1175</v>
      </c>
      <c r="C3739" t="s">
        <v>5636</v>
      </c>
      <c r="D3739" t="s">
        <v>5460</v>
      </c>
      <c r="E3739">
        <v>15</v>
      </c>
      <c r="F3739">
        <v>16</v>
      </c>
      <c r="G3739">
        <v>13</v>
      </c>
      <c r="H3739">
        <v>2</v>
      </c>
      <c r="I3739">
        <v>46</v>
      </c>
      <c r="J3739" t="s">
        <v>1177</v>
      </c>
    </row>
    <row r="3740" spans="1:10" x14ac:dyDescent="0.2">
      <c r="A3740" s="1">
        <v>42152</v>
      </c>
      <c r="B3740" t="s">
        <v>1175</v>
      </c>
      <c r="C3740" t="s">
        <v>5101</v>
      </c>
      <c r="D3740" t="s">
        <v>5460</v>
      </c>
      <c r="E3740">
        <v>15</v>
      </c>
      <c r="F3740">
        <v>16</v>
      </c>
      <c r="G3740">
        <v>13</v>
      </c>
      <c r="H3740">
        <v>2</v>
      </c>
      <c r="I3740">
        <v>46</v>
      </c>
      <c r="J3740" t="s">
        <v>1177</v>
      </c>
    </row>
    <row r="3741" spans="1:10" x14ac:dyDescent="0.2">
      <c r="A3741" s="1">
        <v>42152</v>
      </c>
      <c r="B3741" t="s">
        <v>1175</v>
      </c>
      <c r="C3741" t="s">
        <v>5637</v>
      </c>
      <c r="D3741" t="s">
        <v>5460</v>
      </c>
      <c r="E3741">
        <v>15</v>
      </c>
      <c r="F3741">
        <v>16</v>
      </c>
      <c r="G3741">
        <v>13</v>
      </c>
      <c r="H3741">
        <v>2</v>
      </c>
      <c r="I3741">
        <v>46</v>
      </c>
      <c r="J3741" t="s">
        <v>1177</v>
      </c>
    </row>
    <row r="3742" spans="1:10" x14ac:dyDescent="0.2">
      <c r="A3742" s="1">
        <v>42152</v>
      </c>
      <c r="B3742" t="s">
        <v>1175</v>
      </c>
      <c r="C3742" t="s">
        <v>5638</v>
      </c>
      <c r="D3742" t="s">
        <v>5460</v>
      </c>
      <c r="E3742">
        <v>15</v>
      </c>
      <c r="F3742">
        <v>16</v>
      </c>
      <c r="G3742">
        <v>13</v>
      </c>
      <c r="H3742">
        <v>2</v>
      </c>
      <c r="I3742">
        <v>46</v>
      </c>
      <c r="J3742" t="s">
        <v>1177</v>
      </c>
    </row>
    <row r="3743" spans="1:10" x14ac:dyDescent="0.2">
      <c r="A3743" s="1">
        <v>42152</v>
      </c>
      <c r="B3743" t="s">
        <v>1175</v>
      </c>
      <c r="C3743" t="s">
        <v>5639</v>
      </c>
      <c r="D3743" t="s">
        <v>5460</v>
      </c>
      <c r="E3743">
        <v>15</v>
      </c>
      <c r="F3743">
        <v>16</v>
      </c>
      <c r="G3743">
        <v>13</v>
      </c>
      <c r="H3743">
        <v>2</v>
      </c>
      <c r="I3743">
        <v>46</v>
      </c>
      <c r="J3743" t="s">
        <v>1177</v>
      </c>
    </row>
    <row r="3744" spans="1:10" x14ac:dyDescent="0.2">
      <c r="A3744" s="1">
        <v>43713</v>
      </c>
      <c r="B3744" t="s">
        <v>1193</v>
      </c>
      <c r="C3744" t="s">
        <v>5640</v>
      </c>
      <c r="D3744" t="s">
        <v>5460</v>
      </c>
      <c r="E3744">
        <v>15</v>
      </c>
      <c r="F3744">
        <v>0</v>
      </c>
      <c r="G3744">
        <v>2</v>
      </c>
      <c r="H3744">
        <v>0</v>
      </c>
      <c r="I3744">
        <v>17</v>
      </c>
      <c r="J3744" t="s">
        <v>236</v>
      </c>
    </row>
    <row r="3745" spans="1:10" x14ac:dyDescent="0.2">
      <c r="A3745" s="1">
        <v>43710</v>
      </c>
      <c r="B3745" t="s">
        <v>1195</v>
      </c>
      <c r="C3745" t="s">
        <v>2845</v>
      </c>
      <c r="D3745" t="s">
        <v>5460</v>
      </c>
      <c r="E3745">
        <v>18</v>
      </c>
      <c r="F3745">
        <v>26</v>
      </c>
      <c r="G3745">
        <v>4</v>
      </c>
      <c r="H3745">
        <v>2</v>
      </c>
      <c r="I3745">
        <v>50</v>
      </c>
      <c r="J3745" t="s">
        <v>357</v>
      </c>
    </row>
    <row r="3746" spans="1:10" x14ac:dyDescent="0.2">
      <c r="A3746" s="1">
        <v>43710</v>
      </c>
      <c r="B3746" t="s">
        <v>1195</v>
      </c>
      <c r="C3746" t="s">
        <v>5115</v>
      </c>
      <c r="D3746" t="s">
        <v>5460</v>
      </c>
      <c r="E3746">
        <v>18</v>
      </c>
      <c r="F3746">
        <v>26</v>
      </c>
      <c r="G3746">
        <v>4</v>
      </c>
      <c r="H3746">
        <v>2</v>
      </c>
      <c r="I3746">
        <v>50</v>
      </c>
      <c r="J3746" t="s">
        <v>357</v>
      </c>
    </row>
    <row r="3747" spans="1:10" x14ac:dyDescent="0.2">
      <c r="A3747" s="1">
        <v>43710</v>
      </c>
      <c r="B3747" t="s">
        <v>1195</v>
      </c>
      <c r="C3747" t="s">
        <v>2846</v>
      </c>
      <c r="D3747" t="s">
        <v>5460</v>
      </c>
      <c r="E3747">
        <v>18</v>
      </c>
      <c r="F3747">
        <v>26</v>
      </c>
      <c r="G3747">
        <v>4</v>
      </c>
      <c r="H3747">
        <v>2</v>
      </c>
      <c r="I3747">
        <v>50</v>
      </c>
      <c r="J3747" t="s">
        <v>357</v>
      </c>
    </row>
    <row r="3748" spans="1:10" x14ac:dyDescent="0.2">
      <c r="A3748" s="1">
        <v>43710</v>
      </c>
      <c r="B3748" t="s">
        <v>1195</v>
      </c>
      <c r="C3748" t="s">
        <v>2847</v>
      </c>
      <c r="D3748" t="s">
        <v>5460</v>
      </c>
      <c r="E3748">
        <v>18</v>
      </c>
      <c r="F3748">
        <v>26</v>
      </c>
      <c r="G3748">
        <v>4</v>
      </c>
      <c r="H3748">
        <v>2</v>
      </c>
      <c r="I3748">
        <v>50</v>
      </c>
      <c r="J3748" t="s">
        <v>357</v>
      </c>
    </row>
    <row r="3749" spans="1:10" x14ac:dyDescent="0.2">
      <c r="A3749" s="1">
        <v>43710</v>
      </c>
      <c r="B3749" t="s">
        <v>1195</v>
      </c>
      <c r="C3749" t="s">
        <v>5116</v>
      </c>
      <c r="D3749" t="s">
        <v>5460</v>
      </c>
      <c r="E3749">
        <v>18</v>
      </c>
      <c r="F3749">
        <v>26</v>
      </c>
      <c r="G3749">
        <v>4</v>
      </c>
      <c r="H3749">
        <v>2</v>
      </c>
      <c r="I3749">
        <v>50</v>
      </c>
      <c r="J3749" t="s">
        <v>357</v>
      </c>
    </row>
    <row r="3750" spans="1:10" x14ac:dyDescent="0.2">
      <c r="A3750" s="1">
        <v>43710</v>
      </c>
      <c r="B3750" t="s">
        <v>1195</v>
      </c>
      <c r="C3750" t="s">
        <v>2849</v>
      </c>
      <c r="D3750" t="s">
        <v>5460</v>
      </c>
      <c r="E3750">
        <v>18</v>
      </c>
      <c r="F3750">
        <v>26</v>
      </c>
      <c r="G3750">
        <v>4</v>
      </c>
      <c r="H3750">
        <v>2</v>
      </c>
      <c r="I3750">
        <v>50</v>
      </c>
      <c r="J3750" t="s">
        <v>357</v>
      </c>
    </row>
    <row r="3751" spans="1:10" x14ac:dyDescent="0.2">
      <c r="A3751" s="1">
        <v>43699</v>
      </c>
      <c r="B3751" t="s">
        <v>1205</v>
      </c>
      <c r="C3751" t="s">
        <v>5641</v>
      </c>
      <c r="D3751" t="s">
        <v>5460</v>
      </c>
      <c r="E3751">
        <v>2</v>
      </c>
      <c r="F3751">
        <v>1</v>
      </c>
      <c r="G3751">
        <v>4</v>
      </c>
      <c r="H3751">
        <v>0</v>
      </c>
      <c r="I3751">
        <v>7</v>
      </c>
      <c r="J3751" t="s">
        <v>1207</v>
      </c>
    </row>
    <row r="3752" spans="1:10" x14ac:dyDescent="0.2">
      <c r="A3752" s="1">
        <v>43685</v>
      </c>
      <c r="B3752" t="s">
        <v>1220</v>
      </c>
      <c r="C3752" t="s">
        <v>5642</v>
      </c>
      <c r="D3752" t="s">
        <v>5460</v>
      </c>
      <c r="E3752">
        <v>3</v>
      </c>
      <c r="F3752">
        <v>0</v>
      </c>
      <c r="G3752">
        <v>1</v>
      </c>
      <c r="H3752">
        <v>0</v>
      </c>
      <c r="I3752">
        <v>4</v>
      </c>
      <c r="J3752" t="s">
        <v>3</v>
      </c>
    </row>
    <row r="3753" spans="1:10" x14ac:dyDescent="0.2">
      <c r="A3753" s="1">
        <v>43683</v>
      </c>
      <c r="B3753" t="s">
        <v>1224</v>
      </c>
      <c r="C3753" t="s">
        <v>5643</v>
      </c>
      <c r="D3753" t="s">
        <v>5460</v>
      </c>
      <c r="E3753">
        <v>0</v>
      </c>
      <c r="F3753">
        <v>2</v>
      </c>
      <c r="G3753">
        <v>6</v>
      </c>
      <c r="H3753">
        <v>0</v>
      </c>
      <c r="I3753">
        <v>8</v>
      </c>
      <c r="J3753" t="s">
        <v>36</v>
      </c>
    </row>
    <row r="3754" spans="1:10" x14ac:dyDescent="0.2">
      <c r="A3754" s="1">
        <v>43683</v>
      </c>
      <c r="B3754" t="s">
        <v>1224</v>
      </c>
      <c r="C3754" t="s">
        <v>5644</v>
      </c>
      <c r="D3754" t="s">
        <v>5460</v>
      </c>
      <c r="E3754">
        <v>0</v>
      </c>
      <c r="F3754">
        <v>2</v>
      </c>
      <c r="G3754">
        <v>6</v>
      </c>
      <c r="H3754">
        <v>0</v>
      </c>
      <c r="I3754">
        <v>8</v>
      </c>
      <c r="J3754" t="s">
        <v>36</v>
      </c>
    </row>
    <row r="3755" spans="1:10" x14ac:dyDescent="0.2">
      <c r="A3755" s="1">
        <v>43680</v>
      </c>
      <c r="B3755" t="s">
        <v>1234</v>
      </c>
      <c r="C3755" t="s">
        <v>5645</v>
      </c>
      <c r="D3755" t="s">
        <v>5460</v>
      </c>
      <c r="E3755">
        <v>0</v>
      </c>
      <c r="F3755">
        <v>0</v>
      </c>
      <c r="G3755">
        <v>2</v>
      </c>
      <c r="H3755">
        <v>0</v>
      </c>
      <c r="I3755">
        <v>2</v>
      </c>
      <c r="J3755" t="s">
        <v>36</v>
      </c>
    </row>
    <row r="3756" spans="1:10" x14ac:dyDescent="0.2">
      <c r="A3756" s="1">
        <v>43679</v>
      </c>
      <c r="B3756" t="s">
        <v>1236</v>
      </c>
      <c r="C3756" t="s">
        <v>5646</v>
      </c>
      <c r="D3756" t="s">
        <v>5460</v>
      </c>
      <c r="E3756">
        <v>2</v>
      </c>
      <c r="F3756">
        <v>3</v>
      </c>
      <c r="G3756">
        <v>2</v>
      </c>
      <c r="H3756">
        <v>0</v>
      </c>
      <c r="I3756">
        <v>7</v>
      </c>
      <c r="J3756" t="s">
        <v>19</v>
      </c>
    </row>
    <row r="3757" spans="1:10" x14ac:dyDescent="0.2">
      <c r="A3757" s="1">
        <v>43679</v>
      </c>
      <c r="B3757" t="s">
        <v>1241</v>
      </c>
      <c r="C3757" t="s">
        <v>5647</v>
      </c>
      <c r="D3757" t="s">
        <v>5460</v>
      </c>
      <c r="E3757">
        <v>3</v>
      </c>
      <c r="F3757">
        <v>0</v>
      </c>
      <c r="G3757">
        <v>2</v>
      </c>
      <c r="H3757">
        <v>0</v>
      </c>
      <c r="I3757">
        <v>5</v>
      </c>
      <c r="J3757" t="s">
        <v>9</v>
      </c>
    </row>
    <row r="3758" spans="1:10" x14ac:dyDescent="0.2">
      <c r="A3758" s="1">
        <v>43676</v>
      </c>
      <c r="B3758" t="s">
        <v>1250</v>
      </c>
      <c r="C3758" t="s">
        <v>5648</v>
      </c>
      <c r="D3758" t="s">
        <v>5460</v>
      </c>
      <c r="E3758">
        <v>0</v>
      </c>
      <c r="F3758">
        <v>2</v>
      </c>
      <c r="G3758">
        <v>3</v>
      </c>
      <c r="H3758">
        <v>0</v>
      </c>
      <c r="I3758">
        <v>5</v>
      </c>
      <c r="J3758" t="s">
        <v>36</v>
      </c>
    </row>
    <row r="3759" spans="1:10" x14ac:dyDescent="0.2">
      <c r="A3759" s="1">
        <v>43670</v>
      </c>
      <c r="B3759" t="s">
        <v>1252</v>
      </c>
      <c r="C3759" t="s">
        <v>5649</v>
      </c>
      <c r="D3759" t="s">
        <v>5460</v>
      </c>
      <c r="E3759">
        <v>3</v>
      </c>
      <c r="F3759">
        <v>0</v>
      </c>
      <c r="G3759">
        <v>2</v>
      </c>
      <c r="H3759">
        <v>0</v>
      </c>
      <c r="I3759">
        <v>5</v>
      </c>
      <c r="J3759" t="s">
        <v>36</v>
      </c>
    </row>
    <row r="3760" spans="1:10" x14ac:dyDescent="0.2">
      <c r="A3760" s="1">
        <v>43670</v>
      </c>
      <c r="B3760" t="s">
        <v>1254</v>
      </c>
      <c r="C3760" t="s">
        <v>5650</v>
      </c>
      <c r="D3760" t="s">
        <v>5460</v>
      </c>
      <c r="E3760">
        <v>0</v>
      </c>
      <c r="F3760">
        <v>10</v>
      </c>
      <c r="G3760">
        <v>3</v>
      </c>
      <c r="H3760">
        <v>0</v>
      </c>
      <c r="I3760">
        <v>13</v>
      </c>
      <c r="J3760" t="s">
        <v>36</v>
      </c>
    </row>
    <row r="3761" spans="1:10" x14ac:dyDescent="0.2">
      <c r="A3761" s="1">
        <v>43670</v>
      </c>
      <c r="B3761" t="s">
        <v>1254</v>
      </c>
      <c r="C3761" t="s">
        <v>5130</v>
      </c>
      <c r="D3761" t="s">
        <v>5460</v>
      </c>
      <c r="E3761">
        <v>0</v>
      </c>
      <c r="F3761">
        <v>10</v>
      </c>
      <c r="G3761">
        <v>3</v>
      </c>
      <c r="H3761">
        <v>0</v>
      </c>
      <c r="I3761">
        <v>13</v>
      </c>
      <c r="J3761" t="s">
        <v>36</v>
      </c>
    </row>
    <row r="3762" spans="1:10" x14ac:dyDescent="0.2">
      <c r="A3762" s="1">
        <v>43663</v>
      </c>
      <c r="B3762" t="s">
        <v>1261</v>
      </c>
      <c r="C3762" t="s">
        <v>5651</v>
      </c>
      <c r="D3762" t="s">
        <v>5460</v>
      </c>
      <c r="E3762">
        <v>12</v>
      </c>
      <c r="F3762">
        <v>10</v>
      </c>
      <c r="G3762">
        <v>36</v>
      </c>
      <c r="H3762">
        <v>0</v>
      </c>
      <c r="I3762">
        <v>58</v>
      </c>
      <c r="J3762" t="s">
        <v>18</v>
      </c>
    </row>
    <row r="3763" spans="1:10" x14ac:dyDescent="0.2">
      <c r="A3763" s="1">
        <v>43663</v>
      </c>
      <c r="B3763" t="s">
        <v>1261</v>
      </c>
      <c r="C3763" t="s">
        <v>5652</v>
      </c>
      <c r="D3763" t="s">
        <v>5460</v>
      </c>
      <c r="E3763">
        <v>12</v>
      </c>
      <c r="F3763">
        <v>10</v>
      </c>
      <c r="G3763">
        <v>36</v>
      </c>
      <c r="H3763">
        <v>0</v>
      </c>
      <c r="I3763">
        <v>58</v>
      </c>
      <c r="J3763" t="s">
        <v>18</v>
      </c>
    </row>
    <row r="3764" spans="1:10" x14ac:dyDescent="0.2">
      <c r="A3764" s="1">
        <v>43657</v>
      </c>
      <c r="B3764" t="s">
        <v>1269</v>
      </c>
      <c r="C3764" t="s">
        <v>5653</v>
      </c>
      <c r="D3764" t="s">
        <v>5460</v>
      </c>
      <c r="E3764">
        <v>5</v>
      </c>
      <c r="F3764">
        <v>1</v>
      </c>
      <c r="G3764">
        <v>1</v>
      </c>
      <c r="H3764">
        <v>0</v>
      </c>
      <c r="I3764">
        <v>7</v>
      </c>
      <c r="J3764" t="s">
        <v>36</v>
      </c>
    </row>
    <row r="3765" spans="1:10" x14ac:dyDescent="0.2">
      <c r="A3765" s="1">
        <v>43657</v>
      </c>
      <c r="B3765" t="s">
        <v>1269</v>
      </c>
      <c r="C3765" t="s">
        <v>5654</v>
      </c>
      <c r="D3765" t="s">
        <v>5460</v>
      </c>
      <c r="E3765">
        <v>5</v>
      </c>
      <c r="F3765">
        <v>1</v>
      </c>
      <c r="G3765">
        <v>1</v>
      </c>
      <c r="H3765">
        <v>0</v>
      </c>
      <c r="I3765">
        <v>7</v>
      </c>
      <c r="J3765" t="s">
        <v>36</v>
      </c>
    </row>
    <row r="3766" spans="1:10" x14ac:dyDescent="0.2">
      <c r="A3766" s="1">
        <v>43657</v>
      </c>
      <c r="B3766" t="s">
        <v>1269</v>
      </c>
      <c r="C3766" t="s">
        <v>5655</v>
      </c>
      <c r="D3766" t="s">
        <v>5460</v>
      </c>
      <c r="E3766">
        <v>5</v>
      </c>
      <c r="F3766">
        <v>1</v>
      </c>
      <c r="G3766">
        <v>1</v>
      </c>
      <c r="H3766">
        <v>0</v>
      </c>
      <c r="I3766">
        <v>7</v>
      </c>
      <c r="J3766" t="s">
        <v>36</v>
      </c>
    </row>
    <row r="3767" spans="1:10" x14ac:dyDescent="0.2">
      <c r="A3767" s="1">
        <v>43629</v>
      </c>
      <c r="B3767" t="s">
        <v>1284</v>
      </c>
      <c r="C3767" t="s">
        <v>5656</v>
      </c>
      <c r="D3767" t="s">
        <v>5460</v>
      </c>
      <c r="E3767">
        <v>11</v>
      </c>
      <c r="F3767">
        <v>4</v>
      </c>
      <c r="G3767">
        <v>11</v>
      </c>
      <c r="H3767">
        <v>0</v>
      </c>
      <c r="I3767">
        <v>26</v>
      </c>
      <c r="J3767" t="s">
        <v>36</v>
      </c>
    </row>
    <row r="3768" spans="1:10" x14ac:dyDescent="0.2">
      <c r="A3768" s="1">
        <v>43629</v>
      </c>
      <c r="B3768" t="s">
        <v>1284</v>
      </c>
      <c r="C3768" t="s">
        <v>5657</v>
      </c>
      <c r="D3768" t="s">
        <v>5460</v>
      </c>
      <c r="E3768">
        <v>11</v>
      </c>
      <c r="F3768">
        <v>4</v>
      </c>
      <c r="G3768">
        <v>11</v>
      </c>
      <c r="H3768">
        <v>0</v>
      </c>
      <c r="I3768">
        <v>26</v>
      </c>
      <c r="J3768" t="s">
        <v>36</v>
      </c>
    </row>
    <row r="3769" spans="1:10" x14ac:dyDescent="0.2">
      <c r="A3769" s="1">
        <v>43629</v>
      </c>
      <c r="B3769" t="s">
        <v>1284</v>
      </c>
      <c r="C3769" t="s">
        <v>5658</v>
      </c>
      <c r="D3769" t="s">
        <v>5460</v>
      </c>
      <c r="E3769">
        <v>11</v>
      </c>
      <c r="F3769">
        <v>4</v>
      </c>
      <c r="G3769">
        <v>11</v>
      </c>
      <c r="H3769">
        <v>0</v>
      </c>
      <c r="I3769">
        <v>26</v>
      </c>
      <c r="J3769" t="s">
        <v>36</v>
      </c>
    </row>
    <row r="3770" spans="1:10" x14ac:dyDescent="0.2">
      <c r="A3770" s="1">
        <v>43629</v>
      </c>
      <c r="B3770" t="s">
        <v>1284</v>
      </c>
      <c r="C3770" t="s">
        <v>5659</v>
      </c>
      <c r="D3770" t="s">
        <v>5460</v>
      </c>
      <c r="E3770">
        <v>11</v>
      </c>
      <c r="F3770">
        <v>4</v>
      </c>
      <c r="G3770">
        <v>11</v>
      </c>
      <c r="H3770">
        <v>0</v>
      </c>
      <c r="I3770">
        <v>26</v>
      </c>
      <c r="J3770" t="s">
        <v>36</v>
      </c>
    </row>
    <row r="3771" spans="1:10" x14ac:dyDescent="0.2">
      <c r="A3771" s="1">
        <v>43629</v>
      </c>
      <c r="B3771" t="s">
        <v>1284</v>
      </c>
      <c r="C3771" t="s">
        <v>5660</v>
      </c>
      <c r="D3771" t="s">
        <v>5460</v>
      </c>
      <c r="E3771">
        <v>11</v>
      </c>
      <c r="F3771">
        <v>4</v>
      </c>
      <c r="G3771">
        <v>11</v>
      </c>
      <c r="H3771">
        <v>0</v>
      </c>
      <c r="I3771">
        <v>26</v>
      </c>
      <c r="J3771" t="s">
        <v>36</v>
      </c>
    </row>
    <row r="3772" spans="1:10" x14ac:dyDescent="0.2">
      <c r="A3772" s="1">
        <v>43629</v>
      </c>
      <c r="B3772" t="s">
        <v>1284</v>
      </c>
      <c r="C3772" t="s">
        <v>5149</v>
      </c>
      <c r="D3772" t="s">
        <v>5460</v>
      </c>
      <c r="E3772">
        <v>11</v>
      </c>
      <c r="F3772">
        <v>4</v>
      </c>
      <c r="G3772">
        <v>11</v>
      </c>
      <c r="H3772">
        <v>0</v>
      </c>
      <c r="I3772">
        <v>26</v>
      </c>
      <c r="J3772" t="s">
        <v>36</v>
      </c>
    </row>
    <row r="3773" spans="1:10" x14ac:dyDescent="0.2">
      <c r="A3773" s="1">
        <v>43624</v>
      </c>
      <c r="B3773" t="s">
        <v>1288</v>
      </c>
      <c r="C3773" t="s">
        <v>5152</v>
      </c>
      <c r="D3773" t="s">
        <v>5460</v>
      </c>
      <c r="E3773">
        <v>13</v>
      </c>
      <c r="F3773">
        <v>19</v>
      </c>
      <c r="G3773">
        <v>30</v>
      </c>
      <c r="H3773">
        <v>0</v>
      </c>
      <c r="I3773">
        <v>62</v>
      </c>
      <c r="J3773" t="s">
        <v>16</v>
      </c>
    </row>
    <row r="3774" spans="1:10" x14ac:dyDescent="0.2">
      <c r="A3774" s="1">
        <v>43624</v>
      </c>
      <c r="B3774" t="s">
        <v>1288</v>
      </c>
      <c r="C3774" t="s">
        <v>5661</v>
      </c>
      <c r="D3774" t="s">
        <v>5460</v>
      </c>
      <c r="E3774">
        <v>13</v>
      </c>
      <c r="F3774">
        <v>19</v>
      </c>
      <c r="G3774">
        <v>30</v>
      </c>
      <c r="H3774">
        <v>0</v>
      </c>
      <c r="I3774">
        <v>62</v>
      </c>
      <c r="J3774" t="s">
        <v>16</v>
      </c>
    </row>
    <row r="3775" spans="1:10" x14ac:dyDescent="0.2">
      <c r="A3775" s="1">
        <v>43622</v>
      </c>
      <c r="B3775" t="s">
        <v>1290</v>
      </c>
      <c r="C3775" t="s">
        <v>5662</v>
      </c>
      <c r="D3775" t="s">
        <v>5460</v>
      </c>
      <c r="E3775">
        <v>0</v>
      </c>
      <c r="F3775">
        <v>2</v>
      </c>
      <c r="G3775">
        <v>2</v>
      </c>
      <c r="H3775">
        <v>0</v>
      </c>
      <c r="I3775">
        <v>4</v>
      </c>
      <c r="J3775" t="s">
        <v>9</v>
      </c>
    </row>
    <row r="3776" spans="1:10" x14ac:dyDescent="0.2">
      <c r="A3776" s="1">
        <v>43512</v>
      </c>
      <c r="B3776" t="s">
        <v>1294</v>
      </c>
      <c r="C3776" t="s">
        <v>3721</v>
      </c>
      <c r="D3776" t="s">
        <v>5460</v>
      </c>
      <c r="E3776">
        <v>5</v>
      </c>
      <c r="F3776">
        <v>8</v>
      </c>
      <c r="G3776">
        <v>13</v>
      </c>
      <c r="H3776">
        <v>1</v>
      </c>
      <c r="I3776">
        <v>27</v>
      </c>
      <c r="J3776" t="s">
        <v>12</v>
      </c>
    </row>
    <row r="3777" spans="1:10" x14ac:dyDescent="0.2">
      <c r="A3777" s="1">
        <v>43512</v>
      </c>
      <c r="B3777" t="s">
        <v>1294</v>
      </c>
      <c r="C3777" t="s">
        <v>5663</v>
      </c>
      <c r="D3777" t="s">
        <v>5460</v>
      </c>
      <c r="E3777">
        <v>5</v>
      </c>
      <c r="F3777">
        <v>8</v>
      </c>
      <c r="G3777">
        <v>13</v>
      </c>
      <c r="H3777">
        <v>1</v>
      </c>
      <c r="I3777">
        <v>27</v>
      </c>
      <c r="J3777" t="s">
        <v>12</v>
      </c>
    </row>
    <row r="3778" spans="1:10" x14ac:dyDescent="0.2">
      <c r="A3778" s="1">
        <v>43512</v>
      </c>
      <c r="B3778" t="s">
        <v>1294</v>
      </c>
      <c r="C3778" t="s">
        <v>3722</v>
      </c>
      <c r="D3778" t="s">
        <v>5460</v>
      </c>
      <c r="E3778">
        <v>5</v>
      </c>
      <c r="F3778">
        <v>8</v>
      </c>
      <c r="G3778">
        <v>13</v>
      </c>
      <c r="H3778">
        <v>1</v>
      </c>
      <c r="I3778">
        <v>27</v>
      </c>
      <c r="J3778" t="s">
        <v>12</v>
      </c>
    </row>
    <row r="3779" spans="1:10" x14ac:dyDescent="0.2">
      <c r="A3779" s="1">
        <v>43512</v>
      </c>
      <c r="B3779" t="s">
        <v>1294</v>
      </c>
      <c r="C3779" t="s">
        <v>5664</v>
      </c>
      <c r="D3779" t="s">
        <v>5460</v>
      </c>
      <c r="E3779">
        <v>5</v>
      </c>
      <c r="F3779">
        <v>8</v>
      </c>
      <c r="G3779">
        <v>13</v>
      </c>
      <c r="H3779">
        <v>1</v>
      </c>
      <c r="I3779">
        <v>27</v>
      </c>
      <c r="J3779" t="s">
        <v>12</v>
      </c>
    </row>
    <row r="3780" spans="1:10" x14ac:dyDescent="0.2">
      <c r="A3780" s="1">
        <v>43512</v>
      </c>
      <c r="B3780" t="s">
        <v>1294</v>
      </c>
      <c r="C3780" t="s">
        <v>5153</v>
      </c>
      <c r="D3780" t="s">
        <v>5460</v>
      </c>
      <c r="E3780">
        <v>5</v>
      </c>
      <c r="F3780">
        <v>8</v>
      </c>
      <c r="G3780">
        <v>13</v>
      </c>
      <c r="H3780">
        <v>1</v>
      </c>
      <c r="I3780">
        <v>27</v>
      </c>
      <c r="J3780" t="s">
        <v>12</v>
      </c>
    </row>
    <row r="3781" spans="1:10" x14ac:dyDescent="0.2">
      <c r="A3781" s="1">
        <v>43486</v>
      </c>
      <c r="B3781" t="s">
        <v>1296</v>
      </c>
      <c r="C3781" t="s">
        <v>5665</v>
      </c>
      <c r="D3781" t="s">
        <v>5460</v>
      </c>
      <c r="E3781">
        <v>4</v>
      </c>
      <c r="F3781">
        <v>1</v>
      </c>
      <c r="G3781">
        <v>9</v>
      </c>
      <c r="H3781">
        <v>0</v>
      </c>
      <c r="I3781">
        <v>14</v>
      </c>
      <c r="J3781" t="s">
        <v>20</v>
      </c>
    </row>
    <row r="3782" spans="1:10" x14ac:dyDescent="0.2">
      <c r="A3782" s="1">
        <v>43486</v>
      </c>
      <c r="B3782" t="s">
        <v>1296</v>
      </c>
      <c r="C3782" t="s">
        <v>5666</v>
      </c>
      <c r="D3782" t="s">
        <v>5460</v>
      </c>
      <c r="E3782">
        <v>4</v>
      </c>
      <c r="F3782">
        <v>1</v>
      </c>
      <c r="G3782">
        <v>9</v>
      </c>
      <c r="H3782">
        <v>0</v>
      </c>
      <c r="I3782">
        <v>14</v>
      </c>
      <c r="J3782" t="s">
        <v>20</v>
      </c>
    </row>
    <row r="3783" spans="1:10" x14ac:dyDescent="0.2">
      <c r="A3783" s="1">
        <v>43486</v>
      </c>
      <c r="B3783" t="s">
        <v>1296</v>
      </c>
      <c r="C3783" t="s">
        <v>5667</v>
      </c>
      <c r="D3783" t="s">
        <v>5460</v>
      </c>
      <c r="E3783">
        <v>4</v>
      </c>
      <c r="F3783">
        <v>1</v>
      </c>
      <c r="G3783">
        <v>9</v>
      </c>
      <c r="H3783">
        <v>0</v>
      </c>
      <c r="I3783">
        <v>14</v>
      </c>
      <c r="J3783" t="s">
        <v>20</v>
      </c>
    </row>
    <row r="3784" spans="1:10" x14ac:dyDescent="0.2">
      <c r="A3784" s="1">
        <v>43486</v>
      </c>
      <c r="B3784" t="s">
        <v>1296</v>
      </c>
      <c r="C3784" t="s">
        <v>5668</v>
      </c>
      <c r="D3784" t="s">
        <v>5460</v>
      </c>
      <c r="E3784">
        <v>4</v>
      </c>
      <c r="F3784">
        <v>1</v>
      </c>
      <c r="G3784">
        <v>9</v>
      </c>
      <c r="H3784">
        <v>0</v>
      </c>
      <c r="I3784">
        <v>14</v>
      </c>
      <c r="J3784" t="s">
        <v>20</v>
      </c>
    </row>
    <row r="3785" spans="1:10" x14ac:dyDescent="0.2">
      <c r="A3785" s="1">
        <v>43470</v>
      </c>
      <c r="B3785" t="s">
        <v>1298</v>
      </c>
      <c r="C3785" t="s">
        <v>5669</v>
      </c>
      <c r="D3785" t="s">
        <v>5460</v>
      </c>
      <c r="E3785">
        <v>2</v>
      </c>
      <c r="F3785">
        <v>1</v>
      </c>
      <c r="G3785">
        <v>4</v>
      </c>
      <c r="H3785">
        <v>0</v>
      </c>
      <c r="I3785">
        <v>7</v>
      </c>
      <c r="J3785" t="s">
        <v>36</v>
      </c>
    </row>
    <row r="3786" spans="1:10" x14ac:dyDescent="0.2">
      <c r="A3786" s="1">
        <v>43449</v>
      </c>
      <c r="B3786" t="s">
        <v>1302</v>
      </c>
      <c r="C3786" t="s">
        <v>5670</v>
      </c>
      <c r="D3786" t="s">
        <v>5460</v>
      </c>
      <c r="E3786">
        <v>2</v>
      </c>
      <c r="F3786">
        <v>2</v>
      </c>
      <c r="G3786">
        <v>7</v>
      </c>
      <c r="H3786">
        <v>0</v>
      </c>
      <c r="I3786">
        <v>11</v>
      </c>
      <c r="J3786" t="s">
        <v>36</v>
      </c>
    </row>
    <row r="3787" spans="1:10" x14ac:dyDescent="0.2">
      <c r="A3787" s="1">
        <v>43449</v>
      </c>
      <c r="B3787" t="s">
        <v>1302</v>
      </c>
      <c r="C3787" t="s">
        <v>3723</v>
      </c>
      <c r="D3787" t="s">
        <v>5460</v>
      </c>
      <c r="E3787">
        <v>2</v>
      </c>
      <c r="F3787">
        <v>2</v>
      </c>
      <c r="G3787">
        <v>7</v>
      </c>
      <c r="H3787">
        <v>0</v>
      </c>
      <c r="I3787">
        <v>11</v>
      </c>
      <c r="J3787" t="s">
        <v>36</v>
      </c>
    </row>
    <row r="3788" spans="1:10" x14ac:dyDescent="0.2">
      <c r="A3788" s="1">
        <v>43448</v>
      </c>
      <c r="B3788" t="s">
        <v>1304</v>
      </c>
      <c r="C3788" t="s">
        <v>5671</v>
      </c>
      <c r="D3788" t="s">
        <v>5460</v>
      </c>
      <c r="E3788">
        <v>2</v>
      </c>
      <c r="F3788">
        <v>1</v>
      </c>
      <c r="G3788">
        <v>4</v>
      </c>
      <c r="H3788">
        <v>4</v>
      </c>
      <c r="I3788">
        <v>11</v>
      </c>
      <c r="J3788" t="s">
        <v>36</v>
      </c>
    </row>
    <row r="3789" spans="1:10" x14ac:dyDescent="0.2">
      <c r="A3789" s="1">
        <v>43448</v>
      </c>
      <c r="B3789" t="s">
        <v>1304</v>
      </c>
      <c r="C3789" t="s">
        <v>3725</v>
      </c>
      <c r="D3789" t="s">
        <v>5460</v>
      </c>
      <c r="E3789">
        <v>2</v>
      </c>
      <c r="F3789">
        <v>1</v>
      </c>
      <c r="G3789">
        <v>4</v>
      </c>
      <c r="H3789">
        <v>4</v>
      </c>
      <c r="I3789">
        <v>11</v>
      </c>
      <c r="J3789" t="s">
        <v>36</v>
      </c>
    </row>
    <row r="3790" spans="1:10" x14ac:dyDescent="0.2">
      <c r="A3790" s="1">
        <v>43357</v>
      </c>
      <c r="B3790" t="s">
        <v>1327</v>
      </c>
      <c r="C3790" t="s">
        <v>5672</v>
      </c>
      <c r="D3790" t="s">
        <v>5460</v>
      </c>
      <c r="E3790">
        <v>11</v>
      </c>
      <c r="F3790">
        <v>6</v>
      </c>
      <c r="G3790">
        <v>20</v>
      </c>
      <c r="H3790">
        <v>0</v>
      </c>
      <c r="I3790">
        <v>37</v>
      </c>
      <c r="J3790" t="s">
        <v>1091</v>
      </c>
    </row>
    <row r="3791" spans="1:10" x14ac:dyDescent="0.2">
      <c r="A3791" s="1">
        <v>43357</v>
      </c>
      <c r="B3791" t="s">
        <v>1327</v>
      </c>
      <c r="C3791" t="s">
        <v>3731</v>
      </c>
      <c r="D3791" t="s">
        <v>5460</v>
      </c>
      <c r="E3791">
        <v>11</v>
      </c>
      <c r="F3791">
        <v>6</v>
      </c>
      <c r="G3791">
        <v>20</v>
      </c>
      <c r="H3791">
        <v>0</v>
      </c>
      <c r="I3791">
        <v>37</v>
      </c>
      <c r="J3791" t="s">
        <v>1091</v>
      </c>
    </row>
    <row r="3792" spans="1:10" x14ac:dyDescent="0.2">
      <c r="A3792" s="1">
        <v>43357</v>
      </c>
      <c r="B3792" t="s">
        <v>1327</v>
      </c>
      <c r="C3792" t="s">
        <v>2858</v>
      </c>
      <c r="D3792" t="s">
        <v>5460</v>
      </c>
      <c r="E3792">
        <v>11</v>
      </c>
      <c r="F3792">
        <v>6</v>
      </c>
      <c r="G3792">
        <v>20</v>
      </c>
      <c r="H3792">
        <v>0</v>
      </c>
      <c r="I3792">
        <v>37</v>
      </c>
      <c r="J3792" t="s">
        <v>1091</v>
      </c>
    </row>
    <row r="3793" spans="1:10" x14ac:dyDescent="0.2">
      <c r="A3793" s="1">
        <v>43346</v>
      </c>
      <c r="B3793" t="s">
        <v>1336</v>
      </c>
      <c r="C3793" t="s">
        <v>5673</v>
      </c>
      <c r="D3793" t="s">
        <v>5460</v>
      </c>
      <c r="E3793">
        <v>10</v>
      </c>
      <c r="F3793">
        <v>1</v>
      </c>
      <c r="G3793">
        <v>8</v>
      </c>
      <c r="H3793">
        <v>0</v>
      </c>
      <c r="I3793">
        <v>19</v>
      </c>
      <c r="J3793" t="s">
        <v>1338</v>
      </c>
    </row>
    <row r="3794" spans="1:10" x14ac:dyDescent="0.2">
      <c r="A3794" s="1">
        <v>43346</v>
      </c>
      <c r="B3794" t="s">
        <v>1336</v>
      </c>
      <c r="C3794" t="s">
        <v>5674</v>
      </c>
      <c r="D3794" t="s">
        <v>5460</v>
      </c>
      <c r="E3794">
        <v>10</v>
      </c>
      <c r="F3794">
        <v>1</v>
      </c>
      <c r="G3794">
        <v>8</v>
      </c>
      <c r="H3794">
        <v>0</v>
      </c>
      <c r="I3794">
        <v>19</v>
      </c>
      <c r="J3794" t="s">
        <v>1338</v>
      </c>
    </row>
    <row r="3795" spans="1:10" x14ac:dyDescent="0.2">
      <c r="A3795" s="1">
        <v>43343</v>
      </c>
      <c r="B3795" t="s">
        <v>1339</v>
      </c>
      <c r="C3795" t="s">
        <v>5675</v>
      </c>
      <c r="D3795" t="s">
        <v>5460</v>
      </c>
      <c r="E3795">
        <v>3</v>
      </c>
      <c r="F3795">
        <v>1</v>
      </c>
      <c r="G3795">
        <v>4</v>
      </c>
      <c r="H3795">
        <v>0</v>
      </c>
      <c r="I3795">
        <v>8</v>
      </c>
      <c r="J3795" t="s">
        <v>36</v>
      </c>
    </row>
    <row r="3796" spans="1:10" x14ac:dyDescent="0.2">
      <c r="A3796" s="1">
        <v>43341</v>
      </c>
      <c r="B3796" t="s">
        <v>1341</v>
      </c>
      <c r="C3796" t="s">
        <v>5676</v>
      </c>
      <c r="D3796" t="s">
        <v>5460</v>
      </c>
      <c r="E3796">
        <v>2</v>
      </c>
      <c r="F3796">
        <v>2</v>
      </c>
      <c r="G3796">
        <v>7</v>
      </c>
      <c r="H3796">
        <v>0</v>
      </c>
      <c r="I3796">
        <v>11</v>
      </c>
      <c r="J3796" t="s">
        <v>36</v>
      </c>
    </row>
    <row r="3797" spans="1:10" x14ac:dyDescent="0.2">
      <c r="A3797" s="1">
        <v>43341</v>
      </c>
      <c r="B3797" t="s">
        <v>1341</v>
      </c>
      <c r="C3797" t="s">
        <v>5677</v>
      </c>
      <c r="D3797" t="s">
        <v>5460</v>
      </c>
      <c r="E3797">
        <v>2</v>
      </c>
      <c r="F3797">
        <v>2</v>
      </c>
      <c r="G3797">
        <v>7</v>
      </c>
      <c r="H3797">
        <v>0</v>
      </c>
      <c r="I3797">
        <v>11</v>
      </c>
      <c r="J3797" t="s">
        <v>36</v>
      </c>
    </row>
    <row r="3798" spans="1:10" x14ac:dyDescent="0.2">
      <c r="A3798" s="1">
        <v>43339</v>
      </c>
      <c r="B3798" t="s">
        <v>1349</v>
      </c>
      <c r="C3798" t="s">
        <v>5678</v>
      </c>
      <c r="D3798" t="s">
        <v>5460</v>
      </c>
      <c r="E3798">
        <v>0</v>
      </c>
      <c r="F3798">
        <v>0</v>
      </c>
      <c r="G3798">
        <v>3</v>
      </c>
      <c r="H3798">
        <v>0</v>
      </c>
      <c r="I3798">
        <v>3</v>
      </c>
      <c r="J3798" t="s">
        <v>10</v>
      </c>
    </row>
    <row r="3799" spans="1:10" x14ac:dyDescent="0.2">
      <c r="A3799" s="1">
        <v>43331</v>
      </c>
      <c r="B3799" t="s">
        <v>1364</v>
      </c>
      <c r="C3799" t="s">
        <v>5679</v>
      </c>
      <c r="D3799" t="s">
        <v>5460</v>
      </c>
      <c r="E3799">
        <v>2</v>
      </c>
      <c r="F3799">
        <v>0</v>
      </c>
      <c r="G3799">
        <v>1</v>
      </c>
      <c r="H3799">
        <v>0</v>
      </c>
      <c r="I3799">
        <v>3</v>
      </c>
      <c r="J3799" t="s">
        <v>10</v>
      </c>
    </row>
    <row r="3800" spans="1:10" x14ac:dyDescent="0.2">
      <c r="A3800" s="1">
        <v>43314</v>
      </c>
      <c r="B3800" t="s">
        <v>1381</v>
      </c>
      <c r="C3800" t="s">
        <v>5680</v>
      </c>
      <c r="D3800" t="s">
        <v>5460</v>
      </c>
      <c r="E3800">
        <v>2</v>
      </c>
      <c r="F3800">
        <v>24</v>
      </c>
      <c r="G3800">
        <v>2</v>
      </c>
      <c r="H3800">
        <v>0</v>
      </c>
      <c r="I3800">
        <v>28</v>
      </c>
      <c r="J3800" t="s">
        <v>1383</v>
      </c>
    </row>
    <row r="3801" spans="1:10" x14ac:dyDescent="0.2">
      <c r="A3801" s="1">
        <v>43313</v>
      </c>
      <c r="B3801" t="s">
        <v>1384</v>
      </c>
      <c r="C3801" t="s">
        <v>5681</v>
      </c>
      <c r="D3801" t="s">
        <v>5460</v>
      </c>
      <c r="E3801">
        <v>7</v>
      </c>
      <c r="F3801">
        <v>15</v>
      </c>
      <c r="G3801">
        <v>13</v>
      </c>
      <c r="H3801">
        <v>2</v>
      </c>
      <c r="I3801">
        <v>37</v>
      </c>
      <c r="J3801" t="s">
        <v>22</v>
      </c>
    </row>
    <row r="3802" spans="1:10" x14ac:dyDescent="0.2">
      <c r="A3802" s="1">
        <v>43278</v>
      </c>
      <c r="B3802" t="s">
        <v>1402</v>
      </c>
      <c r="C3802" t="s">
        <v>5682</v>
      </c>
      <c r="D3802" t="s">
        <v>5460</v>
      </c>
      <c r="E3802">
        <v>0</v>
      </c>
      <c r="F3802">
        <v>4</v>
      </c>
      <c r="G3802">
        <v>1</v>
      </c>
      <c r="H3802">
        <v>0</v>
      </c>
      <c r="I3802">
        <v>5</v>
      </c>
      <c r="J3802" t="s">
        <v>36</v>
      </c>
    </row>
    <row r="3803" spans="1:10" x14ac:dyDescent="0.2">
      <c r="A3803" s="1">
        <v>43269</v>
      </c>
      <c r="B3803" t="s">
        <v>1407</v>
      </c>
      <c r="C3803" t="s">
        <v>5683</v>
      </c>
      <c r="D3803" t="s">
        <v>5460</v>
      </c>
      <c r="E3803">
        <v>0</v>
      </c>
      <c r="F3803">
        <v>0</v>
      </c>
      <c r="G3803">
        <v>1</v>
      </c>
      <c r="H3803">
        <v>0</v>
      </c>
      <c r="I3803">
        <v>1</v>
      </c>
      <c r="J3803" t="s">
        <v>36</v>
      </c>
    </row>
    <row r="3804" spans="1:10" x14ac:dyDescent="0.2">
      <c r="A3804" s="1">
        <v>43067</v>
      </c>
      <c r="B3804" t="s">
        <v>1434</v>
      </c>
      <c r="C3804" t="s">
        <v>5684</v>
      </c>
      <c r="D3804" t="s">
        <v>5460</v>
      </c>
      <c r="E3804">
        <v>12</v>
      </c>
      <c r="F3804">
        <v>23</v>
      </c>
      <c r="G3804">
        <v>31</v>
      </c>
      <c r="H3804">
        <v>1</v>
      </c>
      <c r="I3804">
        <v>67</v>
      </c>
      <c r="J3804" t="s">
        <v>1436</v>
      </c>
    </row>
    <row r="3805" spans="1:10" x14ac:dyDescent="0.2">
      <c r="A3805" s="1">
        <v>43033</v>
      </c>
      <c r="B3805" t="s">
        <v>1439</v>
      </c>
      <c r="C3805" t="s">
        <v>5685</v>
      </c>
      <c r="D3805" t="s">
        <v>5460</v>
      </c>
      <c r="E3805">
        <v>0</v>
      </c>
      <c r="F3805">
        <v>0</v>
      </c>
      <c r="G3805">
        <v>3</v>
      </c>
      <c r="H3805">
        <v>0</v>
      </c>
      <c r="I3805">
        <v>3</v>
      </c>
      <c r="J3805" t="s">
        <v>36</v>
      </c>
    </row>
    <row r="3806" spans="1:10" x14ac:dyDescent="0.2">
      <c r="A3806" s="1">
        <v>42906</v>
      </c>
      <c r="B3806" t="s">
        <v>1471</v>
      </c>
      <c r="C3806" t="s">
        <v>5686</v>
      </c>
      <c r="D3806" t="s">
        <v>5460</v>
      </c>
      <c r="E3806">
        <v>5</v>
      </c>
      <c r="F3806">
        <v>6</v>
      </c>
      <c r="G3806">
        <v>3</v>
      </c>
      <c r="H3806">
        <v>0</v>
      </c>
      <c r="I3806">
        <v>14</v>
      </c>
      <c r="J3806" t="s">
        <v>1473</v>
      </c>
    </row>
    <row r="3807" spans="1:10" x14ac:dyDescent="0.2">
      <c r="A3807" s="1">
        <v>42898</v>
      </c>
      <c r="B3807" t="s">
        <v>1474</v>
      </c>
      <c r="C3807" t="s">
        <v>3750</v>
      </c>
      <c r="D3807" t="s">
        <v>5460</v>
      </c>
      <c r="E3807">
        <v>4</v>
      </c>
      <c r="F3807">
        <v>20</v>
      </c>
      <c r="G3807">
        <v>4</v>
      </c>
      <c r="H3807">
        <v>4</v>
      </c>
      <c r="I3807">
        <v>32</v>
      </c>
      <c r="J3807" t="s">
        <v>1476</v>
      </c>
    </row>
    <row r="3808" spans="1:10" x14ac:dyDescent="0.2">
      <c r="A3808" s="1">
        <v>42800</v>
      </c>
      <c r="B3808" t="s">
        <v>1498</v>
      </c>
      <c r="C3808" t="s">
        <v>5687</v>
      </c>
      <c r="D3808" t="s">
        <v>5460</v>
      </c>
      <c r="E3808">
        <v>13</v>
      </c>
      <c r="F3808">
        <v>1</v>
      </c>
      <c r="G3808">
        <v>14</v>
      </c>
      <c r="H3808">
        <v>0</v>
      </c>
      <c r="I3808">
        <v>28</v>
      </c>
      <c r="J3808" t="s">
        <v>11</v>
      </c>
    </row>
    <row r="3809" spans="1:10" x14ac:dyDescent="0.2">
      <c r="A3809" s="1">
        <v>42800</v>
      </c>
      <c r="B3809" t="s">
        <v>1498</v>
      </c>
      <c r="C3809" t="s">
        <v>5688</v>
      </c>
      <c r="D3809" t="s">
        <v>5460</v>
      </c>
      <c r="E3809">
        <v>13</v>
      </c>
      <c r="F3809">
        <v>1</v>
      </c>
      <c r="G3809">
        <v>14</v>
      </c>
      <c r="H3809">
        <v>0</v>
      </c>
      <c r="I3809">
        <v>28</v>
      </c>
      <c r="J3809" t="s">
        <v>11</v>
      </c>
    </row>
    <row r="3810" spans="1:10" x14ac:dyDescent="0.2">
      <c r="A3810" s="1">
        <v>42789</v>
      </c>
      <c r="B3810" t="s">
        <v>1500</v>
      </c>
      <c r="C3810" t="s">
        <v>5689</v>
      </c>
      <c r="D3810" t="s">
        <v>5460</v>
      </c>
      <c r="E3810">
        <v>12</v>
      </c>
      <c r="F3810">
        <v>13</v>
      </c>
      <c r="G3810">
        <v>9</v>
      </c>
      <c r="H3810">
        <v>0</v>
      </c>
      <c r="I3810">
        <v>34</v>
      </c>
      <c r="J3810" t="s">
        <v>18</v>
      </c>
    </row>
    <row r="3811" spans="1:10" x14ac:dyDescent="0.2">
      <c r="A3811" s="1">
        <v>42779</v>
      </c>
      <c r="B3811" t="s">
        <v>1502</v>
      </c>
      <c r="C3811" t="s">
        <v>5690</v>
      </c>
      <c r="D3811" t="s">
        <v>5460</v>
      </c>
      <c r="E3811">
        <v>17</v>
      </c>
      <c r="F3811">
        <v>5</v>
      </c>
      <c r="G3811">
        <v>19</v>
      </c>
      <c r="H3811">
        <v>3</v>
      </c>
      <c r="I3811">
        <v>44</v>
      </c>
      <c r="J3811" t="s">
        <v>36</v>
      </c>
    </row>
    <row r="3812" spans="1:10" x14ac:dyDescent="0.2">
      <c r="A3812" s="1">
        <v>42779</v>
      </c>
      <c r="B3812" t="s">
        <v>1502</v>
      </c>
      <c r="C3812" t="s">
        <v>5691</v>
      </c>
      <c r="D3812" t="s">
        <v>5460</v>
      </c>
      <c r="E3812">
        <v>17</v>
      </c>
      <c r="F3812">
        <v>5</v>
      </c>
      <c r="G3812">
        <v>19</v>
      </c>
      <c r="H3812">
        <v>3</v>
      </c>
      <c r="I3812">
        <v>44</v>
      </c>
      <c r="J3812" t="s">
        <v>36</v>
      </c>
    </row>
    <row r="3813" spans="1:10" x14ac:dyDescent="0.2">
      <c r="A3813" s="1">
        <v>42779</v>
      </c>
      <c r="B3813" t="s">
        <v>1502</v>
      </c>
      <c r="C3813" t="s">
        <v>3752</v>
      </c>
      <c r="D3813" t="s">
        <v>5460</v>
      </c>
      <c r="E3813">
        <v>17</v>
      </c>
      <c r="F3813">
        <v>5</v>
      </c>
      <c r="G3813">
        <v>19</v>
      </c>
      <c r="H3813">
        <v>3</v>
      </c>
      <c r="I3813">
        <v>44</v>
      </c>
      <c r="J3813" t="s">
        <v>36</v>
      </c>
    </row>
    <row r="3814" spans="1:10" x14ac:dyDescent="0.2">
      <c r="A3814" s="1">
        <v>42779</v>
      </c>
      <c r="B3814" t="s">
        <v>1502</v>
      </c>
      <c r="C3814" t="s">
        <v>5692</v>
      </c>
      <c r="D3814" t="s">
        <v>5460</v>
      </c>
      <c r="E3814">
        <v>17</v>
      </c>
      <c r="F3814">
        <v>5</v>
      </c>
      <c r="G3814">
        <v>19</v>
      </c>
      <c r="H3814">
        <v>3</v>
      </c>
      <c r="I3814">
        <v>44</v>
      </c>
      <c r="J3814" t="s">
        <v>36</v>
      </c>
    </row>
    <row r="3815" spans="1:10" x14ac:dyDescent="0.2">
      <c r="A3815" s="1">
        <v>42779</v>
      </c>
      <c r="B3815" t="s">
        <v>1502</v>
      </c>
      <c r="C3815" t="s">
        <v>5693</v>
      </c>
      <c r="D3815" t="s">
        <v>5460</v>
      </c>
      <c r="E3815">
        <v>17</v>
      </c>
      <c r="F3815">
        <v>5</v>
      </c>
      <c r="G3815">
        <v>19</v>
      </c>
      <c r="H3815">
        <v>3</v>
      </c>
      <c r="I3815">
        <v>44</v>
      </c>
      <c r="J3815" t="s">
        <v>36</v>
      </c>
    </row>
    <row r="3816" spans="1:10" x14ac:dyDescent="0.2">
      <c r="A3816" s="1">
        <v>42779</v>
      </c>
      <c r="B3816" t="s">
        <v>1502</v>
      </c>
      <c r="C3816" t="s">
        <v>5694</v>
      </c>
      <c r="D3816" t="s">
        <v>5460</v>
      </c>
      <c r="E3816">
        <v>17</v>
      </c>
      <c r="F3816">
        <v>5</v>
      </c>
      <c r="G3816">
        <v>19</v>
      </c>
      <c r="H3816">
        <v>3</v>
      </c>
      <c r="I3816">
        <v>44</v>
      </c>
      <c r="J3816" t="s">
        <v>36</v>
      </c>
    </row>
    <row r="3817" spans="1:10" x14ac:dyDescent="0.2">
      <c r="A3817" s="1">
        <v>42779</v>
      </c>
      <c r="B3817" t="s">
        <v>1502</v>
      </c>
      <c r="C3817" t="s">
        <v>5695</v>
      </c>
      <c r="D3817" t="s">
        <v>5460</v>
      </c>
      <c r="E3817">
        <v>17</v>
      </c>
      <c r="F3817">
        <v>5</v>
      </c>
      <c r="G3817">
        <v>19</v>
      </c>
      <c r="H3817">
        <v>3</v>
      </c>
      <c r="I3817">
        <v>44</v>
      </c>
      <c r="J3817" t="s">
        <v>36</v>
      </c>
    </row>
    <row r="3818" spans="1:10" x14ac:dyDescent="0.2">
      <c r="A3818" s="1">
        <v>42779</v>
      </c>
      <c r="B3818" t="s">
        <v>1502</v>
      </c>
      <c r="C3818" t="s">
        <v>5696</v>
      </c>
      <c r="D3818" t="s">
        <v>5460</v>
      </c>
      <c r="E3818">
        <v>17</v>
      </c>
      <c r="F3818">
        <v>5</v>
      </c>
      <c r="G3818">
        <v>19</v>
      </c>
      <c r="H3818">
        <v>3</v>
      </c>
      <c r="I3818">
        <v>44</v>
      </c>
      <c r="J3818" t="s">
        <v>36</v>
      </c>
    </row>
    <row r="3819" spans="1:10" x14ac:dyDescent="0.2">
      <c r="A3819" s="1">
        <v>42772</v>
      </c>
      <c r="B3819" t="s">
        <v>1504</v>
      </c>
      <c r="C3819" t="s">
        <v>5697</v>
      </c>
      <c r="D3819" t="s">
        <v>5460</v>
      </c>
      <c r="E3819">
        <v>9</v>
      </c>
      <c r="F3819">
        <v>0</v>
      </c>
      <c r="G3819">
        <v>14</v>
      </c>
      <c r="H3819">
        <v>0</v>
      </c>
      <c r="I3819">
        <v>23</v>
      </c>
      <c r="J3819" t="s">
        <v>10</v>
      </c>
    </row>
    <row r="3820" spans="1:10" x14ac:dyDescent="0.2">
      <c r="A3820" s="1">
        <v>42772</v>
      </c>
      <c r="B3820" t="s">
        <v>1504</v>
      </c>
      <c r="C3820" t="s">
        <v>5698</v>
      </c>
      <c r="D3820" t="s">
        <v>5460</v>
      </c>
      <c r="E3820">
        <v>9</v>
      </c>
      <c r="F3820">
        <v>0</v>
      </c>
      <c r="G3820">
        <v>14</v>
      </c>
      <c r="H3820">
        <v>0</v>
      </c>
      <c r="I3820">
        <v>23</v>
      </c>
      <c r="J3820" t="s">
        <v>10</v>
      </c>
    </row>
    <row r="3821" spans="1:10" x14ac:dyDescent="0.2">
      <c r="A3821" s="1">
        <v>42771</v>
      </c>
      <c r="B3821" t="s">
        <v>1506</v>
      </c>
      <c r="C3821" t="s">
        <v>5699</v>
      </c>
      <c r="D3821" t="s">
        <v>5460</v>
      </c>
      <c r="E3821">
        <v>0</v>
      </c>
      <c r="F3821">
        <v>1</v>
      </c>
      <c r="G3821">
        <v>19</v>
      </c>
      <c r="H3821">
        <v>0</v>
      </c>
      <c r="I3821">
        <v>20</v>
      </c>
      <c r="J3821" t="s">
        <v>36</v>
      </c>
    </row>
    <row r="3822" spans="1:10" x14ac:dyDescent="0.2">
      <c r="A3822" s="1">
        <v>42771</v>
      </c>
      <c r="B3822" t="s">
        <v>1506</v>
      </c>
      <c r="C3822" t="s">
        <v>5700</v>
      </c>
      <c r="D3822" t="s">
        <v>5460</v>
      </c>
      <c r="E3822">
        <v>0</v>
      </c>
      <c r="F3822">
        <v>1</v>
      </c>
      <c r="G3822">
        <v>19</v>
      </c>
      <c r="H3822">
        <v>0</v>
      </c>
      <c r="I3822">
        <v>20</v>
      </c>
      <c r="J3822" t="s">
        <v>36</v>
      </c>
    </row>
    <row r="3823" spans="1:10" x14ac:dyDescent="0.2">
      <c r="A3823" s="1">
        <v>42757</v>
      </c>
      <c r="B3823" t="s">
        <v>1508</v>
      </c>
      <c r="C3823" t="s">
        <v>5701</v>
      </c>
      <c r="D3823" t="s">
        <v>5460</v>
      </c>
      <c r="E3823">
        <v>1</v>
      </c>
      <c r="F3823">
        <v>4</v>
      </c>
      <c r="G3823">
        <v>14</v>
      </c>
      <c r="H3823">
        <v>0</v>
      </c>
      <c r="I3823">
        <v>19</v>
      </c>
      <c r="J3823" t="s">
        <v>590</v>
      </c>
    </row>
    <row r="3824" spans="1:10" x14ac:dyDescent="0.2">
      <c r="A3824" s="1">
        <v>42757</v>
      </c>
      <c r="B3824" t="s">
        <v>1508</v>
      </c>
      <c r="C3824" t="s">
        <v>5702</v>
      </c>
      <c r="D3824" t="s">
        <v>5460</v>
      </c>
      <c r="E3824">
        <v>1</v>
      </c>
      <c r="F3824">
        <v>4</v>
      </c>
      <c r="G3824">
        <v>14</v>
      </c>
      <c r="H3824">
        <v>0</v>
      </c>
      <c r="I3824">
        <v>19</v>
      </c>
      <c r="J3824" t="s">
        <v>590</v>
      </c>
    </row>
    <row r="3825" spans="1:10" x14ac:dyDescent="0.2">
      <c r="A3825" s="1">
        <v>42733</v>
      </c>
      <c r="B3825" t="s">
        <v>1514</v>
      </c>
      <c r="C3825" t="s">
        <v>5703</v>
      </c>
      <c r="D3825" t="s">
        <v>5460</v>
      </c>
      <c r="E3825">
        <v>5</v>
      </c>
      <c r="F3825">
        <v>5</v>
      </c>
      <c r="G3825">
        <v>16</v>
      </c>
      <c r="H3825">
        <v>0</v>
      </c>
      <c r="I3825">
        <v>26</v>
      </c>
      <c r="J3825" t="s">
        <v>36</v>
      </c>
    </row>
    <row r="3826" spans="1:10" x14ac:dyDescent="0.2">
      <c r="A3826" s="1">
        <v>42733</v>
      </c>
      <c r="B3826" t="s">
        <v>1514</v>
      </c>
      <c r="C3826" t="s">
        <v>5704</v>
      </c>
      <c r="D3826" t="s">
        <v>5460</v>
      </c>
      <c r="E3826">
        <v>5</v>
      </c>
      <c r="F3826">
        <v>5</v>
      </c>
      <c r="G3826">
        <v>16</v>
      </c>
      <c r="H3826">
        <v>0</v>
      </c>
      <c r="I3826">
        <v>26</v>
      </c>
      <c r="J3826" t="s">
        <v>36</v>
      </c>
    </row>
    <row r="3827" spans="1:10" x14ac:dyDescent="0.2">
      <c r="A3827" s="1">
        <v>42733</v>
      </c>
      <c r="B3827" t="s">
        <v>1514</v>
      </c>
      <c r="C3827" t="s">
        <v>5705</v>
      </c>
      <c r="D3827" t="s">
        <v>5460</v>
      </c>
      <c r="E3827">
        <v>5</v>
      </c>
      <c r="F3827">
        <v>5</v>
      </c>
      <c r="G3827">
        <v>16</v>
      </c>
      <c r="H3827">
        <v>0</v>
      </c>
      <c r="I3827">
        <v>26</v>
      </c>
      <c r="J3827" t="s">
        <v>36</v>
      </c>
    </row>
    <row r="3828" spans="1:10" x14ac:dyDescent="0.2">
      <c r="A3828" s="1">
        <v>42728</v>
      </c>
      <c r="B3828" t="s">
        <v>1516</v>
      </c>
      <c r="C3828" t="s">
        <v>5706</v>
      </c>
      <c r="D3828" t="s">
        <v>5460</v>
      </c>
      <c r="E3828">
        <v>0</v>
      </c>
      <c r="F3828">
        <v>0</v>
      </c>
      <c r="G3828">
        <v>4</v>
      </c>
      <c r="H3828">
        <v>1</v>
      </c>
      <c r="I3828">
        <v>5</v>
      </c>
      <c r="J3828" t="s">
        <v>36</v>
      </c>
    </row>
    <row r="3829" spans="1:10" x14ac:dyDescent="0.2">
      <c r="A3829" s="1">
        <v>42728</v>
      </c>
      <c r="B3829" t="s">
        <v>1516</v>
      </c>
      <c r="C3829" t="s">
        <v>5707</v>
      </c>
      <c r="D3829" t="s">
        <v>5460</v>
      </c>
      <c r="E3829">
        <v>0</v>
      </c>
      <c r="F3829">
        <v>0</v>
      </c>
      <c r="G3829">
        <v>4</v>
      </c>
      <c r="H3829">
        <v>1</v>
      </c>
      <c r="I3829">
        <v>5</v>
      </c>
      <c r="J3829" t="s">
        <v>36</v>
      </c>
    </row>
    <row r="3830" spans="1:10" x14ac:dyDescent="0.2">
      <c r="A3830" s="1">
        <v>42728</v>
      </c>
      <c r="B3830" t="s">
        <v>1516</v>
      </c>
      <c r="C3830" t="s">
        <v>3755</v>
      </c>
      <c r="D3830" t="s">
        <v>5460</v>
      </c>
      <c r="E3830">
        <v>0</v>
      </c>
      <c r="F3830">
        <v>0</v>
      </c>
      <c r="G3830">
        <v>4</v>
      </c>
      <c r="H3830">
        <v>1</v>
      </c>
      <c r="I3830">
        <v>5</v>
      </c>
      <c r="J3830" t="s">
        <v>36</v>
      </c>
    </row>
    <row r="3831" spans="1:10" x14ac:dyDescent="0.2">
      <c r="A3831" s="1">
        <v>42728</v>
      </c>
      <c r="B3831" t="s">
        <v>1516</v>
      </c>
      <c r="C3831" t="s">
        <v>5708</v>
      </c>
      <c r="D3831" t="s">
        <v>5460</v>
      </c>
      <c r="E3831">
        <v>0</v>
      </c>
      <c r="F3831">
        <v>0</v>
      </c>
      <c r="G3831">
        <v>4</v>
      </c>
      <c r="H3831">
        <v>1</v>
      </c>
      <c r="I3831">
        <v>5</v>
      </c>
      <c r="J3831" t="s">
        <v>36</v>
      </c>
    </row>
    <row r="3832" spans="1:10" x14ac:dyDescent="0.2">
      <c r="A3832" s="1">
        <v>42711</v>
      </c>
      <c r="B3832" t="s">
        <v>1518</v>
      </c>
      <c r="C3832" t="s">
        <v>5709</v>
      </c>
      <c r="D3832" t="s">
        <v>5460</v>
      </c>
      <c r="E3832">
        <v>23</v>
      </c>
      <c r="F3832">
        <v>7</v>
      </c>
      <c r="G3832">
        <v>13</v>
      </c>
      <c r="H3832">
        <v>0</v>
      </c>
      <c r="I3832">
        <v>43</v>
      </c>
      <c r="J3832" t="s">
        <v>36</v>
      </c>
    </row>
    <row r="3833" spans="1:10" x14ac:dyDescent="0.2">
      <c r="A3833" s="1">
        <v>42711</v>
      </c>
      <c r="B3833" t="s">
        <v>1518</v>
      </c>
      <c r="C3833" t="s">
        <v>5710</v>
      </c>
      <c r="D3833" t="s">
        <v>5460</v>
      </c>
      <c r="E3833">
        <v>23</v>
      </c>
      <c r="F3833">
        <v>7</v>
      </c>
      <c r="G3833">
        <v>13</v>
      </c>
      <c r="H3833">
        <v>0</v>
      </c>
      <c r="I3833">
        <v>43</v>
      </c>
      <c r="J3833" t="s">
        <v>36</v>
      </c>
    </row>
    <row r="3834" spans="1:10" x14ac:dyDescent="0.2">
      <c r="A3834" s="1">
        <v>42711</v>
      </c>
      <c r="B3834" t="s">
        <v>1518</v>
      </c>
      <c r="C3834" t="s">
        <v>5234</v>
      </c>
      <c r="D3834" t="s">
        <v>5460</v>
      </c>
      <c r="E3834">
        <v>23</v>
      </c>
      <c r="F3834">
        <v>7</v>
      </c>
      <c r="G3834">
        <v>13</v>
      </c>
      <c r="H3834">
        <v>0</v>
      </c>
      <c r="I3834">
        <v>43</v>
      </c>
      <c r="J3834" t="s">
        <v>36</v>
      </c>
    </row>
    <row r="3835" spans="1:10" x14ac:dyDescent="0.2">
      <c r="A3835" s="1">
        <v>42711</v>
      </c>
      <c r="B3835" t="s">
        <v>1518</v>
      </c>
      <c r="C3835" t="s">
        <v>5711</v>
      </c>
      <c r="D3835" t="s">
        <v>5460</v>
      </c>
      <c r="E3835">
        <v>23</v>
      </c>
      <c r="F3835">
        <v>7</v>
      </c>
      <c r="G3835">
        <v>13</v>
      </c>
      <c r="H3835">
        <v>0</v>
      </c>
      <c r="I3835">
        <v>43</v>
      </c>
      <c r="J3835" t="s">
        <v>36</v>
      </c>
    </row>
    <row r="3836" spans="1:10" x14ac:dyDescent="0.2">
      <c r="A3836" s="1">
        <v>42711</v>
      </c>
      <c r="B3836" t="s">
        <v>1518</v>
      </c>
      <c r="C3836" t="s">
        <v>5712</v>
      </c>
      <c r="D3836" t="s">
        <v>5460</v>
      </c>
      <c r="E3836">
        <v>23</v>
      </c>
      <c r="F3836">
        <v>7</v>
      </c>
      <c r="G3836">
        <v>13</v>
      </c>
      <c r="H3836">
        <v>0</v>
      </c>
      <c r="I3836">
        <v>43</v>
      </c>
      <c r="J3836" t="s">
        <v>36</v>
      </c>
    </row>
    <row r="3837" spans="1:10" x14ac:dyDescent="0.2">
      <c r="A3837" s="1">
        <v>42711</v>
      </c>
      <c r="B3837" t="s">
        <v>1520</v>
      </c>
      <c r="C3837" t="s">
        <v>5713</v>
      </c>
      <c r="D3837" t="s">
        <v>5460</v>
      </c>
      <c r="E3837">
        <v>8</v>
      </c>
      <c r="F3837">
        <v>0</v>
      </c>
      <c r="G3837">
        <v>14</v>
      </c>
      <c r="H3837">
        <v>0</v>
      </c>
      <c r="I3837">
        <v>22</v>
      </c>
      <c r="J3837" t="s">
        <v>11</v>
      </c>
    </row>
    <row r="3838" spans="1:10" x14ac:dyDescent="0.2">
      <c r="A3838" s="1">
        <v>42711</v>
      </c>
      <c r="B3838" t="s">
        <v>1520</v>
      </c>
      <c r="C3838" t="s">
        <v>5714</v>
      </c>
      <c r="D3838" t="s">
        <v>5460</v>
      </c>
      <c r="E3838">
        <v>8</v>
      </c>
      <c r="F3838">
        <v>0</v>
      </c>
      <c r="G3838">
        <v>14</v>
      </c>
      <c r="H3838">
        <v>0</v>
      </c>
      <c r="I3838">
        <v>22</v>
      </c>
      <c r="J3838" t="s">
        <v>11</v>
      </c>
    </row>
    <row r="3839" spans="1:10" x14ac:dyDescent="0.2">
      <c r="A3839" s="1">
        <v>42704</v>
      </c>
      <c r="B3839" t="s">
        <v>1522</v>
      </c>
      <c r="C3839" t="s">
        <v>5715</v>
      </c>
      <c r="D3839" t="s">
        <v>5460</v>
      </c>
      <c r="E3839">
        <v>14</v>
      </c>
      <c r="F3839">
        <v>0</v>
      </c>
      <c r="G3839">
        <v>9</v>
      </c>
      <c r="H3839">
        <v>0</v>
      </c>
      <c r="I3839">
        <v>23</v>
      </c>
      <c r="J3839" t="s">
        <v>22</v>
      </c>
    </row>
    <row r="3840" spans="1:10" x14ac:dyDescent="0.2">
      <c r="A3840" s="1">
        <v>42704</v>
      </c>
      <c r="B3840" t="s">
        <v>1522</v>
      </c>
      <c r="C3840" t="s">
        <v>5716</v>
      </c>
      <c r="D3840" t="s">
        <v>5460</v>
      </c>
      <c r="E3840">
        <v>14</v>
      </c>
      <c r="F3840">
        <v>0</v>
      </c>
      <c r="G3840">
        <v>9</v>
      </c>
      <c r="H3840">
        <v>0</v>
      </c>
      <c r="I3840">
        <v>23</v>
      </c>
      <c r="J3840" t="s">
        <v>22</v>
      </c>
    </row>
    <row r="3841" spans="1:10" x14ac:dyDescent="0.2">
      <c r="A3841" s="1">
        <v>42704</v>
      </c>
      <c r="B3841" t="s">
        <v>1522</v>
      </c>
      <c r="C3841" t="s">
        <v>5717</v>
      </c>
      <c r="D3841" t="s">
        <v>5460</v>
      </c>
      <c r="E3841">
        <v>14</v>
      </c>
      <c r="F3841">
        <v>0</v>
      </c>
      <c r="G3841">
        <v>9</v>
      </c>
      <c r="H3841">
        <v>0</v>
      </c>
      <c r="I3841">
        <v>23</v>
      </c>
      <c r="J3841" t="s">
        <v>22</v>
      </c>
    </row>
    <row r="3842" spans="1:10" x14ac:dyDescent="0.2">
      <c r="A3842" s="1">
        <v>42704</v>
      </c>
      <c r="B3842" t="s">
        <v>1522</v>
      </c>
      <c r="C3842" t="s">
        <v>5718</v>
      </c>
      <c r="D3842" t="s">
        <v>5460</v>
      </c>
      <c r="E3842">
        <v>14</v>
      </c>
      <c r="F3842">
        <v>0</v>
      </c>
      <c r="G3842">
        <v>9</v>
      </c>
      <c r="H3842">
        <v>0</v>
      </c>
      <c r="I3842">
        <v>23</v>
      </c>
      <c r="J3842" t="s">
        <v>22</v>
      </c>
    </row>
    <row r="3843" spans="1:10" x14ac:dyDescent="0.2">
      <c r="A3843" s="1">
        <v>42697</v>
      </c>
      <c r="B3843" t="s">
        <v>1524</v>
      </c>
      <c r="C3843" t="s">
        <v>5719</v>
      </c>
      <c r="D3843" t="s">
        <v>5460</v>
      </c>
      <c r="E3843">
        <v>11</v>
      </c>
      <c r="F3843">
        <v>12</v>
      </c>
      <c r="G3843">
        <v>5</v>
      </c>
      <c r="H3843">
        <v>0</v>
      </c>
      <c r="I3843">
        <v>28</v>
      </c>
      <c r="J3843" t="s">
        <v>1526</v>
      </c>
    </row>
    <row r="3844" spans="1:10" x14ac:dyDescent="0.2">
      <c r="A3844" s="1">
        <v>42697</v>
      </c>
      <c r="B3844" t="s">
        <v>1524</v>
      </c>
      <c r="C3844" t="s">
        <v>5720</v>
      </c>
      <c r="D3844" t="s">
        <v>5460</v>
      </c>
      <c r="E3844">
        <v>11</v>
      </c>
      <c r="F3844">
        <v>12</v>
      </c>
      <c r="G3844">
        <v>5</v>
      </c>
      <c r="H3844">
        <v>0</v>
      </c>
      <c r="I3844">
        <v>28</v>
      </c>
      <c r="J3844" t="s">
        <v>1526</v>
      </c>
    </row>
    <row r="3845" spans="1:10" x14ac:dyDescent="0.2">
      <c r="A3845" s="1">
        <v>42697</v>
      </c>
      <c r="B3845" t="s">
        <v>1524</v>
      </c>
      <c r="C3845" t="s">
        <v>5721</v>
      </c>
      <c r="D3845" t="s">
        <v>5460</v>
      </c>
      <c r="E3845">
        <v>11</v>
      </c>
      <c r="F3845">
        <v>12</v>
      </c>
      <c r="G3845">
        <v>5</v>
      </c>
      <c r="H3845">
        <v>0</v>
      </c>
      <c r="I3845">
        <v>28</v>
      </c>
      <c r="J3845" t="s">
        <v>1526</v>
      </c>
    </row>
    <row r="3846" spans="1:10" x14ac:dyDescent="0.2">
      <c r="A3846" s="1">
        <v>42693</v>
      </c>
      <c r="B3846" t="s">
        <v>1530</v>
      </c>
      <c r="C3846" t="s">
        <v>5722</v>
      </c>
      <c r="D3846" t="s">
        <v>5460</v>
      </c>
      <c r="E3846">
        <v>4</v>
      </c>
      <c r="F3846">
        <v>0</v>
      </c>
      <c r="G3846">
        <v>6</v>
      </c>
      <c r="H3846">
        <v>0</v>
      </c>
      <c r="I3846">
        <v>10</v>
      </c>
      <c r="J3846" t="s">
        <v>19</v>
      </c>
    </row>
    <row r="3847" spans="1:10" x14ac:dyDescent="0.2">
      <c r="A3847" s="1">
        <v>42693</v>
      </c>
      <c r="B3847" t="s">
        <v>1530</v>
      </c>
      <c r="C3847" t="s">
        <v>5723</v>
      </c>
      <c r="D3847" t="s">
        <v>5460</v>
      </c>
      <c r="E3847">
        <v>4</v>
      </c>
      <c r="F3847">
        <v>0</v>
      </c>
      <c r="G3847">
        <v>6</v>
      </c>
      <c r="H3847">
        <v>0</v>
      </c>
      <c r="I3847">
        <v>10</v>
      </c>
      <c r="J3847" t="s">
        <v>19</v>
      </c>
    </row>
    <row r="3848" spans="1:10" x14ac:dyDescent="0.2">
      <c r="A3848" s="1">
        <v>42693</v>
      </c>
      <c r="B3848" t="s">
        <v>1530</v>
      </c>
      <c r="C3848" t="s">
        <v>5724</v>
      </c>
      <c r="D3848" t="s">
        <v>5460</v>
      </c>
      <c r="E3848">
        <v>4</v>
      </c>
      <c r="F3848">
        <v>0</v>
      </c>
      <c r="G3848">
        <v>6</v>
      </c>
      <c r="H3848">
        <v>0</v>
      </c>
      <c r="I3848">
        <v>10</v>
      </c>
      <c r="J3848" t="s">
        <v>19</v>
      </c>
    </row>
    <row r="3849" spans="1:10" x14ac:dyDescent="0.2">
      <c r="A3849" s="1">
        <v>42691</v>
      </c>
      <c r="B3849" t="s">
        <v>1532</v>
      </c>
      <c r="C3849" t="s">
        <v>5725</v>
      </c>
      <c r="D3849" t="s">
        <v>5460</v>
      </c>
      <c r="E3849">
        <v>23</v>
      </c>
      <c r="F3849">
        <v>11</v>
      </c>
      <c r="G3849">
        <v>9</v>
      </c>
      <c r="H3849">
        <v>1</v>
      </c>
      <c r="I3849">
        <v>44</v>
      </c>
      <c r="J3849" t="s">
        <v>39</v>
      </c>
    </row>
    <row r="3850" spans="1:10" x14ac:dyDescent="0.2">
      <c r="A3850" s="1">
        <v>42691</v>
      </c>
      <c r="B3850" t="s">
        <v>1532</v>
      </c>
      <c r="C3850" t="s">
        <v>5726</v>
      </c>
      <c r="D3850" t="s">
        <v>5460</v>
      </c>
      <c r="E3850">
        <v>23</v>
      </c>
      <c r="F3850">
        <v>11</v>
      </c>
      <c r="G3850">
        <v>9</v>
      </c>
      <c r="H3850">
        <v>1</v>
      </c>
      <c r="I3850">
        <v>44</v>
      </c>
      <c r="J3850" t="s">
        <v>39</v>
      </c>
    </row>
    <row r="3851" spans="1:10" x14ac:dyDescent="0.2">
      <c r="A3851" s="1">
        <v>42691</v>
      </c>
      <c r="B3851" t="s">
        <v>1532</v>
      </c>
      <c r="C3851" t="s">
        <v>5727</v>
      </c>
      <c r="D3851" t="s">
        <v>5460</v>
      </c>
      <c r="E3851">
        <v>23</v>
      </c>
      <c r="F3851">
        <v>11</v>
      </c>
      <c r="G3851">
        <v>9</v>
      </c>
      <c r="H3851">
        <v>1</v>
      </c>
      <c r="I3851">
        <v>44</v>
      </c>
      <c r="J3851" t="s">
        <v>39</v>
      </c>
    </row>
    <row r="3852" spans="1:10" x14ac:dyDescent="0.2">
      <c r="A3852" s="1">
        <v>42691</v>
      </c>
      <c r="B3852" t="s">
        <v>1532</v>
      </c>
      <c r="C3852" t="s">
        <v>2865</v>
      </c>
      <c r="D3852" t="s">
        <v>5460</v>
      </c>
      <c r="E3852">
        <v>23</v>
      </c>
      <c r="F3852">
        <v>11</v>
      </c>
      <c r="G3852">
        <v>9</v>
      </c>
      <c r="H3852">
        <v>1</v>
      </c>
      <c r="I3852">
        <v>44</v>
      </c>
      <c r="J3852" t="s">
        <v>39</v>
      </c>
    </row>
    <row r="3853" spans="1:10" x14ac:dyDescent="0.2">
      <c r="A3853" s="1">
        <v>42691</v>
      </c>
      <c r="B3853" t="s">
        <v>1532</v>
      </c>
      <c r="C3853" t="s">
        <v>5728</v>
      </c>
      <c r="D3853" t="s">
        <v>5460</v>
      </c>
      <c r="E3853">
        <v>23</v>
      </c>
      <c r="F3853">
        <v>11</v>
      </c>
      <c r="G3853">
        <v>9</v>
      </c>
      <c r="H3853">
        <v>1</v>
      </c>
      <c r="I3853">
        <v>44</v>
      </c>
      <c r="J3853" t="s">
        <v>39</v>
      </c>
    </row>
    <row r="3854" spans="1:10" x14ac:dyDescent="0.2">
      <c r="A3854" s="1">
        <v>42657</v>
      </c>
      <c r="B3854" t="s">
        <v>1537</v>
      </c>
      <c r="C3854" t="s">
        <v>5729</v>
      </c>
      <c r="D3854" t="s">
        <v>5460</v>
      </c>
      <c r="E3854">
        <v>2</v>
      </c>
      <c r="F3854">
        <v>0</v>
      </c>
      <c r="G3854">
        <v>4</v>
      </c>
      <c r="H3854">
        <v>0</v>
      </c>
      <c r="I3854">
        <v>6</v>
      </c>
      <c r="J3854" t="s">
        <v>14</v>
      </c>
    </row>
    <row r="3855" spans="1:10" x14ac:dyDescent="0.2">
      <c r="A3855" s="1">
        <v>42635</v>
      </c>
      <c r="B3855" t="s">
        <v>1546</v>
      </c>
      <c r="C3855" t="s">
        <v>5730</v>
      </c>
      <c r="D3855" t="s">
        <v>5460</v>
      </c>
      <c r="E3855">
        <v>1</v>
      </c>
      <c r="F3855">
        <v>0</v>
      </c>
      <c r="G3855">
        <v>4</v>
      </c>
      <c r="H3855">
        <v>0</v>
      </c>
      <c r="I3855">
        <v>5</v>
      </c>
      <c r="J3855" t="s">
        <v>17</v>
      </c>
    </row>
    <row r="3856" spans="1:10" x14ac:dyDescent="0.2">
      <c r="A3856" s="1">
        <v>42628</v>
      </c>
      <c r="B3856" t="s">
        <v>1554</v>
      </c>
      <c r="C3856" t="s">
        <v>5731</v>
      </c>
      <c r="D3856" t="s">
        <v>5460</v>
      </c>
      <c r="E3856">
        <v>1</v>
      </c>
      <c r="F3856">
        <v>2</v>
      </c>
      <c r="G3856">
        <v>6</v>
      </c>
      <c r="H3856">
        <v>0</v>
      </c>
      <c r="I3856">
        <v>9</v>
      </c>
      <c r="J3856" t="s">
        <v>3</v>
      </c>
    </row>
    <row r="3857" spans="1:10" x14ac:dyDescent="0.2">
      <c r="A3857" s="1">
        <v>42623</v>
      </c>
      <c r="B3857" t="s">
        <v>1558</v>
      </c>
      <c r="C3857" t="s">
        <v>5732</v>
      </c>
      <c r="D3857" t="s">
        <v>5460</v>
      </c>
      <c r="E3857">
        <v>0</v>
      </c>
      <c r="F3857">
        <v>0</v>
      </c>
      <c r="G3857">
        <v>7</v>
      </c>
      <c r="H3857">
        <v>0</v>
      </c>
      <c r="I3857">
        <v>7</v>
      </c>
      <c r="J3857" t="s">
        <v>36</v>
      </c>
    </row>
    <row r="3858" spans="1:10" x14ac:dyDescent="0.2">
      <c r="A3858" s="1">
        <v>42623</v>
      </c>
      <c r="B3858" t="s">
        <v>1558</v>
      </c>
      <c r="C3858" t="s">
        <v>5733</v>
      </c>
      <c r="D3858" t="s">
        <v>5460</v>
      </c>
      <c r="E3858">
        <v>0</v>
      </c>
      <c r="F3858">
        <v>0</v>
      </c>
      <c r="G3858">
        <v>7</v>
      </c>
      <c r="H3858">
        <v>0</v>
      </c>
      <c r="I3858">
        <v>7</v>
      </c>
      <c r="J3858" t="s">
        <v>36</v>
      </c>
    </row>
    <row r="3859" spans="1:10" x14ac:dyDescent="0.2">
      <c r="A3859" s="1">
        <v>42622</v>
      </c>
      <c r="B3859" t="s">
        <v>1560</v>
      </c>
      <c r="C3859" t="s">
        <v>5734</v>
      </c>
      <c r="D3859" t="s">
        <v>5460</v>
      </c>
      <c r="E3859">
        <v>3</v>
      </c>
      <c r="F3859">
        <v>4</v>
      </c>
      <c r="G3859">
        <v>2</v>
      </c>
      <c r="H3859">
        <v>0</v>
      </c>
      <c r="I3859">
        <v>9</v>
      </c>
      <c r="J3859" t="s">
        <v>36</v>
      </c>
    </row>
    <row r="3860" spans="1:10" x14ac:dyDescent="0.2">
      <c r="A3860" s="1">
        <v>42615</v>
      </c>
      <c r="B3860" t="s">
        <v>1568</v>
      </c>
      <c r="C3860" t="s">
        <v>5735</v>
      </c>
      <c r="D3860" t="s">
        <v>5460</v>
      </c>
      <c r="E3860">
        <v>1</v>
      </c>
      <c r="F3860">
        <v>5</v>
      </c>
      <c r="G3860">
        <v>7</v>
      </c>
      <c r="H3860">
        <v>0</v>
      </c>
      <c r="I3860">
        <v>13</v>
      </c>
      <c r="J3860" t="s">
        <v>36</v>
      </c>
    </row>
    <row r="3861" spans="1:10" x14ac:dyDescent="0.2">
      <c r="A3861" s="1">
        <v>42607</v>
      </c>
      <c r="B3861" t="s">
        <v>1570</v>
      </c>
      <c r="C3861" t="s">
        <v>5736</v>
      </c>
      <c r="D3861" t="s">
        <v>5460</v>
      </c>
      <c r="E3861">
        <v>8</v>
      </c>
      <c r="F3861">
        <v>0</v>
      </c>
      <c r="G3861">
        <v>1</v>
      </c>
      <c r="H3861">
        <v>0</v>
      </c>
      <c r="I3861">
        <v>9</v>
      </c>
      <c r="J3861" t="s">
        <v>10</v>
      </c>
    </row>
    <row r="3862" spans="1:10" x14ac:dyDescent="0.2">
      <c r="A3862" s="1">
        <v>42607</v>
      </c>
      <c r="B3862" t="s">
        <v>1570</v>
      </c>
      <c r="C3862" t="s">
        <v>5737</v>
      </c>
      <c r="D3862" t="s">
        <v>5460</v>
      </c>
      <c r="E3862">
        <v>8</v>
      </c>
      <c r="F3862">
        <v>0</v>
      </c>
      <c r="G3862">
        <v>1</v>
      </c>
      <c r="H3862">
        <v>0</v>
      </c>
      <c r="I3862">
        <v>9</v>
      </c>
      <c r="J3862" t="s">
        <v>10</v>
      </c>
    </row>
    <row r="3863" spans="1:10" x14ac:dyDescent="0.2">
      <c r="A3863" s="1">
        <v>42607</v>
      </c>
      <c r="B3863" t="s">
        <v>1570</v>
      </c>
      <c r="C3863" t="s">
        <v>3765</v>
      </c>
      <c r="D3863" t="s">
        <v>5460</v>
      </c>
      <c r="E3863">
        <v>8</v>
      </c>
      <c r="F3863">
        <v>0</v>
      </c>
      <c r="G3863">
        <v>1</v>
      </c>
      <c r="H3863">
        <v>0</v>
      </c>
      <c r="I3863">
        <v>9</v>
      </c>
      <c r="J3863" t="s">
        <v>10</v>
      </c>
    </row>
    <row r="3864" spans="1:10" x14ac:dyDescent="0.2">
      <c r="A3864" s="1">
        <v>42607</v>
      </c>
      <c r="B3864" t="s">
        <v>1570</v>
      </c>
      <c r="C3864" t="s">
        <v>5738</v>
      </c>
      <c r="D3864" t="s">
        <v>5460</v>
      </c>
      <c r="E3864">
        <v>8</v>
      </c>
      <c r="F3864">
        <v>0</v>
      </c>
      <c r="G3864">
        <v>1</v>
      </c>
      <c r="H3864">
        <v>0</v>
      </c>
      <c r="I3864">
        <v>9</v>
      </c>
      <c r="J3864" t="s">
        <v>10</v>
      </c>
    </row>
    <row r="3865" spans="1:10" x14ac:dyDescent="0.2">
      <c r="A3865" s="1">
        <v>42606</v>
      </c>
      <c r="B3865" t="s">
        <v>1572</v>
      </c>
      <c r="C3865" t="s">
        <v>5739</v>
      </c>
      <c r="D3865" t="s">
        <v>5460</v>
      </c>
      <c r="E3865">
        <v>4</v>
      </c>
      <c r="F3865">
        <v>0</v>
      </c>
      <c r="G3865">
        <v>2</v>
      </c>
      <c r="H3865">
        <v>0</v>
      </c>
      <c r="I3865">
        <v>6</v>
      </c>
      <c r="J3865" t="s">
        <v>10</v>
      </c>
    </row>
    <row r="3866" spans="1:10" x14ac:dyDescent="0.2">
      <c r="A3866" s="1">
        <v>42606</v>
      </c>
      <c r="B3866" t="s">
        <v>1572</v>
      </c>
      <c r="C3866" t="s">
        <v>5740</v>
      </c>
      <c r="D3866" t="s">
        <v>5460</v>
      </c>
      <c r="E3866">
        <v>4</v>
      </c>
      <c r="F3866">
        <v>0</v>
      </c>
      <c r="G3866">
        <v>2</v>
      </c>
      <c r="H3866">
        <v>0</v>
      </c>
      <c r="I3866">
        <v>6</v>
      </c>
      <c r="J3866" t="s">
        <v>10</v>
      </c>
    </row>
    <row r="3867" spans="1:10" x14ac:dyDescent="0.2">
      <c r="A3867" s="1">
        <v>42606</v>
      </c>
      <c r="B3867" t="s">
        <v>1572</v>
      </c>
      <c r="C3867" t="s">
        <v>5741</v>
      </c>
      <c r="D3867" t="s">
        <v>5460</v>
      </c>
      <c r="E3867">
        <v>4</v>
      </c>
      <c r="F3867">
        <v>0</v>
      </c>
      <c r="G3867">
        <v>2</v>
      </c>
      <c r="H3867">
        <v>0</v>
      </c>
      <c r="I3867">
        <v>6</v>
      </c>
      <c r="J3867" t="s">
        <v>10</v>
      </c>
    </row>
    <row r="3868" spans="1:10" x14ac:dyDescent="0.2">
      <c r="A3868" s="1">
        <v>42606</v>
      </c>
      <c r="B3868" t="s">
        <v>1572</v>
      </c>
      <c r="C3868" t="s">
        <v>3766</v>
      </c>
      <c r="D3868" t="s">
        <v>5460</v>
      </c>
      <c r="E3868">
        <v>4</v>
      </c>
      <c r="F3868">
        <v>0</v>
      </c>
      <c r="G3868">
        <v>2</v>
      </c>
      <c r="H3868">
        <v>0</v>
      </c>
      <c r="I3868">
        <v>6</v>
      </c>
      <c r="J3868" t="s">
        <v>10</v>
      </c>
    </row>
    <row r="3869" spans="1:10" x14ac:dyDescent="0.2">
      <c r="A3869" s="1">
        <v>42606</v>
      </c>
      <c r="B3869" t="s">
        <v>1572</v>
      </c>
      <c r="C3869" t="s">
        <v>5742</v>
      </c>
      <c r="D3869" t="s">
        <v>5460</v>
      </c>
      <c r="E3869">
        <v>4</v>
      </c>
      <c r="F3869">
        <v>0</v>
      </c>
      <c r="G3869">
        <v>2</v>
      </c>
      <c r="H3869">
        <v>0</v>
      </c>
      <c r="I3869">
        <v>6</v>
      </c>
      <c r="J3869" t="s">
        <v>10</v>
      </c>
    </row>
    <row r="3870" spans="1:10" x14ac:dyDescent="0.2">
      <c r="A3870" s="1">
        <v>42577</v>
      </c>
      <c r="B3870" t="s">
        <v>1583</v>
      </c>
      <c r="C3870" t="s">
        <v>5743</v>
      </c>
      <c r="D3870" t="s">
        <v>5460</v>
      </c>
      <c r="E3870">
        <v>0</v>
      </c>
      <c r="F3870">
        <v>0</v>
      </c>
      <c r="G3870">
        <v>2</v>
      </c>
      <c r="H3870">
        <v>0</v>
      </c>
      <c r="I3870">
        <v>2</v>
      </c>
      <c r="J3870" t="s">
        <v>357</v>
      </c>
    </row>
    <row r="3871" spans="1:10" x14ac:dyDescent="0.2">
      <c r="A3871" s="1">
        <v>42555</v>
      </c>
      <c r="B3871" t="s">
        <v>1593</v>
      </c>
      <c r="C3871" t="s">
        <v>5242</v>
      </c>
      <c r="D3871" t="s">
        <v>5460</v>
      </c>
      <c r="E3871">
        <v>14</v>
      </c>
      <c r="F3871">
        <v>19</v>
      </c>
      <c r="G3871">
        <v>26</v>
      </c>
      <c r="H3871">
        <v>2</v>
      </c>
      <c r="I3871">
        <v>61</v>
      </c>
      <c r="J3871" t="s">
        <v>106</v>
      </c>
    </row>
    <row r="3872" spans="1:10" x14ac:dyDescent="0.2">
      <c r="A3872" s="1">
        <v>42555</v>
      </c>
      <c r="B3872" t="s">
        <v>1593</v>
      </c>
      <c r="C3872" t="s">
        <v>5744</v>
      </c>
      <c r="D3872" t="s">
        <v>5460</v>
      </c>
      <c r="E3872">
        <v>14</v>
      </c>
      <c r="F3872">
        <v>19</v>
      </c>
      <c r="G3872">
        <v>26</v>
      </c>
      <c r="H3872">
        <v>2</v>
      </c>
      <c r="I3872">
        <v>61</v>
      </c>
      <c r="J3872" t="s">
        <v>106</v>
      </c>
    </row>
    <row r="3873" spans="1:10" x14ac:dyDescent="0.2">
      <c r="A3873" s="1">
        <v>42555</v>
      </c>
      <c r="B3873" t="s">
        <v>1593</v>
      </c>
      <c r="C3873" t="s">
        <v>5745</v>
      </c>
      <c r="D3873" t="s">
        <v>5460</v>
      </c>
      <c r="E3873">
        <v>14</v>
      </c>
      <c r="F3873">
        <v>19</v>
      </c>
      <c r="G3873">
        <v>26</v>
      </c>
      <c r="H3873">
        <v>2</v>
      </c>
      <c r="I3873">
        <v>61</v>
      </c>
      <c r="J3873" t="s">
        <v>106</v>
      </c>
    </row>
    <row r="3874" spans="1:10" x14ac:dyDescent="0.2">
      <c r="A3874" s="1">
        <v>42555</v>
      </c>
      <c r="B3874" t="s">
        <v>1593</v>
      </c>
      <c r="C3874" t="s">
        <v>2868</v>
      </c>
      <c r="D3874" t="s">
        <v>5460</v>
      </c>
      <c r="E3874">
        <v>14</v>
      </c>
      <c r="F3874">
        <v>19</v>
      </c>
      <c r="G3874">
        <v>26</v>
      </c>
      <c r="H3874">
        <v>2</v>
      </c>
      <c r="I3874">
        <v>61</v>
      </c>
      <c r="J3874" t="s">
        <v>106</v>
      </c>
    </row>
    <row r="3875" spans="1:10" x14ac:dyDescent="0.2">
      <c r="A3875" s="1">
        <v>42555</v>
      </c>
      <c r="B3875" t="s">
        <v>1593</v>
      </c>
      <c r="C3875" t="s">
        <v>5746</v>
      </c>
      <c r="D3875" t="s">
        <v>5460</v>
      </c>
      <c r="E3875">
        <v>14</v>
      </c>
      <c r="F3875">
        <v>19</v>
      </c>
      <c r="G3875">
        <v>26</v>
      </c>
      <c r="H3875">
        <v>2</v>
      </c>
      <c r="I3875">
        <v>61</v>
      </c>
      <c r="J3875" t="s">
        <v>106</v>
      </c>
    </row>
    <row r="3876" spans="1:10" x14ac:dyDescent="0.2">
      <c r="A3876" s="1">
        <v>42549</v>
      </c>
      <c r="B3876" t="s">
        <v>1597</v>
      </c>
      <c r="C3876" t="s">
        <v>5747</v>
      </c>
      <c r="D3876" t="s">
        <v>5460</v>
      </c>
      <c r="E3876">
        <v>4</v>
      </c>
      <c r="F3876">
        <v>0</v>
      </c>
      <c r="G3876">
        <v>1</v>
      </c>
      <c r="H3876">
        <v>0</v>
      </c>
      <c r="I3876">
        <v>5</v>
      </c>
      <c r="J3876" t="s">
        <v>8</v>
      </c>
    </row>
    <row r="3877" spans="1:10" x14ac:dyDescent="0.2">
      <c r="A3877" s="1">
        <v>42537</v>
      </c>
      <c r="B3877" t="s">
        <v>1599</v>
      </c>
      <c r="C3877" t="s">
        <v>5247</v>
      </c>
      <c r="D3877" t="s">
        <v>5460</v>
      </c>
      <c r="E3877">
        <v>0</v>
      </c>
      <c r="F3877">
        <v>14</v>
      </c>
      <c r="G3877">
        <v>3</v>
      </c>
      <c r="H3877">
        <v>0</v>
      </c>
      <c r="I3877">
        <v>17</v>
      </c>
      <c r="J3877" t="s">
        <v>1601</v>
      </c>
    </row>
    <row r="3878" spans="1:10" x14ac:dyDescent="0.2">
      <c r="A3878" s="1">
        <v>42537</v>
      </c>
      <c r="B3878" t="s">
        <v>1599</v>
      </c>
      <c r="C3878" t="s">
        <v>5248</v>
      </c>
      <c r="D3878" t="s">
        <v>5460</v>
      </c>
      <c r="E3878">
        <v>0</v>
      </c>
      <c r="F3878">
        <v>14</v>
      </c>
      <c r="G3878">
        <v>3</v>
      </c>
      <c r="H3878">
        <v>0</v>
      </c>
      <c r="I3878">
        <v>17</v>
      </c>
      <c r="J3878" t="s">
        <v>1601</v>
      </c>
    </row>
    <row r="3879" spans="1:10" x14ac:dyDescent="0.2">
      <c r="A3879" s="1">
        <v>42448</v>
      </c>
      <c r="B3879" t="s">
        <v>1619</v>
      </c>
      <c r="C3879" t="s">
        <v>3773</v>
      </c>
      <c r="D3879" t="s">
        <v>5460</v>
      </c>
      <c r="E3879">
        <v>0</v>
      </c>
      <c r="F3879">
        <v>12</v>
      </c>
      <c r="G3879">
        <v>10</v>
      </c>
      <c r="H3879">
        <v>2</v>
      </c>
      <c r="I3879">
        <v>24</v>
      </c>
      <c r="J3879" t="s">
        <v>36</v>
      </c>
    </row>
    <row r="3880" spans="1:10" x14ac:dyDescent="0.2">
      <c r="A3880" s="1">
        <v>42448</v>
      </c>
      <c r="B3880" t="s">
        <v>1619</v>
      </c>
      <c r="C3880" t="s">
        <v>3774</v>
      </c>
      <c r="D3880" t="s">
        <v>5460</v>
      </c>
      <c r="E3880">
        <v>0</v>
      </c>
      <c r="F3880">
        <v>12</v>
      </c>
      <c r="G3880">
        <v>10</v>
      </c>
      <c r="H3880">
        <v>2</v>
      </c>
      <c r="I3880">
        <v>24</v>
      </c>
      <c r="J3880" t="s">
        <v>36</v>
      </c>
    </row>
    <row r="3881" spans="1:10" x14ac:dyDescent="0.2">
      <c r="A3881" s="1">
        <v>42414</v>
      </c>
      <c r="B3881" t="s">
        <v>1627</v>
      </c>
      <c r="C3881" t="s">
        <v>5748</v>
      </c>
      <c r="D3881" t="s">
        <v>5460</v>
      </c>
      <c r="E3881">
        <v>4</v>
      </c>
      <c r="F3881">
        <v>0</v>
      </c>
      <c r="G3881">
        <v>7</v>
      </c>
      <c r="H3881">
        <v>1</v>
      </c>
      <c r="I3881">
        <v>12</v>
      </c>
      <c r="J3881" t="s">
        <v>36</v>
      </c>
    </row>
    <row r="3882" spans="1:10" x14ac:dyDescent="0.2">
      <c r="A3882" s="1">
        <v>42414</v>
      </c>
      <c r="B3882" t="s">
        <v>1627</v>
      </c>
      <c r="C3882" t="s">
        <v>3778</v>
      </c>
      <c r="D3882" t="s">
        <v>5460</v>
      </c>
      <c r="E3882">
        <v>4</v>
      </c>
      <c r="F3882">
        <v>0</v>
      </c>
      <c r="G3882">
        <v>7</v>
      </c>
      <c r="H3882">
        <v>1</v>
      </c>
      <c r="I3882">
        <v>12</v>
      </c>
      <c r="J3882" t="s">
        <v>36</v>
      </c>
    </row>
    <row r="3883" spans="1:10" x14ac:dyDescent="0.2">
      <c r="A3883" s="1">
        <v>42386</v>
      </c>
      <c r="B3883" t="s">
        <v>1631</v>
      </c>
      <c r="C3883" t="s">
        <v>5749</v>
      </c>
      <c r="D3883" t="s">
        <v>5460</v>
      </c>
      <c r="E3883">
        <v>9</v>
      </c>
      <c r="F3883">
        <v>27</v>
      </c>
      <c r="G3883">
        <v>22</v>
      </c>
      <c r="H3883">
        <v>1</v>
      </c>
      <c r="I3883">
        <v>59</v>
      </c>
      <c r="J3883" t="s">
        <v>565</v>
      </c>
    </row>
    <row r="3884" spans="1:10" x14ac:dyDescent="0.2">
      <c r="A3884" s="1">
        <v>42386</v>
      </c>
      <c r="B3884" t="s">
        <v>1631</v>
      </c>
      <c r="C3884" t="s">
        <v>5750</v>
      </c>
      <c r="D3884" t="s">
        <v>5460</v>
      </c>
      <c r="E3884">
        <v>9</v>
      </c>
      <c r="F3884">
        <v>27</v>
      </c>
      <c r="G3884">
        <v>22</v>
      </c>
      <c r="H3884">
        <v>1</v>
      </c>
      <c r="I3884">
        <v>59</v>
      </c>
      <c r="J3884" t="s">
        <v>565</v>
      </c>
    </row>
    <row r="3885" spans="1:10" x14ac:dyDescent="0.2">
      <c r="A3885" s="1">
        <v>42386</v>
      </c>
      <c r="B3885" t="s">
        <v>1631</v>
      </c>
      <c r="C3885" t="s">
        <v>5275</v>
      </c>
      <c r="D3885" t="s">
        <v>5460</v>
      </c>
      <c r="E3885">
        <v>9</v>
      </c>
      <c r="F3885">
        <v>27</v>
      </c>
      <c r="G3885">
        <v>22</v>
      </c>
      <c r="H3885">
        <v>1</v>
      </c>
      <c r="I3885">
        <v>59</v>
      </c>
      <c r="J3885" t="s">
        <v>565</v>
      </c>
    </row>
    <row r="3886" spans="1:10" x14ac:dyDescent="0.2">
      <c r="A3886" s="1">
        <v>42272</v>
      </c>
      <c r="B3886" t="s">
        <v>1646</v>
      </c>
      <c r="C3886" t="s">
        <v>5751</v>
      </c>
      <c r="D3886" t="s">
        <v>5460</v>
      </c>
      <c r="E3886">
        <v>2</v>
      </c>
      <c r="F3886">
        <v>4</v>
      </c>
      <c r="G3886">
        <v>12</v>
      </c>
      <c r="H3886">
        <v>0</v>
      </c>
      <c r="I3886">
        <v>18</v>
      </c>
      <c r="J3886" t="s">
        <v>1648</v>
      </c>
    </row>
    <row r="3887" spans="1:10" x14ac:dyDescent="0.2">
      <c r="A3887" s="1">
        <v>42272</v>
      </c>
      <c r="B3887" t="s">
        <v>1646</v>
      </c>
      <c r="C3887" t="s">
        <v>5752</v>
      </c>
      <c r="D3887" t="s">
        <v>5460</v>
      </c>
      <c r="E3887">
        <v>2</v>
      </c>
      <c r="F3887">
        <v>4</v>
      </c>
      <c r="G3887">
        <v>12</v>
      </c>
      <c r="H3887">
        <v>0</v>
      </c>
      <c r="I3887">
        <v>18</v>
      </c>
      <c r="J3887" t="s">
        <v>1648</v>
      </c>
    </row>
    <row r="3888" spans="1:10" x14ac:dyDescent="0.2">
      <c r="A3888" s="1">
        <v>42272</v>
      </c>
      <c r="B3888" t="s">
        <v>1646</v>
      </c>
      <c r="C3888" t="s">
        <v>5753</v>
      </c>
      <c r="D3888" t="s">
        <v>5460</v>
      </c>
      <c r="E3888">
        <v>2</v>
      </c>
      <c r="F3888">
        <v>4</v>
      </c>
      <c r="G3888">
        <v>12</v>
      </c>
      <c r="H3888">
        <v>0</v>
      </c>
      <c r="I3888">
        <v>18</v>
      </c>
      <c r="J3888" t="s">
        <v>1648</v>
      </c>
    </row>
    <row r="3889" spans="1:10" x14ac:dyDescent="0.2">
      <c r="A3889" s="1">
        <v>42236</v>
      </c>
      <c r="B3889" t="s">
        <v>1665</v>
      </c>
      <c r="C3889" t="s">
        <v>3790</v>
      </c>
      <c r="D3889" t="s">
        <v>5460</v>
      </c>
      <c r="E3889">
        <v>9</v>
      </c>
      <c r="F3889">
        <v>3</v>
      </c>
      <c r="G3889">
        <v>11</v>
      </c>
      <c r="H3889">
        <v>0</v>
      </c>
      <c r="I3889">
        <v>23</v>
      </c>
      <c r="J3889" t="s">
        <v>36</v>
      </c>
    </row>
    <row r="3890" spans="1:10" x14ac:dyDescent="0.2">
      <c r="A3890" s="1">
        <v>42236</v>
      </c>
      <c r="B3890" t="s">
        <v>1665</v>
      </c>
      <c r="C3890" t="s">
        <v>5754</v>
      </c>
      <c r="D3890" t="s">
        <v>5460</v>
      </c>
      <c r="E3890">
        <v>9</v>
      </c>
      <c r="F3890">
        <v>3</v>
      </c>
      <c r="G3890">
        <v>11</v>
      </c>
      <c r="H3890">
        <v>0</v>
      </c>
      <c r="I3890">
        <v>23</v>
      </c>
      <c r="J3890" t="s">
        <v>36</v>
      </c>
    </row>
    <row r="3891" spans="1:10" x14ac:dyDescent="0.2">
      <c r="A3891" s="1">
        <v>42236</v>
      </c>
      <c r="B3891" t="s">
        <v>1665</v>
      </c>
      <c r="C3891" t="s">
        <v>5755</v>
      </c>
      <c r="D3891" t="s">
        <v>5460</v>
      </c>
      <c r="E3891">
        <v>9</v>
      </c>
      <c r="F3891">
        <v>3</v>
      </c>
      <c r="G3891">
        <v>11</v>
      </c>
      <c r="H3891">
        <v>0</v>
      </c>
      <c r="I3891">
        <v>23</v>
      </c>
      <c r="J3891" t="s">
        <v>36</v>
      </c>
    </row>
    <row r="3892" spans="1:10" x14ac:dyDescent="0.2">
      <c r="A3892" s="1">
        <v>42230</v>
      </c>
      <c r="B3892" t="s">
        <v>1671</v>
      </c>
      <c r="C3892" t="s">
        <v>5756</v>
      </c>
      <c r="D3892" t="s">
        <v>5460</v>
      </c>
      <c r="E3892">
        <v>6</v>
      </c>
      <c r="F3892">
        <v>0</v>
      </c>
      <c r="G3892">
        <v>2</v>
      </c>
      <c r="H3892">
        <v>0</v>
      </c>
      <c r="I3892">
        <v>8</v>
      </c>
      <c r="J3892" t="s">
        <v>1673</v>
      </c>
    </row>
    <row r="3893" spans="1:10" x14ac:dyDescent="0.2">
      <c r="A3893" s="1">
        <v>42212</v>
      </c>
      <c r="B3893" t="s">
        <v>1685</v>
      </c>
      <c r="C3893" t="s">
        <v>5757</v>
      </c>
      <c r="D3893" t="s">
        <v>5460</v>
      </c>
      <c r="E3893">
        <v>1</v>
      </c>
      <c r="F3893">
        <v>2</v>
      </c>
      <c r="G3893">
        <v>1</v>
      </c>
      <c r="H3893">
        <v>0</v>
      </c>
      <c r="I3893">
        <v>4</v>
      </c>
      <c r="J3893" t="s">
        <v>39</v>
      </c>
    </row>
    <row r="3894" spans="1:10" x14ac:dyDescent="0.2">
      <c r="A3894" s="1">
        <v>42212</v>
      </c>
      <c r="B3894" t="s">
        <v>1685</v>
      </c>
      <c r="C3894" t="s">
        <v>5758</v>
      </c>
      <c r="D3894" t="s">
        <v>5460</v>
      </c>
      <c r="E3894">
        <v>1</v>
      </c>
      <c r="F3894">
        <v>2</v>
      </c>
      <c r="G3894">
        <v>1</v>
      </c>
      <c r="H3894">
        <v>0</v>
      </c>
      <c r="I3894">
        <v>4</v>
      </c>
      <c r="J3894" t="s">
        <v>39</v>
      </c>
    </row>
    <row r="3895" spans="1:10" x14ac:dyDescent="0.2">
      <c r="A3895" s="1">
        <v>42212</v>
      </c>
      <c r="B3895" t="s">
        <v>1685</v>
      </c>
      <c r="C3895" t="s">
        <v>5759</v>
      </c>
      <c r="D3895" t="s">
        <v>5460</v>
      </c>
      <c r="E3895">
        <v>1</v>
      </c>
      <c r="F3895">
        <v>2</v>
      </c>
      <c r="G3895">
        <v>1</v>
      </c>
      <c r="H3895">
        <v>0</v>
      </c>
      <c r="I3895">
        <v>4</v>
      </c>
      <c r="J3895" t="s">
        <v>39</v>
      </c>
    </row>
    <row r="3896" spans="1:10" x14ac:dyDescent="0.2">
      <c r="A3896" s="1">
        <v>42212</v>
      </c>
      <c r="B3896" t="s">
        <v>1685</v>
      </c>
      <c r="C3896" t="s">
        <v>5760</v>
      </c>
      <c r="D3896" t="s">
        <v>5460</v>
      </c>
      <c r="E3896">
        <v>1</v>
      </c>
      <c r="F3896">
        <v>2</v>
      </c>
      <c r="G3896">
        <v>1</v>
      </c>
      <c r="H3896">
        <v>0</v>
      </c>
      <c r="I3896">
        <v>4</v>
      </c>
      <c r="J3896" t="s">
        <v>39</v>
      </c>
    </row>
    <row r="3897" spans="1:10" x14ac:dyDescent="0.2">
      <c r="A3897" s="1">
        <v>42208</v>
      </c>
      <c r="B3897" t="s">
        <v>1687</v>
      </c>
      <c r="C3897" t="s">
        <v>2877</v>
      </c>
      <c r="D3897" t="s">
        <v>5460</v>
      </c>
      <c r="E3897">
        <v>5</v>
      </c>
      <c r="F3897">
        <v>1</v>
      </c>
      <c r="G3897">
        <v>2</v>
      </c>
      <c r="H3897">
        <v>1</v>
      </c>
      <c r="I3897">
        <v>9</v>
      </c>
      <c r="J3897" t="s">
        <v>1689</v>
      </c>
    </row>
    <row r="3898" spans="1:10" x14ac:dyDescent="0.2">
      <c r="A3898" s="1">
        <v>42198</v>
      </c>
      <c r="B3898" t="s">
        <v>1701</v>
      </c>
      <c r="C3898" t="s">
        <v>5761</v>
      </c>
      <c r="D3898" t="s">
        <v>5460</v>
      </c>
      <c r="E3898">
        <v>5</v>
      </c>
      <c r="F3898">
        <v>0</v>
      </c>
      <c r="G3898">
        <v>5</v>
      </c>
      <c r="H3898">
        <v>0</v>
      </c>
      <c r="I3898">
        <v>10</v>
      </c>
      <c r="J3898" t="s">
        <v>292</v>
      </c>
    </row>
    <row r="3899" spans="1:10" x14ac:dyDescent="0.2">
      <c r="A3899" s="1">
        <v>42197</v>
      </c>
      <c r="B3899" t="s">
        <v>1705</v>
      </c>
      <c r="C3899" t="s">
        <v>5762</v>
      </c>
      <c r="D3899" t="s">
        <v>5460</v>
      </c>
      <c r="E3899">
        <v>12</v>
      </c>
      <c r="F3899">
        <v>0</v>
      </c>
      <c r="G3899">
        <v>6</v>
      </c>
      <c r="H3899">
        <v>1</v>
      </c>
      <c r="I3899">
        <v>19</v>
      </c>
      <c r="J3899" t="s">
        <v>5</v>
      </c>
    </row>
    <row r="3900" spans="1:10" x14ac:dyDescent="0.2">
      <c r="A3900" s="1">
        <v>42197</v>
      </c>
      <c r="B3900" t="s">
        <v>1705</v>
      </c>
      <c r="C3900" t="s">
        <v>5763</v>
      </c>
      <c r="D3900" t="s">
        <v>5460</v>
      </c>
      <c r="E3900">
        <v>12</v>
      </c>
      <c r="F3900">
        <v>0</v>
      </c>
      <c r="G3900">
        <v>6</v>
      </c>
      <c r="H3900">
        <v>1</v>
      </c>
      <c r="I3900">
        <v>19</v>
      </c>
      <c r="J3900" t="s">
        <v>5</v>
      </c>
    </row>
    <row r="3901" spans="1:10" x14ac:dyDescent="0.2">
      <c r="A3901" s="1">
        <v>42194</v>
      </c>
      <c r="B3901" t="s">
        <v>1707</v>
      </c>
      <c r="C3901" t="s">
        <v>5764</v>
      </c>
      <c r="D3901" t="s">
        <v>5460</v>
      </c>
      <c r="E3901">
        <v>4</v>
      </c>
      <c r="F3901">
        <v>1</v>
      </c>
      <c r="G3901">
        <v>15</v>
      </c>
      <c r="H3901">
        <v>0</v>
      </c>
      <c r="I3901">
        <v>20</v>
      </c>
      <c r="J3901" t="s">
        <v>22</v>
      </c>
    </row>
    <row r="3902" spans="1:10" x14ac:dyDescent="0.2">
      <c r="A3902" s="1">
        <v>42181</v>
      </c>
      <c r="B3902" t="s">
        <v>1716</v>
      </c>
      <c r="C3902" t="s">
        <v>3797</v>
      </c>
      <c r="D3902" t="s">
        <v>5460</v>
      </c>
      <c r="E3902">
        <v>14</v>
      </c>
      <c r="F3902">
        <v>0</v>
      </c>
      <c r="G3902">
        <v>1</v>
      </c>
      <c r="H3902">
        <v>1</v>
      </c>
      <c r="I3902">
        <v>16</v>
      </c>
      <c r="J3902" t="s">
        <v>14</v>
      </c>
    </row>
    <row r="3903" spans="1:10" x14ac:dyDescent="0.2">
      <c r="A3903" s="1">
        <v>42180</v>
      </c>
      <c r="B3903" t="s">
        <v>1718</v>
      </c>
      <c r="C3903" t="s">
        <v>5765</v>
      </c>
      <c r="D3903" t="s">
        <v>5460</v>
      </c>
      <c r="E3903">
        <v>5</v>
      </c>
      <c r="F3903">
        <v>0</v>
      </c>
      <c r="G3903">
        <v>1</v>
      </c>
      <c r="H3903">
        <v>0</v>
      </c>
      <c r="I3903">
        <v>6</v>
      </c>
      <c r="J3903" t="s">
        <v>15</v>
      </c>
    </row>
    <row r="3904" spans="1:10" x14ac:dyDescent="0.2">
      <c r="A3904" s="1">
        <v>42151</v>
      </c>
      <c r="B3904" t="s">
        <v>1734</v>
      </c>
      <c r="C3904" t="s">
        <v>5766</v>
      </c>
      <c r="D3904" t="s">
        <v>5460</v>
      </c>
      <c r="E3904">
        <v>10</v>
      </c>
      <c r="F3904">
        <v>2</v>
      </c>
      <c r="G3904">
        <v>14</v>
      </c>
      <c r="H3904">
        <v>1</v>
      </c>
      <c r="I3904">
        <v>27</v>
      </c>
      <c r="J3904" t="s">
        <v>36</v>
      </c>
    </row>
    <row r="3905" spans="1:10" x14ac:dyDescent="0.2">
      <c r="A3905" s="1">
        <v>42138</v>
      </c>
      <c r="B3905" t="s">
        <v>1741</v>
      </c>
      <c r="C3905" t="s">
        <v>3804</v>
      </c>
      <c r="D3905" t="s">
        <v>5460</v>
      </c>
      <c r="E3905">
        <v>5</v>
      </c>
      <c r="F3905">
        <v>0</v>
      </c>
      <c r="G3905">
        <v>9</v>
      </c>
      <c r="H3905">
        <v>4</v>
      </c>
      <c r="I3905">
        <v>18</v>
      </c>
      <c r="J3905" t="s">
        <v>36</v>
      </c>
    </row>
    <row r="3906" spans="1:10" x14ac:dyDescent="0.2">
      <c r="A3906" s="1">
        <v>42138</v>
      </c>
      <c r="B3906" t="s">
        <v>1741</v>
      </c>
      <c r="C3906" t="s">
        <v>5767</v>
      </c>
      <c r="D3906" t="s">
        <v>5460</v>
      </c>
      <c r="E3906">
        <v>5</v>
      </c>
      <c r="F3906">
        <v>0</v>
      </c>
      <c r="G3906">
        <v>9</v>
      </c>
      <c r="H3906">
        <v>4</v>
      </c>
      <c r="I3906">
        <v>18</v>
      </c>
      <c r="J3906" t="s">
        <v>36</v>
      </c>
    </row>
    <row r="3907" spans="1:10" x14ac:dyDescent="0.2">
      <c r="A3907" s="1">
        <v>42138</v>
      </c>
      <c r="B3907" t="s">
        <v>1741</v>
      </c>
      <c r="C3907" t="s">
        <v>5768</v>
      </c>
      <c r="D3907" t="s">
        <v>5460</v>
      </c>
      <c r="E3907">
        <v>5</v>
      </c>
      <c r="F3907">
        <v>0</v>
      </c>
      <c r="G3907">
        <v>9</v>
      </c>
      <c r="H3907">
        <v>4</v>
      </c>
      <c r="I3907">
        <v>18</v>
      </c>
      <c r="J3907" t="s">
        <v>36</v>
      </c>
    </row>
    <row r="3908" spans="1:10" x14ac:dyDescent="0.2">
      <c r="A3908" s="1">
        <v>42138</v>
      </c>
      <c r="B3908" t="s">
        <v>1741</v>
      </c>
      <c r="C3908" t="s">
        <v>5769</v>
      </c>
      <c r="D3908" t="s">
        <v>5460</v>
      </c>
      <c r="E3908">
        <v>5</v>
      </c>
      <c r="F3908">
        <v>0</v>
      </c>
      <c r="G3908">
        <v>9</v>
      </c>
      <c r="H3908">
        <v>4</v>
      </c>
      <c r="I3908">
        <v>18</v>
      </c>
      <c r="J3908" t="s">
        <v>36</v>
      </c>
    </row>
    <row r="3909" spans="1:10" x14ac:dyDescent="0.2">
      <c r="A3909" s="1">
        <v>42122</v>
      </c>
      <c r="B3909" t="s">
        <v>1747</v>
      </c>
      <c r="C3909" t="s">
        <v>5770</v>
      </c>
      <c r="D3909" t="s">
        <v>5460</v>
      </c>
      <c r="E3909">
        <v>6</v>
      </c>
      <c r="F3909">
        <v>1</v>
      </c>
      <c r="G3909">
        <v>2</v>
      </c>
      <c r="H3909">
        <v>0</v>
      </c>
      <c r="I3909">
        <v>9</v>
      </c>
      <c r="J3909" t="s">
        <v>10</v>
      </c>
    </row>
    <row r="3910" spans="1:10" x14ac:dyDescent="0.2">
      <c r="A3910" s="1">
        <v>42122</v>
      </c>
      <c r="B3910" t="s">
        <v>1747</v>
      </c>
      <c r="C3910" t="s">
        <v>5771</v>
      </c>
      <c r="D3910" t="s">
        <v>5460</v>
      </c>
      <c r="E3910">
        <v>6</v>
      </c>
      <c r="F3910">
        <v>1</v>
      </c>
      <c r="G3910">
        <v>2</v>
      </c>
      <c r="H3910">
        <v>0</v>
      </c>
      <c r="I3910">
        <v>9</v>
      </c>
      <c r="J3910" t="s">
        <v>10</v>
      </c>
    </row>
    <row r="3911" spans="1:10" x14ac:dyDescent="0.2">
      <c r="A3911" s="1">
        <v>42122</v>
      </c>
      <c r="B3911" t="s">
        <v>1747</v>
      </c>
      <c r="C3911" t="s">
        <v>5772</v>
      </c>
      <c r="D3911" t="s">
        <v>5460</v>
      </c>
      <c r="E3911">
        <v>6</v>
      </c>
      <c r="F3911">
        <v>1</v>
      </c>
      <c r="G3911">
        <v>2</v>
      </c>
      <c r="H3911">
        <v>0</v>
      </c>
      <c r="I3911">
        <v>9</v>
      </c>
      <c r="J3911" t="s">
        <v>10</v>
      </c>
    </row>
    <row r="3912" spans="1:10" x14ac:dyDescent="0.2">
      <c r="A3912" s="1">
        <v>42122</v>
      </c>
      <c r="B3912" t="s">
        <v>1747</v>
      </c>
      <c r="C3912" t="s">
        <v>5773</v>
      </c>
      <c r="D3912" t="s">
        <v>5460</v>
      </c>
      <c r="E3912">
        <v>6</v>
      </c>
      <c r="F3912">
        <v>1</v>
      </c>
      <c r="G3912">
        <v>2</v>
      </c>
      <c r="H3912">
        <v>0</v>
      </c>
      <c r="I3912">
        <v>9</v>
      </c>
      <c r="J3912" t="s">
        <v>10</v>
      </c>
    </row>
    <row r="3913" spans="1:10" x14ac:dyDescent="0.2">
      <c r="A3913" s="1">
        <v>42122</v>
      </c>
      <c r="B3913" t="s">
        <v>1747</v>
      </c>
      <c r="C3913" t="s">
        <v>5774</v>
      </c>
      <c r="D3913" t="s">
        <v>5460</v>
      </c>
      <c r="E3913">
        <v>6</v>
      </c>
      <c r="F3913">
        <v>1</v>
      </c>
      <c r="G3913">
        <v>2</v>
      </c>
      <c r="H3913">
        <v>0</v>
      </c>
      <c r="I3913">
        <v>9</v>
      </c>
      <c r="J3913" t="s">
        <v>10</v>
      </c>
    </row>
    <row r="3914" spans="1:10" x14ac:dyDescent="0.2">
      <c r="A3914" s="1">
        <v>42066</v>
      </c>
      <c r="B3914" t="s">
        <v>1753</v>
      </c>
      <c r="C3914" t="s">
        <v>3807</v>
      </c>
      <c r="D3914" t="s">
        <v>5460</v>
      </c>
      <c r="E3914">
        <v>5</v>
      </c>
      <c r="F3914">
        <v>56</v>
      </c>
      <c r="G3914">
        <v>26</v>
      </c>
      <c r="H3914">
        <v>2</v>
      </c>
      <c r="I3914">
        <v>89</v>
      </c>
      <c r="J3914" t="s">
        <v>1755</v>
      </c>
    </row>
    <row r="3915" spans="1:10" x14ac:dyDescent="0.2">
      <c r="A3915" s="1">
        <v>42058</v>
      </c>
      <c r="B3915" t="s">
        <v>1756</v>
      </c>
      <c r="C3915" t="s">
        <v>5775</v>
      </c>
      <c r="D3915" t="s">
        <v>5460</v>
      </c>
      <c r="E3915">
        <v>4</v>
      </c>
      <c r="F3915">
        <v>4</v>
      </c>
      <c r="G3915">
        <v>2</v>
      </c>
      <c r="H3915">
        <v>0</v>
      </c>
      <c r="I3915">
        <v>10</v>
      </c>
      <c r="J3915" t="s">
        <v>712</v>
      </c>
    </row>
    <row r="3916" spans="1:10" x14ac:dyDescent="0.2">
      <c r="A3916" s="1">
        <v>42058</v>
      </c>
      <c r="B3916" t="s">
        <v>1756</v>
      </c>
      <c r="C3916" t="s">
        <v>5776</v>
      </c>
      <c r="D3916" t="s">
        <v>5460</v>
      </c>
      <c r="E3916">
        <v>4</v>
      </c>
      <c r="F3916">
        <v>4</v>
      </c>
      <c r="G3916">
        <v>2</v>
      </c>
      <c r="H3916">
        <v>0</v>
      </c>
      <c r="I3916">
        <v>10</v>
      </c>
      <c r="J3916" t="s">
        <v>712</v>
      </c>
    </row>
    <row r="3917" spans="1:10" x14ac:dyDescent="0.2">
      <c r="A3917" s="1">
        <v>42058</v>
      </c>
      <c r="B3917" t="s">
        <v>1756</v>
      </c>
      <c r="C3917" t="s">
        <v>5777</v>
      </c>
      <c r="D3917" t="s">
        <v>5460</v>
      </c>
      <c r="E3917">
        <v>4</v>
      </c>
      <c r="F3917">
        <v>4</v>
      </c>
      <c r="G3917">
        <v>2</v>
      </c>
      <c r="H3917">
        <v>0</v>
      </c>
      <c r="I3917">
        <v>10</v>
      </c>
      <c r="J3917" t="s">
        <v>712</v>
      </c>
    </row>
    <row r="3918" spans="1:10" x14ac:dyDescent="0.2">
      <c r="A3918" s="1">
        <v>42058</v>
      </c>
      <c r="B3918" t="s">
        <v>1756</v>
      </c>
      <c r="C3918" t="s">
        <v>5778</v>
      </c>
      <c r="D3918" t="s">
        <v>5460</v>
      </c>
      <c r="E3918">
        <v>4</v>
      </c>
      <c r="F3918">
        <v>4</v>
      </c>
      <c r="G3918">
        <v>2</v>
      </c>
      <c r="H3918">
        <v>0</v>
      </c>
      <c r="I3918">
        <v>10</v>
      </c>
      <c r="J3918" t="s">
        <v>712</v>
      </c>
    </row>
    <row r="3919" spans="1:10" x14ac:dyDescent="0.2">
      <c r="A3919" s="1">
        <v>42058</v>
      </c>
      <c r="B3919" t="s">
        <v>1756</v>
      </c>
      <c r="C3919" t="s">
        <v>5779</v>
      </c>
      <c r="D3919" t="s">
        <v>5460</v>
      </c>
      <c r="E3919">
        <v>4</v>
      </c>
      <c r="F3919">
        <v>4</v>
      </c>
      <c r="G3919">
        <v>2</v>
      </c>
      <c r="H3919">
        <v>0</v>
      </c>
      <c r="I3919">
        <v>10</v>
      </c>
      <c r="J3919" t="s">
        <v>712</v>
      </c>
    </row>
    <row r="3920" spans="1:10" x14ac:dyDescent="0.2">
      <c r="A3920" s="1">
        <v>41992</v>
      </c>
      <c r="B3920" t="s">
        <v>1766</v>
      </c>
      <c r="C3920" t="s">
        <v>5780</v>
      </c>
      <c r="D3920" t="s">
        <v>5460</v>
      </c>
      <c r="E3920">
        <v>7</v>
      </c>
      <c r="F3920">
        <v>2</v>
      </c>
      <c r="G3920">
        <v>4</v>
      </c>
      <c r="H3920">
        <v>0</v>
      </c>
      <c r="I3920">
        <v>13</v>
      </c>
      <c r="J3920" t="s">
        <v>36</v>
      </c>
    </row>
    <row r="3921" spans="1:10" x14ac:dyDescent="0.2">
      <c r="A3921" s="1">
        <v>41992</v>
      </c>
      <c r="B3921" t="s">
        <v>1766</v>
      </c>
      <c r="C3921" t="s">
        <v>5781</v>
      </c>
      <c r="D3921" t="s">
        <v>5460</v>
      </c>
      <c r="E3921">
        <v>7</v>
      </c>
      <c r="F3921">
        <v>2</v>
      </c>
      <c r="G3921">
        <v>4</v>
      </c>
      <c r="H3921">
        <v>0</v>
      </c>
      <c r="I3921">
        <v>13</v>
      </c>
      <c r="J3921" t="s">
        <v>36</v>
      </c>
    </row>
    <row r="3922" spans="1:10" x14ac:dyDescent="0.2">
      <c r="A3922" s="1">
        <v>41992</v>
      </c>
      <c r="B3922" t="s">
        <v>1768</v>
      </c>
      <c r="C3922" t="s">
        <v>5780</v>
      </c>
      <c r="D3922" t="s">
        <v>5460</v>
      </c>
      <c r="E3922">
        <v>4</v>
      </c>
      <c r="F3922">
        <v>2</v>
      </c>
      <c r="G3922">
        <v>4</v>
      </c>
      <c r="H3922">
        <v>0</v>
      </c>
      <c r="I3922">
        <v>10</v>
      </c>
      <c r="J3922" t="s">
        <v>36</v>
      </c>
    </row>
    <row r="3923" spans="1:10" x14ac:dyDescent="0.2">
      <c r="A3923" s="1">
        <v>41982</v>
      </c>
      <c r="B3923" t="s">
        <v>1770</v>
      </c>
      <c r="C3923" t="s">
        <v>5782</v>
      </c>
      <c r="D3923" t="s">
        <v>5460</v>
      </c>
      <c r="E3923">
        <v>7</v>
      </c>
      <c r="F3923">
        <v>0</v>
      </c>
      <c r="G3923">
        <v>8</v>
      </c>
      <c r="H3923">
        <v>0</v>
      </c>
      <c r="I3923">
        <v>15</v>
      </c>
      <c r="J3923" t="s">
        <v>18</v>
      </c>
    </row>
    <row r="3924" spans="1:10" x14ac:dyDescent="0.2">
      <c r="A3924" s="1">
        <v>41982</v>
      </c>
      <c r="B3924" t="s">
        <v>1770</v>
      </c>
      <c r="C3924" t="s">
        <v>5783</v>
      </c>
      <c r="D3924" t="s">
        <v>5460</v>
      </c>
      <c r="E3924">
        <v>7</v>
      </c>
      <c r="F3924">
        <v>0</v>
      </c>
      <c r="G3924">
        <v>8</v>
      </c>
      <c r="H3924">
        <v>0</v>
      </c>
      <c r="I3924">
        <v>15</v>
      </c>
      <c r="J3924" t="s">
        <v>18</v>
      </c>
    </row>
    <row r="3925" spans="1:10" x14ac:dyDescent="0.2">
      <c r="A3925" s="1">
        <v>41982</v>
      </c>
      <c r="B3925" t="s">
        <v>1770</v>
      </c>
      <c r="C3925" t="s">
        <v>5784</v>
      </c>
      <c r="D3925" t="s">
        <v>5460</v>
      </c>
      <c r="E3925">
        <v>7</v>
      </c>
      <c r="F3925">
        <v>0</v>
      </c>
      <c r="G3925">
        <v>8</v>
      </c>
      <c r="H3925">
        <v>0</v>
      </c>
      <c r="I3925">
        <v>15</v>
      </c>
      <c r="J3925" t="s">
        <v>18</v>
      </c>
    </row>
    <row r="3926" spans="1:10" x14ac:dyDescent="0.2">
      <c r="A3926" s="1">
        <v>41973</v>
      </c>
      <c r="B3926" t="s">
        <v>1772</v>
      </c>
      <c r="C3926" t="s">
        <v>5785</v>
      </c>
      <c r="D3926" t="s">
        <v>5460</v>
      </c>
      <c r="E3926">
        <v>13</v>
      </c>
      <c r="F3926">
        <v>1</v>
      </c>
      <c r="G3926">
        <v>5</v>
      </c>
      <c r="H3926">
        <v>0</v>
      </c>
      <c r="I3926">
        <v>19</v>
      </c>
      <c r="J3926" t="s">
        <v>36</v>
      </c>
    </row>
    <row r="3927" spans="1:10" x14ac:dyDescent="0.2">
      <c r="A3927" s="1">
        <v>43675</v>
      </c>
      <c r="B3927" t="s">
        <v>1778</v>
      </c>
      <c r="C3927" t="s">
        <v>2886</v>
      </c>
      <c r="D3927" t="s">
        <v>5460</v>
      </c>
      <c r="E3927">
        <v>7</v>
      </c>
      <c r="F3927">
        <v>4</v>
      </c>
      <c r="G3927">
        <v>16</v>
      </c>
      <c r="H3927">
        <v>2</v>
      </c>
      <c r="I3927">
        <v>29</v>
      </c>
      <c r="J3927" t="s">
        <v>1022</v>
      </c>
    </row>
    <row r="3928" spans="1:10" x14ac:dyDescent="0.2">
      <c r="A3928" s="1">
        <v>43675</v>
      </c>
      <c r="B3928" t="s">
        <v>1778</v>
      </c>
      <c r="C3928" t="s">
        <v>5786</v>
      </c>
      <c r="D3928" t="s">
        <v>5460</v>
      </c>
      <c r="E3928">
        <v>7</v>
      </c>
      <c r="F3928">
        <v>4</v>
      </c>
      <c r="G3928">
        <v>16</v>
      </c>
      <c r="H3928">
        <v>2</v>
      </c>
      <c r="I3928">
        <v>29</v>
      </c>
      <c r="J3928" t="s">
        <v>1022</v>
      </c>
    </row>
    <row r="3929" spans="1:10" x14ac:dyDescent="0.2">
      <c r="A3929" s="1">
        <v>43675</v>
      </c>
      <c r="B3929" t="s">
        <v>1778</v>
      </c>
      <c r="C3929" t="s">
        <v>5787</v>
      </c>
      <c r="D3929" t="s">
        <v>5460</v>
      </c>
      <c r="E3929">
        <v>7</v>
      </c>
      <c r="F3929">
        <v>4</v>
      </c>
      <c r="G3929">
        <v>16</v>
      </c>
      <c r="H3929">
        <v>2</v>
      </c>
      <c r="I3929">
        <v>29</v>
      </c>
      <c r="J3929" t="s">
        <v>1022</v>
      </c>
    </row>
    <row r="3930" spans="1:10" x14ac:dyDescent="0.2">
      <c r="A3930" s="1">
        <v>43675</v>
      </c>
      <c r="B3930" t="s">
        <v>1778</v>
      </c>
      <c r="C3930" t="s">
        <v>5788</v>
      </c>
      <c r="D3930" t="s">
        <v>5460</v>
      </c>
      <c r="E3930">
        <v>7</v>
      </c>
      <c r="F3930">
        <v>4</v>
      </c>
      <c r="G3930">
        <v>16</v>
      </c>
      <c r="H3930">
        <v>2</v>
      </c>
      <c r="I3930">
        <v>29</v>
      </c>
      <c r="J3930" t="s">
        <v>1022</v>
      </c>
    </row>
    <row r="3931" spans="1:10" x14ac:dyDescent="0.2">
      <c r="A3931" s="1">
        <v>43367</v>
      </c>
      <c r="B3931" t="s">
        <v>1806</v>
      </c>
      <c r="C3931" t="s">
        <v>5789</v>
      </c>
      <c r="D3931" t="s">
        <v>5460</v>
      </c>
      <c r="E3931">
        <v>0</v>
      </c>
      <c r="F3931">
        <v>0</v>
      </c>
      <c r="G3931">
        <v>0</v>
      </c>
      <c r="H3931">
        <v>0</v>
      </c>
      <c r="I3931">
        <v>0</v>
      </c>
      <c r="J3931" t="s">
        <v>3</v>
      </c>
    </row>
    <row r="3932" spans="1:10" x14ac:dyDescent="0.2">
      <c r="A3932" s="1">
        <v>43322</v>
      </c>
      <c r="B3932" t="s">
        <v>1817</v>
      </c>
      <c r="C3932" t="s">
        <v>5790</v>
      </c>
      <c r="D3932" t="s">
        <v>5460</v>
      </c>
      <c r="E3932">
        <v>7</v>
      </c>
      <c r="F3932">
        <v>0</v>
      </c>
      <c r="G3932">
        <v>3</v>
      </c>
      <c r="H3932">
        <v>0</v>
      </c>
      <c r="I3932">
        <v>10</v>
      </c>
      <c r="J3932" t="s">
        <v>11</v>
      </c>
    </row>
    <row r="3933" spans="1:10" x14ac:dyDescent="0.2">
      <c r="A3933" s="1">
        <v>43285</v>
      </c>
      <c r="B3933" t="s">
        <v>1819</v>
      </c>
      <c r="C3933" t="s">
        <v>2890</v>
      </c>
      <c r="D3933" t="s">
        <v>5460</v>
      </c>
      <c r="E3933">
        <v>8</v>
      </c>
      <c r="F3933">
        <v>0</v>
      </c>
      <c r="G3933">
        <v>7</v>
      </c>
      <c r="H3933">
        <v>1</v>
      </c>
      <c r="I3933">
        <v>16</v>
      </c>
      <c r="J3933" t="s">
        <v>236</v>
      </c>
    </row>
    <row r="3934" spans="1:10" x14ac:dyDescent="0.2">
      <c r="A3934" s="1">
        <v>43280</v>
      </c>
      <c r="B3934" t="s">
        <v>1821</v>
      </c>
      <c r="C3934" t="s">
        <v>2892</v>
      </c>
      <c r="D3934" t="s">
        <v>5460</v>
      </c>
      <c r="E3934">
        <v>4</v>
      </c>
      <c r="F3934">
        <v>0</v>
      </c>
      <c r="G3934">
        <v>6</v>
      </c>
      <c r="H3934">
        <v>0</v>
      </c>
      <c r="I3934">
        <v>10</v>
      </c>
      <c r="J3934" t="s">
        <v>36</v>
      </c>
    </row>
    <row r="3935" spans="1:10" x14ac:dyDescent="0.2">
      <c r="A3935" s="1">
        <v>42935</v>
      </c>
      <c r="B3935" t="s">
        <v>1841</v>
      </c>
      <c r="C3935" t="s">
        <v>5791</v>
      </c>
      <c r="D3935" t="s">
        <v>5460</v>
      </c>
      <c r="E3935">
        <v>0</v>
      </c>
      <c r="F3935">
        <v>0</v>
      </c>
      <c r="G3935">
        <v>1</v>
      </c>
      <c r="H3935">
        <v>0</v>
      </c>
      <c r="I3935">
        <v>1</v>
      </c>
      <c r="J3935" t="s">
        <v>3</v>
      </c>
    </row>
    <row r="3936" spans="1:10" x14ac:dyDescent="0.2">
      <c r="A3936" s="1">
        <v>42935</v>
      </c>
      <c r="B3936" t="s">
        <v>1841</v>
      </c>
      <c r="C3936" t="s">
        <v>5792</v>
      </c>
      <c r="D3936" t="s">
        <v>5460</v>
      </c>
      <c r="E3936">
        <v>0</v>
      </c>
      <c r="F3936">
        <v>0</v>
      </c>
      <c r="G3936">
        <v>1</v>
      </c>
      <c r="H3936">
        <v>0</v>
      </c>
      <c r="I3936">
        <v>1</v>
      </c>
      <c r="J3936" t="s">
        <v>3</v>
      </c>
    </row>
    <row r="3937" spans="1:10" x14ac:dyDescent="0.2">
      <c r="A3937" s="1">
        <v>42933</v>
      </c>
      <c r="B3937" t="s">
        <v>1843</v>
      </c>
      <c r="C3937" t="s">
        <v>5793</v>
      </c>
      <c r="D3937" t="s">
        <v>5460</v>
      </c>
      <c r="E3937">
        <v>0</v>
      </c>
      <c r="F3937">
        <v>0</v>
      </c>
      <c r="G3937">
        <v>1</v>
      </c>
      <c r="H3937">
        <v>0</v>
      </c>
      <c r="I3937">
        <v>1</v>
      </c>
      <c r="J3937" t="s">
        <v>11</v>
      </c>
    </row>
    <row r="3938" spans="1:10" x14ac:dyDescent="0.2">
      <c r="A3938" s="1">
        <v>42920</v>
      </c>
      <c r="B3938" t="s">
        <v>1845</v>
      </c>
      <c r="C3938" t="s">
        <v>5794</v>
      </c>
      <c r="D3938" t="s">
        <v>5460</v>
      </c>
      <c r="E3938">
        <v>9</v>
      </c>
      <c r="F3938">
        <v>1</v>
      </c>
      <c r="G3938">
        <v>3</v>
      </c>
      <c r="H3938">
        <v>0</v>
      </c>
      <c r="I3938">
        <v>13</v>
      </c>
      <c r="J3938" t="s">
        <v>20</v>
      </c>
    </row>
    <row r="3939" spans="1:10" x14ac:dyDescent="0.2">
      <c r="A3939" s="1">
        <v>42908</v>
      </c>
      <c r="B3939" t="s">
        <v>1852</v>
      </c>
      <c r="C3939" t="s">
        <v>5795</v>
      </c>
      <c r="D3939" t="s">
        <v>5460</v>
      </c>
      <c r="E3939">
        <v>2</v>
      </c>
      <c r="F3939">
        <v>0</v>
      </c>
      <c r="G3939">
        <v>1</v>
      </c>
      <c r="H3939">
        <v>0</v>
      </c>
      <c r="I3939">
        <v>3</v>
      </c>
      <c r="J3939" t="s">
        <v>88</v>
      </c>
    </row>
    <row r="3940" spans="1:10" x14ac:dyDescent="0.2">
      <c r="A3940" s="1">
        <v>42908</v>
      </c>
      <c r="B3940" t="s">
        <v>1852</v>
      </c>
      <c r="C3940" t="s">
        <v>5796</v>
      </c>
      <c r="D3940" t="s">
        <v>5460</v>
      </c>
      <c r="E3940">
        <v>2</v>
      </c>
      <c r="F3940">
        <v>0</v>
      </c>
      <c r="G3940">
        <v>1</v>
      </c>
      <c r="H3940">
        <v>0</v>
      </c>
      <c r="I3940">
        <v>3</v>
      </c>
      <c r="J3940" t="s">
        <v>88</v>
      </c>
    </row>
    <row r="3941" spans="1:10" x14ac:dyDescent="0.2">
      <c r="A3941" s="1">
        <v>42908</v>
      </c>
      <c r="B3941" t="s">
        <v>1852</v>
      </c>
      <c r="C3941" t="s">
        <v>5797</v>
      </c>
      <c r="D3941" t="s">
        <v>5460</v>
      </c>
      <c r="E3941">
        <v>2</v>
      </c>
      <c r="F3941">
        <v>0</v>
      </c>
      <c r="G3941">
        <v>1</v>
      </c>
      <c r="H3941">
        <v>0</v>
      </c>
      <c r="I3941">
        <v>3</v>
      </c>
      <c r="J3941" t="s">
        <v>88</v>
      </c>
    </row>
    <row r="3942" spans="1:10" x14ac:dyDescent="0.2">
      <c r="A3942" s="1">
        <v>42908</v>
      </c>
      <c r="B3942" t="s">
        <v>1852</v>
      </c>
      <c r="C3942" t="s">
        <v>5798</v>
      </c>
      <c r="D3942" t="s">
        <v>5460</v>
      </c>
      <c r="E3942">
        <v>2</v>
      </c>
      <c r="F3942">
        <v>0</v>
      </c>
      <c r="G3942">
        <v>1</v>
      </c>
      <c r="H3942">
        <v>0</v>
      </c>
      <c r="I3942">
        <v>3</v>
      </c>
      <c r="J3942" t="s">
        <v>88</v>
      </c>
    </row>
    <row r="3943" spans="1:10" x14ac:dyDescent="0.2">
      <c r="A3943" s="1">
        <v>42899</v>
      </c>
      <c r="B3943" t="s">
        <v>1854</v>
      </c>
      <c r="C3943" t="s">
        <v>5356</v>
      </c>
      <c r="D3943" t="s">
        <v>5460</v>
      </c>
      <c r="E3943">
        <v>5</v>
      </c>
      <c r="F3943">
        <v>30</v>
      </c>
      <c r="G3943">
        <v>13</v>
      </c>
      <c r="H3943">
        <v>0</v>
      </c>
      <c r="I3943">
        <v>48</v>
      </c>
      <c r="J3943" t="s">
        <v>930</v>
      </c>
    </row>
    <row r="3944" spans="1:10" x14ac:dyDescent="0.2">
      <c r="A3944" s="1">
        <v>42894</v>
      </c>
      <c r="B3944" t="s">
        <v>1856</v>
      </c>
      <c r="C3944" t="s">
        <v>2898</v>
      </c>
      <c r="D3944" t="s">
        <v>5460</v>
      </c>
      <c r="E3944">
        <v>16</v>
      </c>
      <c r="F3944">
        <v>3</v>
      </c>
      <c r="G3944">
        <v>16</v>
      </c>
      <c r="H3944">
        <v>1</v>
      </c>
      <c r="I3944">
        <v>36</v>
      </c>
      <c r="J3944" t="s">
        <v>1858</v>
      </c>
    </row>
    <row r="3945" spans="1:10" x14ac:dyDescent="0.2">
      <c r="A3945" s="1">
        <v>42894</v>
      </c>
      <c r="B3945" t="s">
        <v>1856</v>
      </c>
      <c r="C3945" t="s">
        <v>2899</v>
      </c>
      <c r="D3945" t="s">
        <v>5460</v>
      </c>
      <c r="E3945">
        <v>16</v>
      </c>
      <c r="F3945">
        <v>3</v>
      </c>
      <c r="G3945">
        <v>16</v>
      </c>
      <c r="H3945">
        <v>1</v>
      </c>
      <c r="I3945">
        <v>36</v>
      </c>
      <c r="J3945" t="s">
        <v>1858</v>
      </c>
    </row>
    <row r="3946" spans="1:10" x14ac:dyDescent="0.2">
      <c r="A3946" s="1">
        <v>42894</v>
      </c>
      <c r="B3946" t="s">
        <v>1856</v>
      </c>
      <c r="C3946" t="s">
        <v>2900</v>
      </c>
      <c r="D3946" t="s">
        <v>5460</v>
      </c>
      <c r="E3946">
        <v>16</v>
      </c>
      <c r="F3946">
        <v>3</v>
      </c>
      <c r="G3946">
        <v>16</v>
      </c>
      <c r="H3946">
        <v>1</v>
      </c>
      <c r="I3946">
        <v>36</v>
      </c>
      <c r="J3946" t="s">
        <v>1858</v>
      </c>
    </row>
    <row r="3947" spans="1:10" x14ac:dyDescent="0.2">
      <c r="A3947" s="1">
        <v>42894</v>
      </c>
      <c r="B3947" t="s">
        <v>1856</v>
      </c>
      <c r="C3947" t="s">
        <v>5799</v>
      </c>
      <c r="D3947" t="s">
        <v>5460</v>
      </c>
      <c r="E3947">
        <v>16</v>
      </c>
      <c r="F3947">
        <v>3</v>
      </c>
      <c r="G3947">
        <v>16</v>
      </c>
      <c r="H3947">
        <v>1</v>
      </c>
      <c r="I3947">
        <v>36</v>
      </c>
      <c r="J3947" t="s">
        <v>1858</v>
      </c>
    </row>
    <row r="3948" spans="1:10" x14ac:dyDescent="0.2">
      <c r="A3948" s="1">
        <v>42894</v>
      </c>
      <c r="B3948" t="s">
        <v>1856</v>
      </c>
      <c r="C3948" t="s">
        <v>5800</v>
      </c>
      <c r="D3948" t="s">
        <v>5460</v>
      </c>
      <c r="E3948">
        <v>16</v>
      </c>
      <c r="F3948">
        <v>3</v>
      </c>
      <c r="G3948">
        <v>16</v>
      </c>
      <c r="H3948">
        <v>1</v>
      </c>
      <c r="I3948">
        <v>36</v>
      </c>
      <c r="J3948" t="s">
        <v>1858</v>
      </c>
    </row>
    <row r="3949" spans="1:10" x14ac:dyDescent="0.2">
      <c r="A3949" s="1">
        <v>42894</v>
      </c>
      <c r="B3949" t="s">
        <v>1856</v>
      </c>
      <c r="C3949" t="s">
        <v>2901</v>
      </c>
      <c r="D3949" t="s">
        <v>5460</v>
      </c>
      <c r="E3949">
        <v>16</v>
      </c>
      <c r="F3949">
        <v>3</v>
      </c>
      <c r="G3949">
        <v>16</v>
      </c>
      <c r="H3949">
        <v>1</v>
      </c>
      <c r="I3949">
        <v>36</v>
      </c>
      <c r="J3949" t="s">
        <v>1858</v>
      </c>
    </row>
    <row r="3950" spans="1:10" x14ac:dyDescent="0.2">
      <c r="A3950" s="1">
        <v>42885</v>
      </c>
      <c r="B3950" t="s">
        <v>1862</v>
      </c>
      <c r="C3950" t="s">
        <v>2904</v>
      </c>
      <c r="D3950" t="s">
        <v>5460</v>
      </c>
      <c r="E3950">
        <v>9</v>
      </c>
      <c r="F3950">
        <v>4</v>
      </c>
      <c r="G3950">
        <v>9</v>
      </c>
      <c r="H3950">
        <v>0</v>
      </c>
      <c r="I3950">
        <v>22</v>
      </c>
      <c r="J3950" t="s">
        <v>930</v>
      </c>
    </row>
    <row r="3951" spans="1:10" x14ac:dyDescent="0.2">
      <c r="A3951" s="1">
        <v>42611</v>
      </c>
      <c r="B3951" t="s">
        <v>1885</v>
      </c>
      <c r="C3951" t="s">
        <v>3849</v>
      </c>
      <c r="D3951" t="s">
        <v>5460</v>
      </c>
      <c r="E3951">
        <v>6</v>
      </c>
      <c r="F3951">
        <v>2</v>
      </c>
      <c r="G3951">
        <v>17</v>
      </c>
      <c r="H3951">
        <v>0</v>
      </c>
      <c r="I3951">
        <v>25</v>
      </c>
      <c r="J3951" t="s">
        <v>36</v>
      </c>
    </row>
    <row r="3952" spans="1:10" x14ac:dyDescent="0.2">
      <c r="A3952" s="1">
        <v>42611</v>
      </c>
      <c r="B3952" t="s">
        <v>1885</v>
      </c>
      <c r="C3952" t="s">
        <v>5801</v>
      </c>
      <c r="D3952" t="s">
        <v>5460</v>
      </c>
      <c r="E3952">
        <v>6</v>
      </c>
      <c r="F3952">
        <v>2</v>
      </c>
      <c r="G3952">
        <v>17</v>
      </c>
      <c r="H3952">
        <v>0</v>
      </c>
      <c r="I3952">
        <v>25</v>
      </c>
      <c r="J3952" t="s">
        <v>36</v>
      </c>
    </row>
    <row r="3953" spans="1:10" x14ac:dyDescent="0.2">
      <c r="A3953" s="1">
        <v>42611</v>
      </c>
      <c r="B3953" t="s">
        <v>1885</v>
      </c>
      <c r="C3953" t="s">
        <v>3850</v>
      </c>
      <c r="D3953" t="s">
        <v>5460</v>
      </c>
      <c r="E3953">
        <v>6</v>
      </c>
      <c r="F3953">
        <v>2</v>
      </c>
      <c r="G3953">
        <v>17</v>
      </c>
      <c r="H3953">
        <v>0</v>
      </c>
      <c r="I3953">
        <v>25</v>
      </c>
      <c r="J3953" t="s">
        <v>36</v>
      </c>
    </row>
    <row r="3954" spans="1:10" x14ac:dyDescent="0.2">
      <c r="A3954" s="1">
        <v>42603</v>
      </c>
      <c r="B3954" t="s">
        <v>1887</v>
      </c>
      <c r="C3954" t="s">
        <v>2907</v>
      </c>
      <c r="D3954" t="s">
        <v>5460</v>
      </c>
      <c r="E3954">
        <v>13</v>
      </c>
      <c r="F3954">
        <v>10</v>
      </c>
      <c r="G3954">
        <v>5</v>
      </c>
      <c r="H3954">
        <v>0</v>
      </c>
      <c r="I3954">
        <v>28</v>
      </c>
      <c r="J3954" t="s">
        <v>1889</v>
      </c>
    </row>
    <row r="3955" spans="1:10" x14ac:dyDescent="0.2">
      <c r="A3955" s="1">
        <v>42536</v>
      </c>
      <c r="B3955" t="s">
        <v>1897</v>
      </c>
      <c r="C3955" t="s">
        <v>2909</v>
      </c>
      <c r="D3955" t="s">
        <v>5460</v>
      </c>
      <c r="E3955">
        <v>8</v>
      </c>
      <c r="F3955">
        <v>3</v>
      </c>
      <c r="G3955">
        <v>6</v>
      </c>
      <c r="H3955">
        <v>0</v>
      </c>
      <c r="I3955">
        <v>17</v>
      </c>
      <c r="J3955" t="s">
        <v>16</v>
      </c>
    </row>
    <row r="3956" spans="1:10" x14ac:dyDescent="0.2">
      <c r="A3956" s="1">
        <v>42270</v>
      </c>
      <c r="B3956" t="s">
        <v>1909</v>
      </c>
      <c r="C3956" t="s">
        <v>5802</v>
      </c>
      <c r="D3956" t="s">
        <v>5460</v>
      </c>
      <c r="E3956">
        <v>5</v>
      </c>
      <c r="F3956">
        <v>13</v>
      </c>
      <c r="G3956">
        <v>35</v>
      </c>
      <c r="H3956">
        <v>1</v>
      </c>
      <c r="I3956">
        <v>54</v>
      </c>
      <c r="J3956" t="s">
        <v>16</v>
      </c>
    </row>
    <row r="3957" spans="1:10" x14ac:dyDescent="0.2">
      <c r="A3957" s="1">
        <v>42270</v>
      </c>
      <c r="B3957" t="s">
        <v>1909</v>
      </c>
      <c r="C3957" t="s">
        <v>5803</v>
      </c>
      <c r="D3957" t="s">
        <v>5460</v>
      </c>
      <c r="E3957">
        <v>5</v>
      </c>
      <c r="F3957">
        <v>13</v>
      </c>
      <c r="G3957">
        <v>35</v>
      </c>
      <c r="H3957">
        <v>1</v>
      </c>
      <c r="I3957">
        <v>54</v>
      </c>
      <c r="J3957" t="s">
        <v>16</v>
      </c>
    </row>
    <row r="3958" spans="1:10" x14ac:dyDescent="0.2">
      <c r="A3958" s="1">
        <v>42212</v>
      </c>
      <c r="B3958" t="s">
        <v>1921</v>
      </c>
      <c r="C3958" t="s">
        <v>5804</v>
      </c>
      <c r="D3958" t="s">
        <v>5460</v>
      </c>
      <c r="E3958">
        <v>2</v>
      </c>
      <c r="F3958">
        <v>0</v>
      </c>
      <c r="G3958">
        <v>8</v>
      </c>
      <c r="H3958">
        <v>0</v>
      </c>
      <c r="I3958">
        <v>10</v>
      </c>
      <c r="J3958" t="s">
        <v>223</v>
      </c>
    </row>
    <row r="3959" spans="1:10" x14ac:dyDescent="0.2">
      <c r="A3959" s="1">
        <v>42212</v>
      </c>
      <c r="B3959" t="s">
        <v>1921</v>
      </c>
      <c r="C3959" t="s">
        <v>5805</v>
      </c>
      <c r="D3959" t="s">
        <v>5460</v>
      </c>
      <c r="E3959">
        <v>2</v>
      </c>
      <c r="F3959">
        <v>0</v>
      </c>
      <c r="G3959">
        <v>8</v>
      </c>
      <c r="H3959">
        <v>0</v>
      </c>
      <c r="I3959">
        <v>10</v>
      </c>
      <c r="J3959" t="s">
        <v>223</v>
      </c>
    </row>
    <row r="3960" spans="1:10" x14ac:dyDescent="0.2">
      <c r="A3960" s="1">
        <v>42212</v>
      </c>
      <c r="B3960" t="s">
        <v>1921</v>
      </c>
      <c r="C3960" t="s">
        <v>5806</v>
      </c>
      <c r="D3960" t="s">
        <v>5460</v>
      </c>
      <c r="E3960">
        <v>2</v>
      </c>
      <c r="F3960">
        <v>0</v>
      </c>
      <c r="G3960">
        <v>8</v>
      </c>
      <c r="H3960">
        <v>0</v>
      </c>
      <c r="I3960">
        <v>10</v>
      </c>
      <c r="J3960" t="s">
        <v>223</v>
      </c>
    </row>
    <row r="3961" spans="1:10" x14ac:dyDescent="0.2">
      <c r="A3961" s="1">
        <v>42212</v>
      </c>
      <c r="B3961" t="s">
        <v>1921</v>
      </c>
      <c r="C3961" t="s">
        <v>5807</v>
      </c>
      <c r="D3961" t="s">
        <v>5460</v>
      </c>
      <c r="E3961">
        <v>2</v>
      </c>
      <c r="F3961">
        <v>0</v>
      </c>
      <c r="G3961">
        <v>8</v>
      </c>
      <c r="H3961">
        <v>0</v>
      </c>
      <c r="I3961">
        <v>10</v>
      </c>
      <c r="J3961" t="s">
        <v>223</v>
      </c>
    </row>
    <row r="3962" spans="1:10" x14ac:dyDescent="0.2">
      <c r="A3962" s="1">
        <v>42212</v>
      </c>
      <c r="B3962" t="s">
        <v>1921</v>
      </c>
      <c r="C3962" t="s">
        <v>5808</v>
      </c>
      <c r="D3962" t="s">
        <v>5460</v>
      </c>
      <c r="E3962">
        <v>2</v>
      </c>
      <c r="F3962">
        <v>0</v>
      </c>
      <c r="G3962">
        <v>8</v>
      </c>
      <c r="H3962">
        <v>0</v>
      </c>
      <c r="I3962">
        <v>10</v>
      </c>
      <c r="J3962" t="s">
        <v>223</v>
      </c>
    </row>
    <row r="3963" spans="1:10" x14ac:dyDescent="0.2">
      <c r="A3963" s="1">
        <v>42212</v>
      </c>
      <c r="B3963" t="s">
        <v>1921</v>
      </c>
      <c r="C3963" t="s">
        <v>5809</v>
      </c>
      <c r="D3963" t="s">
        <v>5460</v>
      </c>
      <c r="E3963">
        <v>2</v>
      </c>
      <c r="F3963">
        <v>0</v>
      </c>
      <c r="G3963">
        <v>8</v>
      </c>
      <c r="H3963">
        <v>0</v>
      </c>
      <c r="I3963">
        <v>10</v>
      </c>
      <c r="J3963" t="s">
        <v>223</v>
      </c>
    </row>
    <row r="3964" spans="1:10" x14ac:dyDescent="0.2">
      <c r="A3964" s="1">
        <v>42212</v>
      </c>
      <c r="B3964" t="s">
        <v>1923</v>
      </c>
      <c r="C3964" t="s">
        <v>5810</v>
      </c>
      <c r="D3964" t="s">
        <v>5460</v>
      </c>
      <c r="E3964">
        <v>1</v>
      </c>
      <c r="F3964">
        <v>1</v>
      </c>
      <c r="G3964">
        <v>6</v>
      </c>
      <c r="H3964">
        <v>0</v>
      </c>
      <c r="I3964">
        <v>8</v>
      </c>
      <c r="J3964" t="s">
        <v>36</v>
      </c>
    </row>
    <row r="3965" spans="1:10" x14ac:dyDescent="0.2">
      <c r="A3965" s="1">
        <v>42212</v>
      </c>
      <c r="B3965" t="s">
        <v>1925</v>
      </c>
      <c r="C3965" t="s">
        <v>2918</v>
      </c>
      <c r="D3965" t="s">
        <v>5460</v>
      </c>
      <c r="E3965">
        <v>8</v>
      </c>
      <c r="F3965">
        <v>1</v>
      </c>
      <c r="G3965">
        <v>7</v>
      </c>
      <c r="H3965">
        <v>0</v>
      </c>
      <c r="I3965">
        <v>16</v>
      </c>
      <c r="J3965" t="s">
        <v>20</v>
      </c>
    </row>
    <row r="3966" spans="1:10" x14ac:dyDescent="0.2">
      <c r="A3966" s="1">
        <v>42212</v>
      </c>
      <c r="B3966" t="s">
        <v>1925</v>
      </c>
      <c r="C3966" t="s">
        <v>5811</v>
      </c>
      <c r="D3966" t="s">
        <v>5460</v>
      </c>
      <c r="E3966">
        <v>8</v>
      </c>
      <c r="F3966">
        <v>1</v>
      </c>
      <c r="G3966">
        <v>7</v>
      </c>
      <c r="H3966">
        <v>0</v>
      </c>
      <c r="I3966">
        <v>16</v>
      </c>
      <c r="J3966" t="s">
        <v>20</v>
      </c>
    </row>
    <row r="3967" spans="1:10" x14ac:dyDescent="0.2">
      <c r="A3967" s="1">
        <v>42183</v>
      </c>
      <c r="B3967" t="s">
        <v>1931</v>
      </c>
      <c r="C3967" t="s">
        <v>3874</v>
      </c>
      <c r="D3967" t="s">
        <v>5460</v>
      </c>
      <c r="E3967">
        <v>17</v>
      </c>
      <c r="F3967">
        <v>10</v>
      </c>
      <c r="G3967">
        <v>13</v>
      </c>
      <c r="H3967">
        <v>0</v>
      </c>
      <c r="I3967">
        <v>40</v>
      </c>
      <c r="J3967" t="s">
        <v>808</v>
      </c>
    </row>
    <row r="3968" spans="1:10" x14ac:dyDescent="0.2">
      <c r="A3968" s="1">
        <v>42183</v>
      </c>
      <c r="B3968" t="s">
        <v>1931</v>
      </c>
      <c r="C3968" t="s">
        <v>3876</v>
      </c>
      <c r="D3968" t="s">
        <v>5460</v>
      </c>
      <c r="E3968">
        <v>17</v>
      </c>
      <c r="F3968">
        <v>10</v>
      </c>
      <c r="G3968">
        <v>13</v>
      </c>
      <c r="H3968">
        <v>0</v>
      </c>
      <c r="I3968">
        <v>40</v>
      </c>
      <c r="J3968" t="s">
        <v>808</v>
      </c>
    </row>
    <row r="3969" spans="1:10" x14ac:dyDescent="0.2">
      <c r="A3969" s="1">
        <v>42183</v>
      </c>
      <c r="B3969" t="s">
        <v>1931</v>
      </c>
      <c r="C3969" t="s">
        <v>2919</v>
      </c>
      <c r="D3969" t="s">
        <v>5460</v>
      </c>
      <c r="E3969">
        <v>17</v>
      </c>
      <c r="F3969">
        <v>10</v>
      </c>
      <c r="G3969">
        <v>13</v>
      </c>
      <c r="H3969">
        <v>0</v>
      </c>
      <c r="I3969">
        <v>40</v>
      </c>
      <c r="J3969" t="s">
        <v>808</v>
      </c>
    </row>
    <row r="3970" spans="1:10" x14ac:dyDescent="0.2">
      <c r="A3970" s="1">
        <v>42169</v>
      </c>
      <c r="B3970" t="s">
        <v>1933</v>
      </c>
      <c r="C3970" t="s">
        <v>5812</v>
      </c>
      <c r="D3970" t="s">
        <v>5460</v>
      </c>
      <c r="E3970">
        <v>13</v>
      </c>
      <c r="F3970">
        <v>0</v>
      </c>
      <c r="G3970">
        <v>2</v>
      </c>
      <c r="H3970">
        <v>0</v>
      </c>
      <c r="I3970">
        <v>15</v>
      </c>
      <c r="J3970" t="s">
        <v>14</v>
      </c>
    </row>
    <row r="3971" spans="1:10" x14ac:dyDescent="0.2">
      <c r="A3971" s="1">
        <v>42169</v>
      </c>
      <c r="B3971" t="s">
        <v>1933</v>
      </c>
      <c r="C3971" t="s">
        <v>5813</v>
      </c>
      <c r="D3971" t="s">
        <v>5460</v>
      </c>
      <c r="E3971">
        <v>13</v>
      </c>
      <c r="F3971">
        <v>0</v>
      </c>
      <c r="G3971">
        <v>2</v>
      </c>
      <c r="H3971">
        <v>0</v>
      </c>
      <c r="I3971">
        <v>15</v>
      </c>
      <c r="J3971" t="s">
        <v>14</v>
      </c>
    </row>
    <row r="3972" spans="1:10" x14ac:dyDescent="0.2">
      <c r="A3972" s="1">
        <v>42101</v>
      </c>
      <c r="B3972" t="s">
        <v>1937</v>
      </c>
      <c r="C3972" t="s">
        <v>5814</v>
      </c>
      <c r="D3972" t="s">
        <v>5460</v>
      </c>
      <c r="E3972">
        <v>1</v>
      </c>
      <c r="F3972">
        <v>0</v>
      </c>
      <c r="G3972">
        <v>0</v>
      </c>
      <c r="H3972">
        <v>0</v>
      </c>
      <c r="I3972">
        <v>1</v>
      </c>
      <c r="J3972" t="s">
        <v>36</v>
      </c>
    </row>
    <row r="3973" spans="1:10" x14ac:dyDescent="0.2">
      <c r="A3973" s="1">
        <v>42080</v>
      </c>
      <c r="B3973" t="s">
        <v>1946</v>
      </c>
      <c r="C3973" t="s">
        <v>5815</v>
      </c>
      <c r="D3973" t="s">
        <v>5460</v>
      </c>
      <c r="E3973">
        <v>9</v>
      </c>
      <c r="F3973">
        <v>12</v>
      </c>
      <c r="G3973">
        <v>11</v>
      </c>
      <c r="H3973">
        <v>0</v>
      </c>
      <c r="I3973">
        <v>32</v>
      </c>
      <c r="J3973" t="s">
        <v>20</v>
      </c>
    </row>
    <row r="3974" spans="1:10" x14ac:dyDescent="0.2">
      <c r="A3974" s="1">
        <v>42080</v>
      </c>
      <c r="B3974" t="s">
        <v>1946</v>
      </c>
      <c r="C3974" t="s">
        <v>3882</v>
      </c>
      <c r="D3974" t="s">
        <v>5460</v>
      </c>
      <c r="E3974">
        <v>9</v>
      </c>
      <c r="F3974">
        <v>12</v>
      </c>
      <c r="G3974">
        <v>11</v>
      </c>
      <c r="H3974">
        <v>0</v>
      </c>
      <c r="I3974">
        <v>32</v>
      </c>
      <c r="J3974" t="s">
        <v>20</v>
      </c>
    </row>
    <row r="3975" spans="1:10" x14ac:dyDescent="0.2">
      <c r="A3975" s="1">
        <v>42067</v>
      </c>
      <c r="B3975" t="s">
        <v>1950</v>
      </c>
      <c r="C3975" t="s">
        <v>2924</v>
      </c>
      <c r="D3975" t="s">
        <v>5460</v>
      </c>
      <c r="E3975">
        <v>5</v>
      </c>
      <c r="F3975">
        <v>23</v>
      </c>
      <c r="G3975">
        <v>16</v>
      </c>
      <c r="H3975">
        <v>0</v>
      </c>
      <c r="I3975">
        <v>44</v>
      </c>
      <c r="J3975" t="s">
        <v>20</v>
      </c>
    </row>
    <row r="3976" spans="1:10" x14ac:dyDescent="0.2">
      <c r="A3976" s="1">
        <v>42067</v>
      </c>
      <c r="B3976" t="s">
        <v>1950</v>
      </c>
      <c r="C3976" t="s">
        <v>5816</v>
      </c>
      <c r="D3976" t="s">
        <v>5460</v>
      </c>
      <c r="E3976">
        <v>5</v>
      </c>
      <c r="F3976">
        <v>23</v>
      </c>
      <c r="G3976">
        <v>16</v>
      </c>
      <c r="H3976">
        <v>0</v>
      </c>
      <c r="I3976">
        <v>44</v>
      </c>
      <c r="J3976" t="s">
        <v>20</v>
      </c>
    </row>
    <row r="3977" spans="1:10" x14ac:dyDescent="0.2">
      <c r="A3977" s="1">
        <v>41130</v>
      </c>
      <c r="B3977" t="s">
        <v>1957</v>
      </c>
      <c r="C3977" t="s">
        <v>5817</v>
      </c>
      <c r="D3977" t="s">
        <v>5460</v>
      </c>
      <c r="E3977">
        <v>12</v>
      </c>
      <c r="F3977">
        <v>0</v>
      </c>
      <c r="G3977">
        <v>12</v>
      </c>
      <c r="H3977">
        <v>0</v>
      </c>
      <c r="I3977">
        <v>24</v>
      </c>
      <c r="J3977" t="s">
        <v>1959</v>
      </c>
    </row>
    <row r="3978" spans="1:10" x14ac:dyDescent="0.2">
      <c r="A3978" s="1">
        <v>41130</v>
      </c>
      <c r="B3978" t="s">
        <v>1957</v>
      </c>
      <c r="C3978" t="s">
        <v>5818</v>
      </c>
      <c r="D3978" t="s">
        <v>5460</v>
      </c>
      <c r="E3978">
        <v>12</v>
      </c>
      <c r="F3978">
        <v>0</v>
      </c>
      <c r="G3978">
        <v>12</v>
      </c>
      <c r="H3978">
        <v>0</v>
      </c>
      <c r="I3978">
        <v>24</v>
      </c>
      <c r="J3978" t="s">
        <v>1959</v>
      </c>
    </row>
    <row r="3979" spans="1:10" x14ac:dyDescent="0.2">
      <c r="A3979" s="1">
        <v>40391</v>
      </c>
      <c r="B3979" t="s">
        <v>1960</v>
      </c>
      <c r="C3979" t="s">
        <v>3888</v>
      </c>
      <c r="D3979" t="s">
        <v>5460</v>
      </c>
      <c r="E3979">
        <v>3</v>
      </c>
      <c r="F3979">
        <v>2</v>
      </c>
      <c r="G3979">
        <v>17</v>
      </c>
      <c r="H3979">
        <v>0</v>
      </c>
      <c r="I3979">
        <v>22</v>
      </c>
      <c r="J3979" t="s">
        <v>11</v>
      </c>
    </row>
    <row r="3980" spans="1:10" x14ac:dyDescent="0.2">
      <c r="A3980" s="1">
        <v>40391</v>
      </c>
      <c r="B3980" t="s">
        <v>1960</v>
      </c>
      <c r="C3980" t="s">
        <v>5819</v>
      </c>
      <c r="D3980" t="s">
        <v>5460</v>
      </c>
      <c r="E3980">
        <v>3</v>
      </c>
      <c r="F3980">
        <v>2</v>
      </c>
      <c r="G3980">
        <v>17</v>
      </c>
      <c r="H3980">
        <v>0</v>
      </c>
      <c r="I3980">
        <v>22</v>
      </c>
      <c r="J3980" t="s">
        <v>11</v>
      </c>
    </row>
    <row r="3981" spans="1:10" x14ac:dyDescent="0.2">
      <c r="A3981" s="1">
        <v>40391</v>
      </c>
      <c r="B3981" t="s">
        <v>1964</v>
      </c>
      <c r="C3981" t="s">
        <v>5820</v>
      </c>
      <c r="D3981" t="s">
        <v>5460</v>
      </c>
      <c r="E3981">
        <v>5</v>
      </c>
      <c r="F3981">
        <v>0</v>
      </c>
      <c r="G3981">
        <v>3</v>
      </c>
      <c r="H3981">
        <v>0</v>
      </c>
      <c r="I3981">
        <v>8</v>
      </c>
      <c r="J3981" t="s">
        <v>36</v>
      </c>
    </row>
    <row r="3982" spans="1:10" x14ac:dyDescent="0.2">
      <c r="A3982" s="1">
        <v>40776</v>
      </c>
      <c r="B3982" t="s">
        <v>1970</v>
      </c>
      <c r="C3982" t="s">
        <v>5821</v>
      </c>
      <c r="D3982" t="s">
        <v>5460</v>
      </c>
      <c r="E3982">
        <v>6</v>
      </c>
      <c r="F3982">
        <v>34</v>
      </c>
      <c r="G3982">
        <v>28</v>
      </c>
      <c r="H3982">
        <v>0</v>
      </c>
      <c r="I3982">
        <v>68</v>
      </c>
      <c r="J3982" t="s">
        <v>444</v>
      </c>
    </row>
    <row r="3983" spans="1:10" x14ac:dyDescent="0.2">
      <c r="A3983" s="1">
        <v>40779</v>
      </c>
      <c r="B3983" t="s">
        <v>1972</v>
      </c>
      <c r="C3983" t="s">
        <v>3898</v>
      </c>
      <c r="D3983" t="s">
        <v>5460</v>
      </c>
      <c r="E3983">
        <v>4</v>
      </c>
      <c r="F3983">
        <v>7</v>
      </c>
      <c r="G3983">
        <v>6</v>
      </c>
      <c r="H3983">
        <v>0</v>
      </c>
      <c r="I3983">
        <v>17</v>
      </c>
      <c r="J3983" t="s">
        <v>20</v>
      </c>
    </row>
    <row r="3984" spans="1:10" x14ac:dyDescent="0.2">
      <c r="A3984" s="1">
        <v>41492</v>
      </c>
      <c r="B3984" t="s">
        <v>1976</v>
      </c>
      <c r="C3984" t="s">
        <v>5822</v>
      </c>
      <c r="D3984" t="s">
        <v>5460</v>
      </c>
      <c r="E3984">
        <v>4</v>
      </c>
      <c r="F3984">
        <v>28</v>
      </c>
      <c r="G3984">
        <v>13</v>
      </c>
      <c r="H3984">
        <v>0</v>
      </c>
      <c r="I3984">
        <v>45</v>
      </c>
      <c r="J3984" t="s">
        <v>13</v>
      </c>
    </row>
    <row r="3985" spans="1:10" x14ac:dyDescent="0.2">
      <c r="A3985" s="1">
        <v>41492</v>
      </c>
      <c r="B3985" t="s">
        <v>1980</v>
      </c>
      <c r="C3985" t="s">
        <v>5823</v>
      </c>
      <c r="D3985" t="s">
        <v>5460</v>
      </c>
      <c r="E3985">
        <v>6</v>
      </c>
      <c r="F3985">
        <v>1</v>
      </c>
      <c r="G3985">
        <v>3</v>
      </c>
      <c r="H3985">
        <v>0</v>
      </c>
      <c r="I3985">
        <v>10</v>
      </c>
      <c r="J3985" t="s">
        <v>14</v>
      </c>
    </row>
    <row r="3986" spans="1:10" x14ac:dyDescent="0.2">
      <c r="A3986" s="1">
        <v>41492</v>
      </c>
      <c r="B3986" t="s">
        <v>1980</v>
      </c>
      <c r="C3986" t="s">
        <v>5824</v>
      </c>
      <c r="D3986" t="s">
        <v>5460</v>
      </c>
      <c r="E3986">
        <v>6</v>
      </c>
      <c r="F3986">
        <v>1</v>
      </c>
      <c r="G3986">
        <v>3</v>
      </c>
      <c r="H3986">
        <v>0</v>
      </c>
      <c r="I3986">
        <v>10</v>
      </c>
      <c r="J3986" t="s">
        <v>14</v>
      </c>
    </row>
    <row r="3987" spans="1:10" x14ac:dyDescent="0.2">
      <c r="A3987" s="1">
        <v>41492</v>
      </c>
      <c r="B3987" t="s">
        <v>1980</v>
      </c>
      <c r="C3987" t="s">
        <v>5825</v>
      </c>
      <c r="D3987" t="s">
        <v>5460</v>
      </c>
      <c r="E3987">
        <v>6</v>
      </c>
      <c r="F3987">
        <v>1</v>
      </c>
      <c r="G3987">
        <v>3</v>
      </c>
      <c r="H3987">
        <v>0</v>
      </c>
      <c r="I3987">
        <v>10</v>
      </c>
      <c r="J3987" t="s">
        <v>14</v>
      </c>
    </row>
    <row r="3988" spans="1:10" x14ac:dyDescent="0.2">
      <c r="A3988" s="1">
        <v>41492</v>
      </c>
      <c r="B3988" t="s">
        <v>1980</v>
      </c>
      <c r="C3988" t="s">
        <v>5826</v>
      </c>
      <c r="D3988" t="s">
        <v>5460</v>
      </c>
      <c r="E3988">
        <v>6</v>
      </c>
      <c r="F3988">
        <v>1</v>
      </c>
      <c r="G3988">
        <v>3</v>
      </c>
      <c r="H3988">
        <v>0</v>
      </c>
      <c r="I3988">
        <v>10</v>
      </c>
      <c r="J3988" t="s">
        <v>14</v>
      </c>
    </row>
    <row r="3989" spans="1:10" x14ac:dyDescent="0.2">
      <c r="A3989" s="1">
        <v>41492</v>
      </c>
      <c r="B3989" t="s">
        <v>1980</v>
      </c>
      <c r="C3989" t="s">
        <v>5827</v>
      </c>
      <c r="D3989" t="s">
        <v>5460</v>
      </c>
      <c r="E3989">
        <v>6</v>
      </c>
      <c r="F3989">
        <v>1</v>
      </c>
      <c r="G3989">
        <v>3</v>
      </c>
      <c r="H3989">
        <v>0</v>
      </c>
      <c r="I3989">
        <v>10</v>
      </c>
      <c r="J3989" t="s">
        <v>14</v>
      </c>
    </row>
    <row r="3990" spans="1:10" x14ac:dyDescent="0.2">
      <c r="A3990" s="1">
        <v>41492</v>
      </c>
      <c r="B3990" t="s">
        <v>1980</v>
      </c>
      <c r="C3990" t="s">
        <v>5828</v>
      </c>
      <c r="D3990" t="s">
        <v>5460</v>
      </c>
      <c r="E3990">
        <v>6</v>
      </c>
      <c r="F3990">
        <v>1</v>
      </c>
      <c r="G3990">
        <v>3</v>
      </c>
      <c r="H3990">
        <v>0</v>
      </c>
      <c r="I3990">
        <v>10</v>
      </c>
      <c r="J3990" t="s">
        <v>14</v>
      </c>
    </row>
    <row r="3991" spans="1:10" x14ac:dyDescent="0.2">
      <c r="A3991" s="1">
        <v>41492</v>
      </c>
      <c r="B3991" t="s">
        <v>1980</v>
      </c>
      <c r="C3991" t="s">
        <v>5829</v>
      </c>
      <c r="D3991" t="s">
        <v>5460</v>
      </c>
      <c r="E3991">
        <v>6</v>
      </c>
      <c r="F3991">
        <v>1</v>
      </c>
      <c r="G3991">
        <v>3</v>
      </c>
      <c r="H3991">
        <v>0</v>
      </c>
      <c r="I3991">
        <v>10</v>
      </c>
      <c r="J3991" t="s">
        <v>14</v>
      </c>
    </row>
    <row r="3992" spans="1:10" x14ac:dyDescent="0.2">
      <c r="A3992" s="1">
        <v>41499</v>
      </c>
      <c r="B3992" t="s">
        <v>1982</v>
      </c>
      <c r="C3992" t="s">
        <v>3903</v>
      </c>
      <c r="D3992" t="s">
        <v>5460</v>
      </c>
      <c r="E3992">
        <v>9</v>
      </c>
      <c r="F3992">
        <v>0</v>
      </c>
      <c r="G3992">
        <v>7</v>
      </c>
      <c r="H3992">
        <v>0</v>
      </c>
      <c r="I3992">
        <v>16</v>
      </c>
      <c r="J3992" t="s">
        <v>13</v>
      </c>
    </row>
    <row r="3993" spans="1:10" x14ac:dyDescent="0.2">
      <c r="A3993" s="1">
        <v>41499</v>
      </c>
      <c r="B3993" t="s">
        <v>1982</v>
      </c>
      <c r="C3993" t="s">
        <v>5830</v>
      </c>
      <c r="D3993" t="s">
        <v>5460</v>
      </c>
      <c r="E3993">
        <v>9</v>
      </c>
      <c r="F3993">
        <v>0</v>
      </c>
      <c r="G3993">
        <v>7</v>
      </c>
      <c r="H3993">
        <v>0</v>
      </c>
      <c r="I3993">
        <v>16</v>
      </c>
      <c r="J3993" t="s">
        <v>13</v>
      </c>
    </row>
    <row r="3994" spans="1:10" x14ac:dyDescent="0.2">
      <c r="A3994" s="1">
        <v>41499</v>
      </c>
      <c r="B3994" t="s">
        <v>1982</v>
      </c>
      <c r="C3994" t="s">
        <v>5831</v>
      </c>
      <c r="D3994" t="s">
        <v>5460</v>
      </c>
      <c r="E3994">
        <v>9</v>
      </c>
      <c r="F3994">
        <v>0</v>
      </c>
      <c r="G3994">
        <v>7</v>
      </c>
      <c r="H3994">
        <v>0</v>
      </c>
      <c r="I3994">
        <v>16</v>
      </c>
      <c r="J3994" t="s">
        <v>13</v>
      </c>
    </row>
    <row r="3995" spans="1:10" x14ac:dyDescent="0.2">
      <c r="A3995" s="1">
        <v>42553</v>
      </c>
      <c r="B3995" t="s">
        <v>1984</v>
      </c>
      <c r="C3995" t="s">
        <v>5832</v>
      </c>
      <c r="D3995" t="s">
        <v>5460</v>
      </c>
      <c r="E3995">
        <v>5</v>
      </c>
      <c r="F3995">
        <v>0</v>
      </c>
      <c r="G3995">
        <v>4</v>
      </c>
      <c r="H3995">
        <v>0</v>
      </c>
      <c r="I3995">
        <v>9</v>
      </c>
      <c r="J3995" t="s">
        <v>1986</v>
      </c>
    </row>
    <row r="3996" spans="1:10" x14ac:dyDescent="0.2">
      <c r="A3996" s="1">
        <v>42553</v>
      </c>
      <c r="B3996" t="s">
        <v>1984</v>
      </c>
      <c r="C3996" t="s">
        <v>5833</v>
      </c>
      <c r="D3996" t="s">
        <v>5460</v>
      </c>
      <c r="E3996">
        <v>5</v>
      </c>
      <c r="F3996">
        <v>0</v>
      </c>
      <c r="G3996">
        <v>4</v>
      </c>
      <c r="H3996">
        <v>0</v>
      </c>
      <c r="I3996">
        <v>9</v>
      </c>
      <c r="J3996" t="s">
        <v>1986</v>
      </c>
    </row>
    <row r="3997" spans="1:10" x14ac:dyDescent="0.2">
      <c r="A3997" s="1">
        <v>42882</v>
      </c>
      <c r="B3997" t="s">
        <v>1991</v>
      </c>
      <c r="C3997" t="s">
        <v>1992</v>
      </c>
      <c r="D3997" t="s">
        <v>5460</v>
      </c>
      <c r="E3997">
        <v>0</v>
      </c>
      <c r="F3997">
        <v>7</v>
      </c>
      <c r="G3997">
        <v>3</v>
      </c>
      <c r="H3997">
        <v>0</v>
      </c>
      <c r="I3997">
        <v>10</v>
      </c>
      <c r="J3997" t="s">
        <v>1022</v>
      </c>
    </row>
    <row r="3998" spans="1:10" x14ac:dyDescent="0.2">
      <c r="A3998" s="1">
        <v>41508</v>
      </c>
      <c r="B3998" t="s">
        <v>2013</v>
      </c>
      <c r="C3998" t="s">
        <v>3909</v>
      </c>
      <c r="D3998" t="s">
        <v>5460</v>
      </c>
      <c r="E3998">
        <v>14</v>
      </c>
      <c r="F3998">
        <v>32</v>
      </c>
      <c r="G3998">
        <v>52</v>
      </c>
      <c r="H3998">
        <v>1</v>
      </c>
      <c r="I3998">
        <v>99</v>
      </c>
      <c r="J3998" t="s">
        <v>236</v>
      </c>
    </row>
    <row r="3999" spans="1:10" x14ac:dyDescent="0.2">
      <c r="A3999" s="1">
        <v>41508</v>
      </c>
      <c r="B3999" t="s">
        <v>2013</v>
      </c>
      <c r="C3999" t="s">
        <v>5397</v>
      </c>
      <c r="D3999" t="s">
        <v>5460</v>
      </c>
      <c r="E3999">
        <v>14</v>
      </c>
      <c r="F3999">
        <v>32</v>
      </c>
      <c r="G3999">
        <v>52</v>
      </c>
      <c r="H3999">
        <v>1</v>
      </c>
      <c r="I3999">
        <v>99</v>
      </c>
      <c r="J3999" t="s">
        <v>236</v>
      </c>
    </row>
    <row r="4000" spans="1:10" x14ac:dyDescent="0.2">
      <c r="A4000" s="1">
        <v>40373</v>
      </c>
      <c r="B4000" t="s">
        <v>2015</v>
      </c>
      <c r="C4000" t="s">
        <v>3914</v>
      </c>
      <c r="D4000" t="s">
        <v>5460</v>
      </c>
      <c r="E4000">
        <v>5</v>
      </c>
      <c r="F4000">
        <v>20</v>
      </c>
      <c r="G4000">
        <v>21</v>
      </c>
      <c r="H4000">
        <v>0</v>
      </c>
      <c r="I4000">
        <v>46</v>
      </c>
      <c r="J4000" t="s">
        <v>15</v>
      </c>
    </row>
    <row r="4001" spans="1:10" x14ac:dyDescent="0.2">
      <c r="A4001" s="1">
        <v>43368</v>
      </c>
      <c r="B4001" t="s">
        <v>2017</v>
      </c>
      <c r="C4001" t="s">
        <v>5834</v>
      </c>
      <c r="D4001" t="s">
        <v>5460</v>
      </c>
      <c r="E4001">
        <v>17</v>
      </c>
      <c r="F4001">
        <v>25</v>
      </c>
      <c r="G4001">
        <v>25</v>
      </c>
      <c r="H4001">
        <v>0</v>
      </c>
      <c r="I4001">
        <v>67</v>
      </c>
      <c r="J4001" t="s">
        <v>357</v>
      </c>
    </row>
    <row r="4002" spans="1:10" x14ac:dyDescent="0.2">
      <c r="A4002" s="1">
        <v>43368</v>
      </c>
      <c r="B4002" t="s">
        <v>2017</v>
      </c>
      <c r="C4002" t="s">
        <v>5835</v>
      </c>
      <c r="D4002" t="s">
        <v>5460</v>
      </c>
      <c r="E4002">
        <v>17</v>
      </c>
      <c r="F4002">
        <v>25</v>
      </c>
      <c r="G4002">
        <v>25</v>
      </c>
      <c r="H4002">
        <v>0</v>
      </c>
      <c r="I4002">
        <v>67</v>
      </c>
      <c r="J4002" t="s">
        <v>357</v>
      </c>
    </row>
    <row r="4003" spans="1:10" x14ac:dyDescent="0.2">
      <c r="A4003" s="1">
        <v>43368</v>
      </c>
      <c r="B4003" t="s">
        <v>2017</v>
      </c>
      <c r="C4003" t="s">
        <v>5836</v>
      </c>
      <c r="D4003" t="s">
        <v>5460</v>
      </c>
      <c r="E4003">
        <v>17</v>
      </c>
      <c r="F4003">
        <v>25</v>
      </c>
      <c r="G4003">
        <v>25</v>
      </c>
      <c r="H4003">
        <v>0</v>
      </c>
      <c r="I4003">
        <v>67</v>
      </c>
      <c r="J4003" t="s">
        <v>357</v>
      </c>
    </row>
    <row r="4004" spans="1:10" x14ac:dyDescent="0.2">
      <c r="A4004" s="1">
        <v>42594</v>
      </c>
      <c r="B4004" t="s">
        <v>2026</v>
      </c>
      <c r="C4004" t="s">
        <v>5837</v>
      </c>
      <c r="D4004" t="s">
        <v>5460</v>
      </c>
      <c r="E4004">
        <v>8</v>
      </c>
      <c r="F4004">
        <v>0</v>
      </c>
      <c r="G4004">
        <v>1</v>
      </c>
      <c r="H4004">
        <v>0</v>
      </c>
      <c r="I4004">
        <v>9</v>
      </c>
      <c r="J4004" t="s">
        <v>3</v>
      </c>
    </row>
    <row r="4005" spans="1:10" x14ac:dyDescent="0.2">
      <c r="A4005" s="1">
        <v>42594</v>
      </c>
      <c r="B4005" t="s">
        <v>2026</v>
      </c>
      <c r="C4005" t="s">
        <v>5838</v>
      </c>
      <c r="D4005" t="s">
        <v>5460</v>
      </c>
      <c r="E4005">
        <v>8</v>
      </c>
      <c r="F4005">
        <v>0</v>
      </c>
      <c r="G4005">
        <v>1</v>
      </c>
      <c r="H4005">
        <v>0</v>
      </c>
      <c r="I4005">
        <v>9</v>
      </c>
      <c r="J4005" t="s">
        <v>3</v>
      </c>
    </row>
    <row r="4006" spans="1:10" x14ac:dyDescent="0.2">
      <c r="A4006" s="1">
        <v>43759</v>
      </c>
      <c r="B4006" t="s">
        <v>2031</v>
      </c>
      <c r="C4006" t="s">
        <v>5839</v>
      </c>
      <c r="D4006" t="s">
        <v>5460</v>
      </c>
      <c r="E4006">
        <v>10</v>
      </c>
      <c r="F4006">
        <v>10</v>
      </c>
      <c r="G4006">
        <v>39</v>
      </c>
      <c r="H4006">
        <v>0</v>
      </c>
      <c r="I4006">
        <v>59</v>
      </c>
      <c r="J4006" t="s">
        <v>36</v>
      </c>
    </row>
    <row r="4007" spans="1:10" x14ac:dyDescent="0.2">
      <c r="A4007" s="1">
        <v>43759</v>
      </c>
      <c r="B4007" t="s">
        <v>2031</v>
      </c>
      <c r="C4007" t="s">
        <v>3925</v>
      </c>
      <c r="D4007" t="s">
        <v>5460</v>
      </c>
      <c r="E4007">
        <v>10</v>
      </c>
      <c r="F4007">
        <v>10</v>
      </c>
      <c r="G4007">
        <v>39</v>
      </c>
      <c r="H4007">
        <v>0</v>
      </c>
      <c r="I4007">
        <v>59</v>
      </c>
      <c r="J4007" t="s">
        <v>36</v>
      </c>
    </row>
    <row r="4008" spans="1:10" x14ac:dyDescent="0.2">
      <c r="A4008" s="1">
        <v>43759</v>
      </c>
      <c r="B4008" t="s">
        <v>2031</v>
      </c>
      <c r="C4008" t="s">
        <v>3926</v>
      </c>
      <c r="D4008" t="s">
        <v>5460</v>
      </c>
      <c r="E4008">
        <v>10</v>
      </c>
      <c r="F4008">
        <v>10</v>
      </c>
      <c r="G4008">
        <v>39</v>
      </c>
      <c r="H4008">
        <v>0</v>
      </c>
      <c r="I4008">
        <v>59</v>
      </c>
      <c r="J4008" t="s">
        <v>36</v>
      </c>
    </row>
    <row r="4009" spans="1:10" x14ac:dyDescent="0.2">
      <c r="A4009" s="1">
        <v>43759</v>
      </c>
      <c r="B4009" t="s">
        <v>2031</v>
      </c>
      <c r="C4009" t="s">
        <v>5840</v>
      </c>
      <c r="D4009" t="s">
        <v>5460</v>
      </c>
      <c r="E4009">
        <v>10</v>
      </c>
      <c r="F4009">
        <v>10</v>
      </c>
      <c r="G4009">
        <v>39</v>
      </c>
      <c r="H4009">
        <v>0</v>
      </c>
      <c r="I4009">
        <v>59</v>
      </c>
      <c r="J4009" t="s">
        <v>36</v>
      </c>
    </row>
    <row r="4010" spans="1:10" x14ac:dyDescent="0.2">
      <c r="A4010" s="1">
        <v>43759</v>
      </c>
      <c r="B4010" t="s">
        <v>2031</v>
      </c>
      <c r="C4010" t="s">
        <v>3930</v>
      </c>
      <c r="D4010" t="s">
        <v>5460</v>
      </c>
      <c r="E4010">
        <v>10</v>
      </c>
      <c r="F4010">
        <v>10</v>
      </c>
      <c r="G4010">
        <v>39</v>
      </c>
      <c r="H4010">
        <v>0</v>
      </c>
      <c r="I4010">
        <v>59</v>
      </c>
      <c r="J4010" t="s">
        <v>36</v>
      </c>
    </row>
    <row r="4011" spans="1:10" x14ac:dyDescent="0.2">
      <c r="A4011" s="1">
        <v>43756</v>
      </c>
      <c r="B4011" t="s">
        <v>2033</v>
      </c>
      <c r="C4011" t="s">
        <v>3932</v>
      </c>
      <c r="D4011" t="s">
        <v>5460</v>
      </c>
      <c r="E4011">
        <v>16</v>
      </c>
      <c r="F4011">
        <v>2</v>
      </c>
      <c r="G4011">
        <v>21</v>
      </c>
      <c r="H4011">
        <v>1</v>
      </c>
      <c r="I4011">
        <v>40</v>
      </c>
      <c r="J4011" t="s">
        <v>36</v>
      </c>
    </row>
    <row r="4012" spans="1:10" x14ac:dyDescent="0.2">
      <c r="A4012" s="1">
        <v>43722</v>
      </c>
      <c r="B4012" t="s">
        <v>2035</v>
      </c>
      <c r="C4012" t="s">
        <v>3942</v>
      </c>
      <c r="D4012" t="s">
        <v>5460</v>
      </c>
      <c r="E4012">
        <v>31</v>
      </c>
      <c r="F4012">
        <v>3</v>
      </c>
      <c r="G4012">
        <v>15</v>
      </c>
      <c r="H4012">
        <v>0</v>
      </c>
      <c r="I4012">
        <v>49</v>
      </c>
      <c r="J4012" t="s">
        <v>36</v>
      </c>
    </row>
    <row r="4013" spans="1:10" x14ac:dyDescent="0.2">
      <c r="A4013" s="1">
        <v>43706</v>
      </c>
      <c r="B4013" t="s">
        <v>2045</v>
      </c>
      <c r="C4013" t="s">
        <v>2934</v>
      </c>
      <c r="D4013" t="s">
        <v>5460</v>
      </c>
      <c r="E4013">
        <v>10</v>
      </c>
      <c r="F4013">
        <v>11</v>
      </c>
      <c r="G4013">
        <v>25</v>
      </c>
      <c r="H4013">
        <v>1</v>
      </c>
      <c r="I4013">
        <v>47</v>
      </c>
      <c r="J4013" t="s">
        <v>577</v>
      </c>
    </row>
    <row r="4014" spans="1:10" x14ac:dyDescent="0.2">
      <c r="A4014" s="1">
        <v>43697</v>
      </c>
      <c r="B4014" t="s">
        <v>2047</v>
      </c>
      <c r="C4014" t="s">
        <v>5841</v>
      </c>
      <c r="D4014" t="s">
        <v>5460</v>
      </c>
      <c r="E4014">
        <v>17</v>
      </c>
      <c r="F4014">
        <v>7</v>
      </c>
      <c r="G4014">
        <v>21</v>
      </c>
      <c r="H4014">
        <v>0</v>
      </c>
      <c r="I4014">
        <v>45</v>
      </c>
      <c r="J4014" t="s">
        <v>1529</v>
      </c>
    </row>
    <row r="4015" spans="1:10" x14ac:dyDescent="0.2">
      <c r="A4015" s="1">
        <v>43697</v>
      </c>
      <c r="B4015" t="s">
        <v>2049</v>
      </c>
      <c r="C4015" t="s">
        <v>3949</v>
      </c>
      <c r="D4015" t="s">
        <v>5460</v>
      </c>
      <c r="E4015">
        <v>18</v>
      </c>
      <c r="F4015">
        <v>17</v>
      </c>
      <c r="G4015">
        <v>17</v>
      </c>
      <c r="H4015">
        <v>5</v>
      </c>
      <c r="I4015">
        <v>57</v>
      </c>
      <c r="J4015" t="s">
        <v>36</v>
      </c>
    </row>
    <row r="4016" spans="1:10" x14ac:dyDescent="0.2">
      <c r="A4016" s="1">
        <v>43697</v>
      </c>
      <c r="B4016" t="s">
        <v>2049</v>
      </c>
      <c r="C4016" t="s">
        <v>5842</v>
      </c>
      <c r="D4016" t="s">
        <v>5460</v>
      </c>
      <c r="E4016">
        <v>18</v>
      </c>
      <c r="F4016">
        <v>17</v>
      </c>
      <c r="G4016">
        <v>17</v>
      </c>
      <c r="H4016">
        <v>5</v>
      </c>
      <c r="I4016">
        <v>57</v>
      </c>
      <c r="J4016" t="s">
        <v>36</v>
      </c>
    </row>
    <row r="4017" spans="1:10" x14ac:dyDescent="0.2">
      <c r="A4017" s="1">
        <v>43696</v>
      </c>
      <c r="B4017" t="s">
        <v>2053</v>
      </c>
      <c r="C4017" t="s">
        <v>5843</v>
      </c>
      <c r="D4017" t="s">
        <v>5460</v>
      </c>
      <c r="E4017">
        <v>6</v>
      </c>
      <c r="F4017">
        <v>1</v>
      </c>
      <c r="G4017">
        <v>3</v>
      </c>
      <c r="H4017">
        <v>0</v>
      </c>
      <c r="I4017">
        <v>10</v>
      </c>
      <c r="J4017" t="s">
        <v>36</v>
      </c>
    </row>
    <row r="4018" spans="1:10" x14ac:dyDescent="0.2">
      <c r="A4018" s="1">
        <v>43681</v>
      </c>
      <c r="B4018" t="s">
        <v>2063</v>
      </c>
      <c r="C4018" t="s">
        <v>5844</v>
      </c>
      <c r="D4018" t="s">
        <v>5460</v>
      </c>
      <c r="E4018">
        <v>0</v>
      </c>
      <c r="F4018">
        <v>2</v>
      </c>
      <c r="G4018">
        <v>3</v>
      </c>
      <c r="H4018">
        <v>0</v>
      </c>
      <c r="I4018">
        <v>5</v>
      </c>
      <c r="J4018" t="s">
        <v>36</v>
      </c>
    </row>
    <row r="4019" spans="1:10" x14ac:dyDescent="0.2">
      <c r="A4019" s="1">
        <v>43678</v>
      </c>
      <c r="B4019" t="s">
        <v>2067</v>
      </c>
      <c r="C4019" t="s">
        <v>5845</v>
      </c>
      <c r="D4019" t="s">
        <v>5460</v>
      </c>
      <c r="E4019">
        <v>0</v>
      </c>
      <c r="F4019">
        <v>3</v>
      </c>
      <c r="G4019">
        <v>4</v>
      </c>
      <c r="H4019">
        <v>0</v>
      </c>
      <c r="I4019">
        <v>7</v>
      </c>
      <c r="J4019" t="s">
        <v>36</v>
      </c>
    </row>
    <row r="4020" spans="1:10" x14ac:dyDescent="0.2">
      <c r="A4020" s="1">
        <v>43677</v>
      </c>
      <c r="B4020" t="s">
        <v>2069</v>
      </c>
      <c r="C4020" t="s">
        <v>5846</v>
      </c>
      <c r="D4020" t="s">
        <v>5460</v>
      </c>
      <c r="E4020">
        <v>0</v>
      </c>
      <c r="F4020">
        <v>2</v>
      </c>
      <c r="G4020">
        <v>4</v>
      </c>
      <c r="H4020">
        <v>0</v>
      </c>
      <c r="I4020">
        <v>6</v>
      </c>
      <c r="J4020" t="s">
        <v>36</v>
      </c>
    </row>
    <row r="4021" spans="1:10" x14ac:dyDescent="0.2">
      <c r="A4021" s="1">
        <v>43673</v>
      </c>
      <c r="B4021" t="s">
        <v>2071</v>
      </c>
      <c r="C4021" t="s">
        <v>5847</v>
      </c>
      <c r="D4021" t="s">
        <v>5460</v>
      </c>
      <c r="E4021">
        <v>10</v>
      </c>
      <c r="F4021">
        <v>1</v>
      </c>
      <c r="G4021">
        <v>10</v>
      </c>
      <c r="H4021">
        <v>0</v>
      </c>
      <c r="I4021">
        <v>21</v>
      </c>
      <c r="J4021" t="s">
        <v>36</v>
      </c>
    </row>
    <row r="4022" spans="1:10" x14ac:dyDescent="0.2">
      <c r="A4022" s="1">
        <v>43673</v>
      </c>
      <c r="B4022" t="s">
        <v>2071</v>
      </c>
      <c r="C4022" t="s">
        <v>3953</v>
      </c>
      <c r="D4022" t="s">
        <v>5460</v>
      </c>
      <c r="E4022">
        <v>10</v>
      </c>
      <c r="F4022">
        <v>1</v>
      </c>
      <c r="G4022">
        <v>10</v>
      </c>
      <c r="H4022">
        <v>0</v>
      </c>
      <c r="I4022">
        <v>21</v>
      </c>
      <c r="J4022" t="s">
        <v>36</v>
      </c>
    </row>
    <row r="4023" spans="1:10" x14ac:dyDescent="0.2">
      <c r="A4023" s="1">
        <v>43670</v>
      </c>
      <c r="B4023" t="s">
        <v>2073</v>
      </c>
      <c r="C4023" t="s">
        <v>5848</v>
      </c>
      <c r="D4023" t="s">
        <v>5460</v>
      </c>
      <c r="E4023">
        <v>0</v>
      </c>
      <c r="F4023">
        <v>0</v>
      </c>
      <c r="G4023">
        <v>4</v>
      </c>
      <c r="H4023">
        <v>0</v>
      </c>
      <c r="I4023">
        <v>4</v>
      </c>
      <c r="J4023" t="s">
        <v>36</v>
      </c>
    </row>
    <row r="4024" spans="1:10" x14ac:dyDescent="0.2">
      <c r="A4024" s="1">
        <v>43368</v>
      </c>
      <c r="B4024" t="s">
        <v>2079</v>
      </c>
      <c r="C4024" t="s">
        <v>5849</v>
      </c>
      <c r="D4024" t="s">
        <v>5460</v>
      </c>
      <c r="E4024">
        <v>3</v>
      </c>
      <c r="F4024">
        <v>3</v>
      </c>
      <c r="G4024">
        <v>1</v>
      </c>
      <c r="H4024">
        <v>0</v>
      </c>
      <c r="I4024">
        <v>7</v>
      </c>
      <c r="J4024" t="s">
        <v>36</v>
      </c>
    </row>
    <row r="4025" spans="1:10" x14ac:dyDescent="0.2">
      <c r="A4025" s="1">
        <v>43307</v>
      </c>
      <c r="B4025" t="s">
        <v>2083</v>
      </c>
      <c r="C4025" t="s">
        <v>3959</v>
      </c>
      <c r="D4025" t="s">
        <v>5460</v>
      </c>
      <c r="E4025">
        <v>8</v>
      </c>
      <c r="F4025">
        <v>3</v>
      </c>
      <c r="G4025">
        <v>8</v>
      </c>
      <c r="H4025">
        <v>0</v>
      </c>
      <c r="I4025">
        <v>19</v>
      </c>
      <c r="J4025" t="s">
        <v>20</v>
      </c>
    </row>
    <row r="4026" spans="1:10" x14ac:dyDescent="0.2">
      <c r="A4026" s="1">
        <v>43266</v>
      </c>
      <c r="B4026" t="s">
        <v>2087</v>
      </c>
      <c r="C4026" t="s">
        <v>3964</v>
      </c>
      <c r="D4026" t="s">
        <v>5460</v>
      </c>
      <c r="E4026">
        <v>9</v>
      </c>
      <c r="F4026">
        <v>12</v>
      </c>
      <c r="G4026">
        <v>11</v>
      </c>
      <c r="H4026">
        <v>0</v>
      </c>
      <c r="I4026">
        <v>32</v>
      </c>
      <c r="J4026" t="s">
        <v>36</v>
      </c>
    </row>
    <row r="4027" spans="1:10" x14ac:dyDescent="0.2">
      <c r="A4027" s="1">
        <v>43266</v>
      </c>
      <c r="B4027" t="s">
        <v>2087</v>
      </c>
      <c r="C4027" t="s">
        <v>3965</v>
      </c>
      <c r="D4027" t="s">
        <v>5460</v>
      </c>
      <c r="E4027">
        <v>9</v>
      </c>
      <c r="F4027">
        <v>12</v>
      </c>
      <c r="G4027">
        <v>11</v>
      </c>
      <c r="H4027">
        <v>0</v>
      </c>
      <c r="I4027">
        <v>32</v>
      </c>
      <c r="J4027" t="s">
        <v>36</v>
      </c>
    </row>
    <row r="4028" spans="1:10" x14ac:dyDescent="0.2">
      <c r="A4028" s="1">
        <v>42943</v>
      </c>
      <c r="B4028" t="s">
        <v>2106</v>
      </c>
      <c r="C4028" t="s">
        <v>3979</v>
      </c>
      <c r="D4028" t="s">
        <v>5460</v>
      </c>
      <c r="E4028">
        <v>11</v>
      </c>
      <c r="F4028">
        <v>22</v>
      </c>
      <c r="G4028">
        <v>44</v>
      </c>
      <c r="H4028">
        <v>1</v>
      </c>
      <c r="I4028">
        <v>78</v>
      </c>
      <c r="J4028" t="s">
        <v>36</v>
      </c>
    </row>
    <row r="4029" spans="1:10" x14ac:dyDescent="0.2">
      <c r="A4029" s="1">
        <v>42943</v>
      </c>
      <c r="B4029" t="s">
        <v>2106</v>
      </c>
      <c r="C4029" t="s">
        <v>3980</v>
      </c>
      <c r="D4029" t="s">
        <v>5460</v>
      </c>
      <c r="E4029">
        <v>11</v>
      </c>
      <c r="F4029">
        <v>22</v>
      </c>
      <c r="G4029">
        <v>44</v>
      </c>
      <c r="H4029">
        <v>1</v>
      </c>
      <c r="I4029">
        <v>78</v>
      </c>
      <c r="J4029" t="s">
        <v>36</v>
      </c>
    </row>
    <row r="4030" spans="1:10" x14ac:dyDescent="0.2">
      <c r="A4030" s="1">
        <v>42943</v>
      </c>
      <c r="B4030" t="s">
        <v>2106</v>
      </c>
      <c r="C4030" t="s">
        <v>3981</v>
      </c>
      <c r="D4030" t="s">
        <v>5460</v>
      </c>
      <c r="E4030">
        <v>11</v>
      </c>
      <c r="F4030">
        <v>22</v>
      </c>
      <c r="G4030">
        <v>44</v>
      </c>
      <c r="H4030">
        <v>1</v>
      </c>
      <c r="I4030">
        <v>78</v>
      </c>
      <c r="J4030" t="s">
        <v>36</v>
      </c>
    </row>
    <row r="4031" spans="1:10" x14ac:dyDescent="0.2">
      <c r="A4031" s="1">
        <v>42943</v>
      </c>
      <c r="B4031" t="s">
        <v>2106</v>
      </c>
      <c r="C4031" t="s">
        <v>5850</v>
      </c>
      <c r="D4031" t="s">
        <v>5460</v>
      </c>
      <c r="E4031">
        <v>11</v>
      </c>
      <c r="F4031">
        <v>22</v>
      </c>
      <c r="G4031">
        <v>44</v>
      </c>
      <c r="H4031">
        <v>1</v>
      </c>
      <c r="I4031">
        <v>78</v>
      </c>
      <c r="J4031" t="s">
        <v>36</v>
      </c>
    </row>
    <row r="4032" spans="1:10" x14ac:dyDescent="0.2">
      <c r="A4032" s="1">
        <v>42816</v>
      </c>
      <c r="B4032" t="s">
        <v>2108</v>
      </c>
      <c r="C4032" t="s">
        <v>5851</v>
      </c>
      <c r="D4032" t="s">
        <v>5460</v>
      </c>
      <c r="E4032">
        <v>10</v>
      </c>
      <c r="F4032">
        <v>12</v>
      </c>
      <c r="G4032">
        <v>11</v>
      </c>
      <c r="H4032">
        <v>2</v>
      </c>
      <c r="I4032">
        <v>35</v>
      </c>
      <c r="J4032" t="s">
        <v>36</v>
      </c>
    </row>
    <row r="4033" spans="1:10" x14ac:dyDescent="0.2">
      <c r="A4033" s="1">
        <v>42816</v>
      </c>
      <c r="B4033" t="s">
        <v>2108</v>
      </c>
      <c r="C4033" t="s">
        <v>3993</v>
      </c>
      <c r="D4033" t="s">
        <v>5460</v>
      </c>
      <c r="E4033">
        <v>10</v>
      </c>
      <c r="F4033">
        <v>12</v>
      </c>
      <c r="G4033">
        <v>11</v>
      </c>
      <c r="H4033">
        <v>2</v>
      </c>
      <c r="I4033">
        <v>35</v>
      </c>
      <c r="J4033" t="s">
        <v>36</v>
      </c>
    </row>
    <row r="4034" spans="1:10" x14ac:dyDescent="0.2">
      <c r="A4034" s="1">
        <v>42564</v>
      </c>
      <c r="B4034" t="s">
        <v>2112</v>
      </c>
      <c r="C4034" t="s">
        <v>5852</v>
      </c>
      <c r="D4034" t="s">
        <v>5460</v>
      </c>
      <c r="E4034">
        <v>1</v>
      </c>
      <c r="F4034">
        <v>0</v>
      </c>
      <c r="G4034">
        <v>2</v>
      </c>
      <c r="H4034">
        <v>0</v>
      </c>
      <c r="I4034">
        <v>3</v>
      </c>
      <c r="J4034" t="s">
        <v>20</v>
      </c>
    </row>
    <row r="4035" spans="1:10" x14ac:dyDescent="0.2">
      <c r="A4035" s="1">
        <v>42554</v>
      </c>
      <c r="B4035" t="s">
        <v>2114</v>
      </c>
      <c r="C4035" t="s">
        <v>5853</v>
      </c>
      <c r="D4035" t="s">
        <v>5460</v>
      </c>
      <c r="E4035">
        <v>0</v>
      </c>
      <c r="F4035">
        <v>5</v>
      </c>
      <c r="G4035">
        <v>1</v>
      </c>
      <c r="H4035">
        <v>0</v>
      </c>
      <c r="I4035">
        <v>6</v>
      </c>
      <c r="J4035" t="s">
        <v>36</v>
      </c>
    </row>
    <row r="4036" spans="1:10" x14ac:dyDescent="0.2">
      <c r="A4036" s="1">
        <v>42353</v>
      </c>
      <c r="B4036" t="s">
        <v>2116</v>
      </c>
      <c r="C4036" t="s">
        <v>5854</v>
      </c>
      <c r="D4036" t="s">
        <v>5460</v>
      </c>
      <c r="E4036">
        <v>31</v>
      </c>
      <c r="F4036">
        <v>5</v>
      </c>
      <c r="G4036">
        <v>22</v>
      </c>
      <c r="H4036">
        <v>0</v>
      </c>
      <c r="I4036">
        <v>58</v>
      </c>
      <c r="J4036" t="s">
        <v>36</v>
      </c>
    </row>
    <row r="4037" spans="1:10" x14ac:dyDescent="0.2">
      <c r="A4037" s="1">
        <v>42353</v>
      </c>
      <c r="B4037" t="s">
        <v>2116</v>
      </c>
      <c r="C4037" t="s">
        <v>2957</v>
      </c>
      <c r="D4037" t="s">
        <v>5460</v>
      </c>
      <c r="E4037">
        <v>31</v>
      </c>
      <c r="F4037">
        <v>5</v>
      </c>
      <c r="G4037">
        <v>22</v>
      </c>
      <c r="H4037">
        <v>0</v>
      </c>
      <c r="I4037">
        <v>58</v>
      </c>
      <c r="J4037" t="s">
        <v>36</v>
      </c>
    </row>
    <row r="4038" spans="1:10" x14ac:dyDescent="0.2">
      <c r="A4038" s="1">
        <v>42353</v>
      </c>
      <c r="B4038" t="s">
        <v>2116</v>
      </c>
      <c r="C4038" t="s">
        <v>2959</v>
      </c>
      <c r="D4038" t="s">
        <v>5460</v>
      </c>
      <c r="E4038">
        <v>31</v>
      </c>
      <c r="F4038">
        <v>5</v>
      </c>
      <c r="G4038">
        <v>22</v>
      </c>
      <c r="H4038">
        <v>0</v>
      </c>
      <c r="I4038">
        <v>58</v>
      </c>
      <c r="J4038" t="s">
        <v>36</v>
      </c>
    </row>
    <row r="4039" spans="1:10" x14ac:dyDescent="0.2">
      <c r="A4039" s="1">
        <v>41961</v>
      </c>
      <c r="B4039" t="s">
        <v>2130</v>
      </c>
      <c r="C4039" t="s">
        <v>2964</v>
      </c>
      <c r="D4039" t="s">
        <v>5460</v>
      </c>
      <c r="E4039">
        <v>14</v>
      </c>
      <c r="F4039">
        <v>4</v>
      </c>
      <c r="G4039">
        <v>15</v>
      </c>
      <c r="H4039">
        <v>0</v>
      </c>
      <c r="I4039">
        <v>33</v>
      </c>
      <c r="J4039" t="s">
        <v>20</v>
      </c>
    </row>
    <row r="4040" spans="1:10" x14ac:dyDescent="0.2">
      <c r="A4040" s="1">
        <v>41961</v>
      </c>
      <c r="B4040" t="s">
        <v>2130</v>
      </c>
      <c r="C4040" t="s">
        <v>2965</v>
      </c>
      <c r="D4040" t="s">
        <v>5460</v>
      </c>
      <c r="E4040">
        <v>14</v>
      </c>
      <c r="F4040">
        <v>4</v>
      </c>
      <c r="G4040">
        <v>15</v>
      </c>
      <c r="H4040">
        <v>0</v>
      </c>
      <c r="I4040">
        <v>33</v>
      </c>
      <c r="J4040" t="s">
        <v>20</v>
      </c>
    </row>
    <row r="4041" spans="1:10" x14ac:dyDescent="0.2">
      <c r="A4041" s="1">
        <v>41961</v>
      </c>
      <c r="B4041" t="s">
        <v>2130</v>
      </c>
      <c r="C4041" t="s">
        <v>4004</v>
      </c>
      <c r="D4041" t="s">
        <v>5460</v>
      </c>
      <c r="E4041">
        <v>14</v>
      </c>
      <c r="F4041">
        <v>4</v>
      </c>
      <c r="G4041">
        <v>15</v>
      </c>
      <c r="H4041">
        <v>0</v>
      </c>
      <c r="I4041">
        <v>33</v>
      </c>
      <c r="J4041" t="s">
        <v>20</v>
      </c>
    </row>
    <row r="4042" spans="1:10" x14ac:dyDescent="0.2">
      <c r="A4042" s="1">
        <v>41961</v>
      </c>
      <c r="B4042" t="s">
        <v>2130</v>
      </c>
      <c r="C4042" t="s">
        <v>5855</v>
      </c>
      <c r="D4042" t="s">
        <v>5460</v>
      </c>
      <c r="E4042">
        <v>14</v>
      </c>
      <c r="F4042">
        <v>4</v>
      </c>
      <c r="G4042">
        <v>15</v>
      </c>
      <c r="H4042">
        <v>0</v>
      </c>
      <c r="I4042">
        <v>33</v>
      </c>
      <c r="J4042" t="s">
        <v>20</v>
      </c>
    </row>
    <row r="4043" spans="1:10" x14ac:dyDescent="0.2">
      <c r="A4043" s="1">
        <v>41940</v>
      </c>
      <c r="B4043" t="s">
        <v>2132</v>
      </c>
      <c r="C4043" t="s">
        <v>4007</v>
      </c>
      <c r="D4043" t="s">
        <v>5460</v>
      </c>
      <c r="E4043">
        <v>13</v>
      </c>
      <c r="F4043">
        <v>3</v>
      </c>
      <c r="G4043">
        <v>31</v>
      </c>
      <c r="H4043">
        <v>0</v>
      </c>
      <c r="I4043">
        <v>47</v>
      </c>
      <c r="J4043" t="s">
        <v>36</v>
      </c>
    </row>
    <row r="4044" spans="1:10" x14ac:dyDescent="0.2">
      <c r="A4044" s="1">
        <v>41940</v>
      </c>
      <c r="B4044" t="s">
        <v>2132</v>
      </c>
      <c r="C4044" t="s">
        <v>2966</v>
      </c>
      <c r="D4044" t="s">
        <v>5460</v>
      </c>
      <c r="E4044">
        <v>13</v>
      </c>
      <c r="F4044">
        <v>3</v>
      </c>
      <c r="G4044">
        <v>31</v>
      </c>
      <c r="H4044">
        <v>0</v>
      </c>
      <c r="I4044">
        <v>47</v>
      </c>
      <c r="J4044" t="s">
        <v>36</v>
      </c>
    </row>
    <row r="4045" spans="1:10" x14ac:dyDescent="0.2">
      <c r="A4045" s="1">
        <v>41897</v>
      </c>
      <c r="B4045" t="s">
        <v>2140</v>
      </c>
      <c r="C4045" t="s">
        <v>5856</v>
      </c>
      <c r="D4045" t="s">
        <v>5460</v>
      </c>
      <c r="E4045">
        <v>16</v>
      </c>
      <c r="F4045">
        <v>7</v>
      </c>
      <c r="G4045">
        <v>11</v>
      </c>
      <c r="H4045">
        <v>0</v>
      </c>
      <c r="I4045">
        <v>34</v>
      </c>
      <c r="J4045" t="s">
        <v>808</v>
      </c>
    </row>
    <row r="4046" spans="1:10" x14ac:dyDescent="0.2">
      <c r="A4046" s="1">
        <v>41897</v>
      </c>
      <c r="B4046" t="s">
        <v>2140</v>
      </c>
      <c r="C4046" t="s">
        <v>5857</v>
      </c>
      <c r="D4046" t="s">
        <v>5460</v>
      </c>
      <c r="E4046">
        <v>16</v>
      </c>
      <c r="F4046">
        <v>7</v>
      </c>
      <c r="G4046">
        <v>11</v>
      </c>
      <c r="H4046">
        <v>0</v>
      </c>
      <c r="I4046">
        <v>34</v>
      </c>
      <c r="J4046" t="s">
        <v>808</v>
      </c>
    </row>
    <row r="4047" spans="1:10" x14ac:dyDescent="0.2">
      <c r="A4047" s="1">
        <v>41897</v>
      </c>
      <c r="B4047" t="s">
        <v>2142</v>
      </c>
      <c r="C4047" t="s">
        <v>5856</v>
      </c>
      <c r="D4047" t="s">
        <v>5460</v>
      </c>
      <c r="E4047">
        <v>15</v>
      </c>
      <c r="F4047">
        <v>7</v>
      </c>
      <c r="G4047">
        <v>11</v>
      </c>
      <c r="H4047">
        <v>0</v>
      </c>
      <c r="I4047">
        <v>33</v>
      </c>
      <c r="J4047" t="s">
        <v>808</v>
      </c>
    </row>
    <row r="4048" spans="1:10" x14ac:dyDescent="0.2">
      <c r="A4048" s="1">
        <v>41897</v>
      </c>
      <c r="B4048" t="s">
        <v>2142</v>
      </c>
      <c r="C4048" t="s">
        <v>5857</v>
      </c>
      <c r="D4048" t="s">
        <v>5460</v>
      </c>
      <c r="E4048">
        <v>15</v>
      </c>
      <c r="F4048">
        <v>7</v>
      </c>
      <c r="G4048">
        <v>11</v>
      </c>
      <c r="H4048">
        <v>0</v>
      </c>
      <c r="I4048">
        <v>33</v>
      </c>
      <c r="J4048" t="s">
        <v>808</v>
      </c>
    </row>
    <row r="4049" spans="1:10" x14ac:dyDescent="0.2">
      <c r="A4049" s="1">
        <v>41895</v>
      </c>
      <c r="B4049" t="s">
        <v>2144</v>
      </c>
      <c r="C4049" t="s">
        <v>5858</v>
      </c>
      <c r="D4049" t="s">
        <v>5460</v>
      </c>
      <c r="E4049">
        <v>12</v>
      </c>
      <c r="F4049">
        <v>1</v>
      </c>
      <c r="G4049">
        <v>7</v>
      </c>
      <c r="H4049">
        <v>1</v>
      </c>
      <c r="I4049">
        <v>21</v>
      </c>
      <c r="J4049" t="s">
        <v>808</v>
      </c>
    </row>
    <row r="4050" spans="1:10" x14ac:dyDescent="0.2">
      <c r="A4050" s="1">
        <v>41895</v>
      </c>
      <c r="B4050" t="s">
        <v>2144</v>
      </c>
      <c r="C4050" t="s">
        <v>2967</v>
      </c>
      <c r="D4050" t="s">
        <v>5460</v>
      </c>
      <c r="E4050">
        <v>12</v>
      </c>
      <c r="F4050">
        <v>1</v>
      </c>
      <c r="G4050">
        <v>7</v>
      </c>
      <c r="H4050">
        <v>1</v>
      </c>
      <c r="I4050">
        <v>21</v>
      </c>
      <c r="J4050" t="s">
        <v>808</v>
      </c>
    </row>
    <row r="4051" spans="1:10" x14ac:dyDescent="0.2">
      <c r="A4051" s="1">
        <v>41895</v>
      </c>
      <c r="B4051" t="s">
        <v>2144</v>
      </c>
      <c r="C4051" t="s">
        <v>4029</v>
      </c>
      <c r="D4051" t="s">
        <v>5460</v>
      </c>
      <c r="E4051">
        <v>12</v>
      </c>
      <c r="F4051">
        <v>1</v>
      </c>
      <c r="G4051">
        <v>7</v>
      </c>
      <c r="H4051">
        <v>1</v>
      </c>
      <c r="I4051">
        <v>21</v>
      </c>
      <c r="J4051" t="s">
        <v>808</v>
      </c>
    </row>
    <row r="4052" spans="1:10" x14ac:dyDescent="0.2">
      <c r="A4052" s="1">
        <v>41894</v>
      </c>
      <c r="B4052" t="s">
        <v>2146</v>
      </c>
      <c r="C4052" t="s">
        <v>5859</v>
      </c>
      <c r="D4052" t="s">
        <v>5460</v>
      </c>
      <c r="E4052">
        <v>11</v>
      </c>
      <c r="F4052">
        <v>8</v>
      </c>
      <c r="G4052">
        <v>12</v>
      </c>
      <c r="H4052">
        <v>0</v>
      </c>
      <c r="I4052">
        <v>31</v>
      </c>
      <c r="J4052" t="s">
        <v>36</v>
      </c>
    </row>
    <row r="4053" spans="1:10" x14ac:dyDescent="0.2">
      <c r="A4053" s="1">
        <v>41892</v>
      </c>
      <c r="B4053" t="s">
        <v>2148</v>
      </c>
      <c r="C4053" t="s">
        <v>2969</v>
      </c>
      <c r="D4053" t="s">
        <v>5460</v>
      </c>
      <c r="E4053">
        <v>10</v>
      </c>
      <c r="F4053">
        <v>9</v>
      </c>
      <c r="G4053">
        <v>18</v>
      </c>
      <c r="H4053">
        <v>0</v>
      </c>
      <c r="I4053">
        <v>37</v>
      </c>
      <c r="J4053" t="s">
        <v>20</v>
      </c>
    </row>
    <row r="4054" spans="1:10" x14ac:dyDescent="0.2">
      <c r="A4054" s="1">
        <v>41892</v>
      </c>
      <c r="B4054" t="s">
        <v>2148</v>
      </c>
      <c r="C4054" t="s">
        <v>4034</v>
      </c>
      <c r="D4054" t="s">
        <v>5460</v>
      </c>
      <c r="E4054">
        <v>10</v>
      </c>
      <c r="F4054">
        <v>9</v>
      </c>
      <c r="G4054">
        <v>18</v>
      </c>
      <c r="H4054">
        <v>0</v>
      </c>
      <c r="I4054">
        <v>37</v>
      </c>
      <c r="J4054" t="s">
        <v>20</v>
      </c>
    </row>
    <row r="4055" spans="1:10" x14ac:dyDescent="0.2">
      <c r="A4055" s="1">
        <v>41892</v>
      </c>
      <c r="B4055" t="s">
        <v>2148</v>
      </c>
      <c r="C4055" t="s">
        <v>4035</v>
      </c>
      <c r="D4055" t="s">
        <v>5460</v>
      </c>
      <c r="E4055">
        <v>10</v>
      </c>
      <c r="F4055">
        <v>9</v>
      </c>
      <c r="G4055">
        <v>18</v>
      </c>
      <c r="H4055">
        <v>0</v>
      </c>
      <c r="I4055">
        <v>37</v>
      </c>
      <c r="J4055" t="s">
        <v>20</v>
      </c>
    </row>
    <row r="4056" spans="1:10" x14ac:dyDescent="0.2">
      <c r="A4056" s="1">
        <v>41892</v>
      </c>
      <c r="B4056" t="s">
        <v>2150</v>
      </c>
      <c r="C4056" t="s">
        <v>5860</v>
      </c>
      <c r="D4056" t="s">
        <v>5460</v>
      </c>
      <c r="E4056">
        <v>16</v>
      </c>
      <c r="F4056">
        <v>5</v>
      </c>
      <c r="G4056">
        <v>22</v>
      </c>
      <c r="H4056">
        <v>0</v>
      </c>
      <c r="I4056">
        <v>43</v>
      </c>
      <c r="J4056" t="s">
        <v>20</v>
      </c>
    </row>
    <row r="4057" spans="1:10" x14ac:dyDescent="0.2">
      <c r="A4057" s="1">
        <v>41498</v>
      </c>
      <c r="B4057" t="s">
        <v>2229</v>
      </c>
      <c r="C4057" t="s">
        <v>4044</v>
      </c>
      <c r="D4057" t="s">
        <v>5460</v>
      </c>
      <c r="E4057">
        <v>5</v>
      </c>
      <c r="F4057">
        <v>16</v>
      </c>
      <c r="G4057">
        <v>22</v>
      </c>
      <c r="H4057">
        <v>0</v>
      </c>
      <c r="I4057">
        <v>43</v>
      </c>
      <c r="J4057" t="s">
        <v>1479</v>
      </c>
    </row>
    <row r="4058" spans="1:10" x14ac:dyDescent="0.2">
      <c r="A4058" s="1">
        <v>41138</v>
      </c>
      <c r="B4058" t="s">
        <v>2363</v>
      </c>
      <c r="C4058" t="s">
        <v>5861</v>
      </c>
      <c r="D4058" t="s">
        <v>5460</v>
      </c>
      <c r="E4058">
        <v>1</v>
      </c>
      <c r="F4058">
        <v>4</v>
      </c>
      <c r="G4058">
        <v>1</v>
      </c>
      <c r="H4058">
        <v>0</v>
      </c>
      <c r="I4058">
        <v>6</v>
      </c>
      <c r="J4058" t="s">
        <v>36</v>
      </c>
    </row>
    <row r="4059" spans="1:10" x14ac:dyDescent="0.2">
      <c r="A4059" s="1">
        <v>41116</v>
      </c>
      <c r="B4059" t="s">
        <v>2393</v>
      </c>
      <c r="C4059" t="s">
        <v>5862</v>
      </c>
      <c r="D4059" t="s">
        <v>5460</v>
      </c>
      <c r="E4059">
        <v>1</v>
      </c>
      <c r="F4059">
        <v>4</v>
      </c>
      <c r="G4059">
        <v>2</v>
      </c>
      <c r="H4059">
        <v>0</v>
      </c>
      <c r="I4059">
        <v>7</v>
      </c>
      <c r="J4059" t="s">
        <v>36</v>
      </c>
    </row>
    <row r="4060" spans="1:10" x14ac:dyDescent="0.2">
      <c r="A4060" s="1">
        <v>41114</v>
      </c>
      <c r="B4060" t="s">
        <v>2395</v>
      </c>
      <c r="C4060" t="s">
        <v>5863</v>
      </c>
      <c r="D4060" t="s">
        <v>5460</v>
      </c>
      <c r="E4060">
        <v>1</v>
      </c>
      <c r="F4060">
        <v>4</v>
      </c>
      <c r="G4060">
        <v>2</v>
      </c>
      <c r="H4060">
        <v>0</v>
      </c>
      <c r="I4060">
        <v>7</v>
      </c>
      <c r="J4060" t="s">
        <v>36</v>
      </c>
    </row>
    <row r="4061" spans="1:10" x14ac:dyDescent="0.2">
      <c r="A4061" s="1">
        <v>41111</v>
      </c>
      <c r="B4061" t="s">
        <v>2397</v>
      </c>
      <c r="C4061" t="s">
        <v>5864</v>
      </c>
      <c r="D4061" t="s">
        <v>5460</v>
      </c>
      <c r="E4061">
        <v>1</v>
      </c>
      <c r="F4061">
        <v>4</v>
      </c>
      <c r="G4061">
        <v>2</v>
      </c>
      <c r="H4061">
        <v>0</v>
      </c>
      <c r="I4061">
        <v>7</v>
      </c>
      <c r="J4061" t="s">
        <v>14</v>
      </c>
    </row>
    <row r="4062" spans="1:10" x14ac:dyDescent="0.2">
      <c r="A4062" s="1">
        <v>41110</v>
      </c>
      <c r="B4062" t="s">
        <v>2403</v>
      </c>
      <c r="C4062" t="s">
        <v>5865</v>
      </c>
      <c r="D4062" t="s">
        <v>5460</v>
      </c>
      <c r="E4062">
        <v>1</v>
      </c>
      <c r="F4062">
        <v>4</v>
      </c>
      <c r="G4062">
        <v>2</v>
      </c>
      <c r="H4062">
        <v>0</v>
      </c>
      <c r="I4062">
        <v>7</v>
      </c>
      <c r="J4062" t="s">
        <v>20</v>
      </c>
    </row>
    <row r="4063" spans="1:10" x14ac:dyDescent="0.2">
      <c r="A4063" s="1">
        <v>41101</v>
      </c>
      <c r="B4063" t="s">
        <v>2418</v>
      </c>
      <c r="C4063" t="s">
        <v>5866</v>
      </c>
      <c r="D4063" t="s">
        <v>5460</v>
      </c>
      <c r="E4063">
        <v>1</v>
      </c>
      <c r="F4063">
        <v>5</v>
      </c>
      <c r="G4063">
        <v>2</v>
      </c>
      <c r="H4063">
        <v>0</v>
      </c>
      <c r="I4063">
        <v>8</v>
      </c>
      <c r="J4063" t="s">
        <v>18</v>
      </c>
    </row>
    <row r="4064" spans="1:10" x14ac:dyDescent="0.2">
      <c r="A4064" s="1">
        <v>40796</v>
      </c>
      <c r="B4064" t="s">
        <v>2442</v>
      </c>
      <c r="C4064" t="s">
        <v>4055</v>
      </c>
      <c r="D4064" t="s">
        <v>5460</v>
      </c>
      <c r="E4064">
        <v>6</v>
      </c>
      <c r="F4064">
        <v>3</v>
      </c>
      <c r="G4064">
        <v>13</v>
      </c>
      <c r="H4064">
        <v>0</v>
      </c>
      <c r="I4064">
        <v>22</v>
      </c>
      <c r="J4064" t="s">
        <v>36</v>
      </c>
    </row>
    <row r="4065" spans="1:10" x14ac:dyDescent="0.2">
      <c r="A4065" s="1">
        <v>40796</v>
      </c>
      <c r="B4065" t="s">
        <v>2442</v>
      </c>
      <c r="C4065" t="s">
        <v>5867</v>
      </c>
      <c r="D4065" t="s">
        <v>5460</v>
      </c>
      <c r="E4065">
        <v>6</v>
      </c>
      <c r="F4065">
        <v>3</v>
      </c>
      <c r="G4065">
        <v>13</v>
      </c>
      <c r="H4065">
        <v>0</v>
      </c>
      <c r="I4065">
        <v>22</v>
      </c>
      <c r="J4065" t="s">
        <v>36</v>
      </c>
    </row>
    <row r="4066" spans="1:10" x14ac:dyDescent="0.2">
      <c r="A4066" s="1">
        <v>40792</v>
      </c>
      <c r="B4066" t="s">
        <v>2444</v>
      </c>
      <c r="C4066" t="s">
        <v>5868</v>
      </c>
      <c r="D4066" t="s">
        <v>5460</v>
      </c>
      <c r="E4066">
        <v>1</v>
      </c>
      <c r="F4066">
        <v>2</v>
      </c>
      <c r="G4066">
        <v>2</v>
      </c>
      <c r="H4066">
        <v>0</v>
      </c>
      <c r="I4066">
        <v>5</v>
      </c>
      <c r="J4066" t="s">
        <v>36</v>
      </c>
    </row>
    <row r="4067" spans="1:10" x14ac:dyDescent="0.2">
      <c r="A4067" s="1">
        <v>40790</v>
      </c>
      <c r="B4067" t="s">
        <v>2446</v>
      </c>
      <c r="C4067" t="s">
        <v>5869</v>
      </c>
      <c r="D4067" t="s">
        <v>5460</v>
      </c>
      <c r="E4067">
        <v>1</v>
      </c>
      <c r="F4067">
        <v>2</v>
      </c>
      <c r="G4067">
        <v>2</v>
      </c>
      <c r="H4067">
        <v>0</v>
      </c>
      <c r="I4067">
        <v>5</v>
      </c>
      <c r="J4067" t="s">
        <v>36</v>
      </c>
    </row>
    <row r="4068" spans="1:10" x14ac:dyDescent="0.2">
      <c r="A4068" s="1">
        <v>40789</v>
      </c>
      <c r="B4068" t="s">
        <v>2448</v>
      </c>
      <c r="C4068" t="s">
        <v>5869</v>
      </c>
      <c r="D4068" t="s">
        <v>5460</v>
      </c>
      <c r="E4068">
        <v>1</v>
      </c>
      <c r="F4068">
        <v>0</v>
      </c>
      <c r="G4068">
        <v>2</v>
      </c>
      <c r="H4068">
        <v>0</v>
      </c>
      <c r="I4068">
        <v>3</v>
      </c>
      <c r="J4068" t="s">
        <v>36</v>
      </c>
    </row>
    <row r="4069" spans="1:10" x14ac:dyDescent="0.2">
      <c r="A4069" s="1">
        <v>40788</v>
      </c>
      <c r="B4069" t="s">
        <v>2450</v>
      </c>
      <c r="C4069" t="s">
        <v>5870</v>
      </c>
      <c r="D4069" t="s">
        <v>5460</v>
      </c>
      <c r="E4069">
        <v>1</v>
      </c>
      <c r="F4069">
        <v>2</v>
      </c>
      <c r="G4069">
        <v>2</v>
      </c>
      <c r="H4069">
        <v>0</v>
      </c>
      <c r="I4069">
        <v>5</v>
      </c>
      <c r="J4069" t="s">
        <v>36</v>
      </c>
    </row>
    <row r="4070" spans="1:10" x14ac:dyDescent="0.2">
      <c r="A4070" s="1">
        <v>40787</v>
      </c>
      <c r="B4070" t="s">
        <v>2452</v>
      </c>
      <c r="C4070" t="s">
        <v>5871</v>
      </c>
      <c r="D4070" t="s">
        <v>5460</v>
      </c>
      <c r="E4070">
        <v>1</v>
      </c>
      <c r="F4070">
        <v>4</v>
      </c>
      <c r="G4070">
        <v>2</v>
      </c>
      <c r="H4070">
        <v>0</v>
      </c>
      <c r="I4070">
        <v>7</v>
      </c>
      <c r="J4070" t="s">
        <v>36</v>
      </c>
    </row>
    <row r="4071" spans="1:10" x14ac:dyDescent="0.2">
      <c r="A4071" s="1">
        <v>40784</v>
      </c>
      <c r="B4071" t="s">
        <v>2454</v>
      </c>
      <c r="C4071" t="s">
        <v>5872</v>
      </c>
      <c r="D4071" t="s">
        <v>5460</v>
      </c>
      <c r="E4071">
        <v>1</v>
      </c>
      <c r="F4071">
        <v>0</v>
      </c>
      <c r="G4071">
        <v>2</v>
      </c>
      <c r="H4071">
        <v>0</v>
      </c>
      <c r="I4071">
        <v>3</v>
      </c>
      <c r="J4071" t="s">
        <v>36</v>
      </c>
    </row>
    <row r="4072" spans="1:10" x14ac:dyDescent="0.2">
      <c r="A4072" s="1">
        <v>40783</v>
      </c>
      <c r="B4072" t="s">
        <v>2456</v>
      </c>
      <c r="C4072" t="s">
        <v>5873</v>
      </c>
      <c r="D4072" t="s">
        <v>5460</v>
      </c>
      <c r="E4072">
        <v>1</v>
      </c>
      <c r="F4072">
        <v>0</v>
      </c>
      <c r="G4072">
        <v>2</v>
      </c>
      <c r="H4072">
        <v>0</v>
      </c>
      <c r="I4072">
        <v>3</v>
      </c>
      <c r="J4072" t="s">
        <v>36</v>
      </c>
    </row>
    <row r="4073" spans="1:10" x14ac:dyDescent="0.2">
      <c r="A4073" s="1">
        <v>40782</v>
      </c>
      <c r="B4073" t="s">
        <v>2458</v>
      </c>
      <c r="C4073" t="s">
        <v>5874</v>
      </c>
      <c r="D4073" t="s">
        <v>5460</v>
      </c>
      <c r="E4073">
        <v>1</v>
      </c>
      <c r="F4073">
        <v>2</v>
      </c>
      <c r="G4073">
        <v>2</v>
      </c>
      <c r="H4073">
        <v>0</v>
      </c>
      <c r="I4073">
        <v>5</v>
      </c>
      <c r="J4073" t="s">
        <v>36</v>
      </c>
    </row>
    <row r="4074" spans="1:10" x14ac:dyDescent="0.2">
      <c r="A4074" s="1">
        <v>40781</v>
      </c>
      <c r="B4074" t="s">
        <v>2460</v>
      </c>
      <c r="C4074" t="s">
        <v>5875</v>
      </c>
      <c r="D4074" t="s">
        <v>5460</v>
      </c>
      <c r="E4074">
        <v>1</v>
      </c>
      <c r="F4074">
        <v>4</v>
      </c>
      <c r="G4074">
        <v>2</v>
      </c>
      <c r="H4074">
        <v>0</v>
      </c>
      <c r="I4074">
        <v>7</v>
      </c>
      <c r="J4074" t="s">
        <v>36</v>
      </c>
    </row>
    <row r="4075" spans="1:10" x14ac:dyDescent="0.2">
      <c r="A4075" s="1">
        <v>40773</v>
      </c>
      <c r="B4075" t="s">
        <v>2465</v>
      </c>
      <c r="C4075" t="s">
        <v>5876</v>
      </c>
      <c r="D4075" t="s">
        <v>5460</v>
      </c>
      <c r="E4075">
        <v>19</v>
      </c>
      <c r="F4075">
        <v>8</v>
      </c>
      <c r="G4075">
        <v>5</v>
      </c>
      <c r="H4075">
        <v>0</v>
      </c>
      <c r="I4075">
        <v>32</v>
      </c>
      <c r="J4075" t="s">
        <v>36</v>
      </c>
    </row>
    <row r="4076" spans="1:10" x14ac:dyDescent="0.2">
      <c r="A4076" s="1">
        <v>40764</v>
      </c>
      <c r="B4076" t="s">
        <v>2467</v>
      </c>
      <c r="C4076" t="s">
        <v>5877</v>
      </c>
      <c r="D4076" t="s">
        <v>5460</v>
      </c>
      <c r="E4076">
        <v>1</v>
      </c>
      <c r="F4076">
        <v>0</v>
      </c>
      <c r="G4076">
        <v>2</v>
      </c>
      <c r="H4076">
        <v>0</v>
      </c>
      <c r="I4076">
        <v>3</v>
      </c>
      <c r="J4076" t="s">
        <v>36</v>
      </c>
    </row>
    <row r="4077" spans="1:10" x14ac:dyDescent="0.2">
      <c r="A4077" s="1">
        <v>40760</v>
      </c>
      <c r="B4077" t="s">
        <v>2469</v>
      </c>
      <c r="C4077" t="s">
        <v>5878</v>
      </c>
      <c r="D4077" t="s">
        <v>5460</v>
      </c>
      <c r="E4077">
        <v>1</v>
      </c>
      <c r="F4077">
        <v>2</v>
      </c>
      <c r="G4077">
        <v>2</v>
      </c>
      <c r="H4077">
        <v>0</v>
      </c>
      <c r="I4077">
        <v>5</v>
      </c>
      <c r="J4077" t="s">
        <v>36</v>
      </c>
    </row>
    <row r="4078" spans="1:10" x14ac:dyDescent="0.2">
      <c r="A4078" s="1">
        <v>40741</v>
      </c>
      <c r="B4078" t="s">
        <v>2475</v>
      </c>
      <c r="C4078" t="s">
        <v>5879</v>
      </c>
      <c r="D4078" t="s">
        <v>5460</v>
      </c>
      <c r="E4078">
        <v>1</v>
      </c>
      <c r="F4078">
        <v>0</v>
      </c>
      <c r="G4078">
        <v>2</v>
      </c>
      <c r="H4078">
        <v>0</v>
      </c>
      <c r="I4078">
        <v>3</v>
      </c>
      <c r="J4078" t="s">
        <v>36</v>
      </c>
    </row>
    <row r="4079" spans="1:10" x14ac:dyDescent="0.2">
      <c r="A4079" s="1">
        <v>40737</v>
      </c>
      <c r="B4079" t="s">
        <v>2477</v>
      </c>
      <c r="C4079" t="s">
        <v>5880</v>
      </c>
      <c r="D4079" t="s">
        <v>5460</v>
      </c>
      <c r="E4079">
        <v>1</v>
      </c>
      <c r="F4079">
        <v>2</v>
      </c>
      <c r="G4079">
        <v>2</v>
      </c>
      <c r="H4079">
        <v>0</v>
      </c>
      <c r="I4079">
        <v>5</v>
      </c>
      <c r="J4079" t="s">
        <v>36</v>
      </c>
    </row>
    <row r="4080" spans="1:10" x14ac:dyDescent="0.2">
      <c r="A4080" s="1">
        <v>40736</v>
      </c>
      <c r="B4080" t="s">
        <v>2479</v>
      </c>
      <c r="C4080" t="s">
        <v>5881</v>
      </c>
      <c r="D4080" t="s">
        <v>5460</v>
      </c>
      <c r="E4080">
        <v>0</v>
      </c>
      <c r="F4080">
        <v>2</v>
      </c>
      <c r="G4080">
        <v>2</v>
      </c>
      <c r="H4080">
        <v>0</v>
      </c>
      <c r="I4080">
        <v>4</v>
      </c>
      <c r="J4080" t="s">
        <v>36</v>
      </c>
    </row>
    <row r="4081" spans="1:10" x14ac:dyDescent="0.2">
      <c r="A4081" s="1">
        <v>40733</v>
      </c>
      <c r="B4081" t="s">
        <v>2481</v>
      </c>
      <c r="C4081" t="s">
        <v>5882</v>
      </c>
      <c r="D4081" t="s">
        <v>5460</v>
      </c>
      <c r="E4081">
        <v>1</v>
      </c>
      <c r="F4081">
        <v>2</v>
      </c>
      <c r="G4081">
        <v>2</v>
      </c>
      <c r="H4081">
        <v>0</v>
      </c>
      <c r="I4081">
        <v>5</v>
      </c>
      <c r="J4081" t="s">
        <v>36</v>
      </c>
    </row>
    <row r="4082" spans="1:10" x14ac:dyDescent="0.2">
      <c r="A4082" s="1">
        <v>40444</v>
      </c>
      <c r="B4082" t="s">
        <v>2517</v>
      </c>
      <c r="C4082" t="s">
        <v>5883</v>
      </c>
      <c r="D4082" t="s">
        <v>5460</v>
      </c>
      <c r="E4082">
        <v>1</v>
      </c>
      <c r="F4082">
        <v>2</v>
      </c>
      <c r="G4082">
        <v>2</v>
      </c>
      <c r="H4082">
        <v>0</v>
      </c>
      <c r="I4082">
        <v>5</v>
      </c>
      <c r="J4082" t="s">
        <v>36</v>
      </c>
    </row>
    <row r="4083" spans="1:10" x14ac:dyDescent="0.2">
      <c r="A4083" s="1">
        <v>40442</v>
      </c>
      <c r="B4083" t="s">
        <v>2519</v>
      </c>
      <c r="C4083" t="s">
        <v>5884</v>
      </c>
      <c r="D4083" t="s">
        <v>5460</v>
      </c>
      <c r="E4083">
        <v>3</v>
      </c>
      <c r="F4083">
        <v>3</v>
      </c>
      <c r="G4083">
        <v>2</v>
      </c>
      <c r="H4083">
        <v>0</v>
      </c>
      <c r="I4083">
        <v>8</v>
      </c>
      <c r="J4083" t="s">
        <v>36</v>
      </c>
    </row>
    <row r="4084" spans="1:10" x14ac:dyDescent="0.2">
      <c r="A4084" s="1">
        <v>40441</v>
      </c>
      <c r="B4084" t="s">
        <v>2521</v>
      </c>
      <c r="C4084" t="s">
        <v>5885</v>
      </c>
      <c r="D4084" t="s">
        <v>5460</v>
      </c>
      <c r="E4084">
        <v>1</v>
      </c>
      <c r="F4084">
        <v>2</v>
      </c>
      <c r="G4084">
        <v>2</v>
      </c>
      <c r="H4084">
        <v>0</v>
      </c>
      <c r="I4084">
        <v>5</v>
      </c>
      <c r="J4084" t="s">
        <v>36</v>
      </c>
    </row>
    <row r="4085" spans="1:10" x14ac:dyDescent="0.2">
      <c r="A4085" s="1">
        <v>40434</v>
      </c>
      <c r="B4085" t="s">
        <v>2523</v>
      </c>
      <c r="C4085" t="s">
        <v>5886</v>
      </c>
      <c r="D4085" t="s">
        <v>5460</v>
      </c>
      <c r="E4085">
        <v>1</v>
      </c>
      <c r="F4085">
        <v>0</v>
      </c>
      <c r="G4085">
        <v>2</v>
      </c>
      <c r="H4085">
        <v>0</v>
      </c>
      <c r="I4085">
        <v>3</v>
      </c>
      <c r="J4085" t="s">
        <v>36</v>
      </c>
    </row>
    <row r="4086" spans="1:10" x14ac:dyDescent="0.2">
      <c r="A4086" s="1">
        <v>40432</v>
      </c>
      <c r="B4086" t="s">
        <v>2525</v>
      </c>
      <c r="C4086" t="s">
        <v>5887</v>
      </c>
      <c r="D4086" t="s">
        <v>5460</v>
      </c>
      <c r="E4086">
        <v>1</v>
      </c>
      <c r="F4086">
        <v>2</v>
      </c>
      <c r="G4086">
        <v>2</v>
      </c>
      <c r="H4086">
        <v>0</v>
      </c>
      <c r="I4086">
        <v>5</v>
      </c>
      <c r="J4086" t="s">
        <v>36</v>
      </c>
    </row>
    <row r="4087" spans="1:10" x14ac:dyDescent="0.2">
      <c r="A4087" s="1">
        <v>40431</v>
      </c>
      <c r="B4087" t="s">
        <v>2527</v>
      </c>
      <c r="C4087" t="s">
        <v>5888</v>
      </c>
      <c r="D4087" t="s">
        <v>5460</v>
      </c>
      <c r="E4087">
        <v>0</v>
      </c>
      <c r="F4087">
        <v>2</v>
      </c>
      <c r="G4087">
        <v>2</v>
      </c>
      <c r="H4087">
        <v>0</v>
      </c>
      <c r="I4087">
        <v>4</v>
      </c>
      <c r="J4087" t="s">
        <v>36</v>
      </c>
    </row>
    <row r="4088" spans="1:10" x14ac:dyDescent="0.2">
      <c r="A4088" s="1">
        <v>40430</v>
      </c>
      <c r="B4088" t="s">
        <v>2529</v>
      </c>
      <c r="C4088" t="s">
        <v>5889</v>
      </c>
      <c r="D4088" t="s">
        <v>5460</v>
      </c>
      <c r="E4088">
        <v>0</v>
      </c>
      <c r="F4088">
        <v>2</v>
      </c>
      <c r="G4088">
        <v>2</v>
      </c>
      <c r="H4088">
        <v>0</v>
      </c>
      <c r="I4088">
        <v>4</v>
      </c>
      <c r="J4088" t="s">
        <v>36</v>
      </c>
    </row>
    <row r="4089" spans="1:10" x14ac:dyDescent="0.2">
      <c r="A4089" s="1">
        <v>40388</v>
      </c>
      <c r="B4089" t="s">
        <v>2531</v>
      </c>
      <c r="C4089" t="s">
        <v>4063</v>
      </c>
      <c r="D4089" t="s">
        <v>5460</v>
      </c>
      <c r="E4089">
        <v>10</v>
      </c>
      <c r="F4089">
        <v>6</v>
      </c>
      <c r="G4089">
        <v>16</v>
      </c>
      <c r="H4089">
        <v>0</v>
      </c>
      <c r="I4089">
        <v>32</v>
      </c>
      <c r="J4089" t="s">
        <v>2533</v>
      </c>
    </row>
    <row r="4090" spans="1:10" x14ac:dyDescent="0.2">
      <c r="A4090" s="1">
        <v>40387</v>
      </c>
      <c r="B4090" t="s">
        <v>2534</v>
      </c>
      <c r="C4090" t="s">
        <v>4066</v>
      </c>
      <c r="D4090" t="s">
        <v>5460</v>
      </c>
      <c r="E4090">
        <v>10</v>
      </c>
      <c r="F4090">
        <v>6</v>
      </c>
      <c r="G4090">
        <v>16</v>
      </c>
      <c r="H4090">
        <v>0</v>
      </c>
      <c r="I4090">
        <v>32</v>
      </c>
      <c r="J4090" t="s">
        <v>2533</v>
      </c>
    </row>
    <row r="4091" spans="1:10" x14ac:dyDescent="0.2">
      <c r="A4091" s="1">
        <v>40384</v>
      </c>
      <c r="B4091" t="s">
        <v>2536</v>
      </c>
      <c r="C4091" t="s">
        <v>4069</v>
      </c>
      <c r="D4091" t="s">
        <v>5460</v>
      </c>
      <c r="E4091">
        <v>10</v>
      </c>
      <c r="F4091">
        <v>8</v>
      </c>
      <c r="G4091">
        <v>16</v>
      </c>
      <c r="H4091">
        <v>0</v>
      </c>
      <c r="I4091">
        <v>34</v>
      </c>
      <c r="J4091" t="s">
        <v>2533</v>
      </c>
    </row>
    <row r="4092" spans="1:10" x14ac:dyDescent="0.2">
      <c r="A4092" s="1">
        <v>40383</v>
      </c>
      <c r="B4092" t="s">
        <v>2538</v>
      </c>
      <c r="C4092" t="s">
        <v>4069</v>
      </c>
      <c r="D4092" t="s">
        <v>5460</v>
      </c>
      <c r="E4092">
        <v>10</v>
      </c>
      <c r="F4092">
        <v>5</v>
      </c>
      <c r="G4092">
        <v>17</v>
      </c>
      <c r="H4092">
        <v>0</v>
      </c>
      <c r="I4092">
        <v>32</v>
      </c>
      <c r="J4092" t="s">
        <v>2533</v>
      </c>
    </row>
    <row r="4093" spans="1:10" x14ac:dyDescent="0.2">
      <c r="A4093" s="1">
        <v>40382</v>
      </c>
      <c r="B4093" t="s">
        <v>2540</v>
      </c>
      <c r="C4093" t="s">
        <v>4069</v>
      </c>
      <c r="D4093" t="s">
        <v>5460</v>
      </c>
      <c r="E4093">
        <v>10</v>
      </c>
      <c r="F4093">
        <v>5</v>
      </c>
      <c r="G4093">
        <v>16</v>
      </c>
      <c r="H4093">
        <v>0</v>
      </c>
      <c r="I4093">
        <v>31</v>
      </c>
      <c r="J4093" t="s">
        <v>2533</v>
      </c>
    </row>
    <row r="4094" spans="1:10" x14ac:dyDescent="0.2">
      <c r="A4094" s="1">
        <v>40381</v>
      </c>
      <c r="B4094" t="s">
        <v>2542</v>
      </c>
      <c r="C4094" t="s">
        <v>4069</v>
      </c>
      <c r="D4094" t="s">
        <v>5460</v>
      </c>
      <c r="E4094">
        <v>8</v>
      </c>
      <c r="F4094">
        <v>5</v>
      </c>
      <c r="G4094">
        <v>15</v>
      </c>
      <c r="H4094">
        <v>0</v>
      </c>
      <c r="I4094">
        <v>28</v>
      </c>
      <c r="J4094" t="s">
        <v>2533</v>
      </c>
    </row>
    <row r="4095" spans="1:10" x14ac:dyDescent="0.2">
      <c r="A4095" s="1">
        <v>40380</v>
      </c>
      <c r="B4095" t="s">
        <v>2544</v>
      </c>
      <c r="C4095" t="s">
        <v>4072</v>
      </c>
      <c r="D4095" t="s">
        <v>5460</v>
      </c>
      <c r="E4095">
        <v>8</v>
      </c>
      <c r="F4095">
        <v>5</v>
      </c>
      <c r="G4095">
        <v>15</v>
      </c>
      <c r="H4095">
        <v>0</v>
      </c>
      <c r="I4095">
        <v>28</v>
      </c>
      <c r="J4095" t="s">
        <v>2533</v>
      </c>
    </row>
    <row r="4096" spans="1:10" x14ac:dyDescent="0.2">
      <c r="A4096" s="1">
        <v>40379</v>
      </c>
      <c r="B4096" t="s">
        <v>2548</v>
      </c>
      <c r="C4096" t="s">
        <v>4072</v>
      </c>
      <c r="D4096" t="s">
        <v>5460</v>
      </c>
      <c r="E4096">
        <v>8</v>
      </c>
      <c r="F4096">
        <v>3</v>
      </c>
      <c r="G4096">
        <v>15</v>
      </c>
      <c r="H4096">
        <v>0</v>
      </c>
      <c r="I4096">
        <v>26</v>
      </c>
      <c r="J4096" t="s">
        <v>2533</v>
      </c>
    </row>
    <row r="4097" spans="1:10" x14ac:dyDescent="0.2">
      <c r="A4097" s="1">
        <v>40378</v>
      </c>
      <c r="B4097" t="s">
        <v>2550</v>
      </c>
      <c r="C4097" t="s">
        <v>4072</v>
      </c>
      <c r="D4097" t="s">
        <v>5460</v>
      </c>
      <c r="E4097">
        <v>8</v>
      </c>
      <c r="F4097">
        <v>3</v>
      </c>
      <c r="G4097">
        <v>15</v>
      </c>
      <c r="H4097">
        <v>0</v>
      </c>
      <c r="I4097">
        <v>26</v>
      </c>
      <c r="J4097" t="s">
        <v>2533</v>
      </c>
    </row>
    <row r="4098" spans="1:10" x14ac:dyDescent="0.2">
      <c r="A4098" s="1">
        <v>40377</v>
      </c>
      <c r="B4098" t="s">
        <v>2552</v>
      </c>
      <c r="C4098" t="s">
        <v>4081</v>
      </c>
      <c r="D4098" t="s">
        <v>5460</v>
      </c>
      <c r="E4098">
        <v>10</v>
      </c>
      <c r="F4098">
        <v>5</v>
      </c>
      <c r="G4098">
        <v>16</v>
      </c>
      <c r="H4098">
        <v>0</v>
      </c>
      <c r="I4098">
        <v>31</v>
      </c>
      <c r="J4098" t="s">
        <v>2533</v>
      </c>
    </row>
    <row r="4099" spans="1:10" x14ac:dyDescent="0.2">
      <c r="A4099" s="1">
        <v>40376</v>
      </c>
      <c r="B4099" t="s">
        <v>2554</v>
      </c>
      <c r="C4099" t="s">
        <v>4081</v>
      </c>
      <c r="D4099" t="s">
        <v>5460</v>
      </c>
      <c r="E4099">
        <v>7</v>
      </c>
      <c r="F4099">
        <v>5</v>
      </c>
      <c r="G4099">
        <v>15</v>
      </c>
      <c r="H4099">
        <v>0</v>
      </c>
      <c r="I4099">
        <v>27</v>
      </c>
      <c r="J4099" t="s">
        <v>2533</v>
      </c>
    </row>
    <row r="4100" spans="1:10" x14ac:dyDescent="0.2">
      <c r="A4100" s="1">
        <v>40375</v>
      </c>
      <c r="B4100" t="s">
        <v>2556</v>
      </c>
      <c r="C4100" t="s">
        <v>4081</v>
      </c>
      <c r="D4100" t="s">
        <v>5460</v>
      </c>
      <c r="E4100">
        <v>9</v>
      </c>
      <c r="F4100">
        <v>3</v>
      </c>
      <c r="G4100">
        <v>16</v>
      </c>
      <c r="H4100">
        <v>0</v>
      </c>
      <c r="I4100">
        <v>28</v>
      </c>
      <c r="J4100" t="s">
        <v>2533</v>
      </c>
    </row>
    <row r="4101" spans="1:10" x14ac:dyDescent="0.2">
      <c r="A4101" s="1">
        <v>40374</v>
      </c>
      <c r="B4101" t="s">
        <v>2558</v>
      </c>
      <c r="C4101" t="s">
        <v>4087</v>
      </c>
      <c r="D4101" t="s">
        <v>5460</v>
      </c>
      <c r="E4101">
        <v>7</v>
      </c>
      <c r="F4101">
        <v>3</v>
      </c>
      <c r="G4101">
        <v>15</v>
      </c>
      <c r="H4101">
        <v>0</v>
      </c>
      <c r="I4101">
        <v>25</v>
      </c>
      <c r="J4101" t="s">
        <v>2533</v>
      </c>
    </row>
    <row r="4102" spans="1:10" x14ac:dyDescent="0.2">
      <c r="A4102" s="1">
        <v>40373</v>
      </c>
      <c r="B4102" t="s">
        <v>2560</v>
      </c>
      <c r="C4102" t="s">
        <v>4087</v>
      </c>
      <c r="D4102" t="s">
        <v>5460</v>
      </c>
      <c r="E4102">
        <v>3</v>
      </c>
      <c r="F4102">
        <v>5</v>
      </c>
      <c r="G4102">
        <v>14</v>
      </c>
      <c r="H4102">
        <v>0</v>
      </c>
      <c r="I4102">
        <v>22</v>
      </c>
      <c r="J4102" t="s">
        <v>391</v>
      </c>
    </row>
    <row r="4103" spans="1:10" x14ac:dyDescent="0.2">
      <c r="A4103" s="1">
        <v>40373</v>
      </c>
      <c r="B4103" t="s">
        <v>2562</v>
      </c>
      <c r="C4103" t="s">
        <v>5890</v>
      </c>
      <c r="D4103" t="s">
        <v>5460</v>
      </c>
      <c r="E4103">
        <v>2</v>
      </c>
      <c r="F4103">
        <v>2</v>
      </c>
      <c r="G4103">
        <v>10</v>
      </c>
      <c r="H4103">
        <v>0</v>
      </c>
      <c r="I4103">
        <v>14</v>
      </c>
      <c r="J4103" t="s">
        <v>36</v>
      </c>
    </row>
    <row r="4104" spans="1:10" x14ac:dyDescent="0.2">
      <c r="A4104" s="1">
        <v>40373</v>
      </c>
      <c r="B4104" t="s">
        <v>2562</v>
      </c>
      <c r="C4104" t="s">
        <v>5891</v>
      </c>
      <c r="D4104" t="s">
        <v>5460</v>
      </c>
      <c r="E4104">
        <v>2</v>
      </c>
      <c r="F4104">
        <v>2</v>
      </c>
      <c r="G4104">
        <v>10</v>
      </c>
      <c r="H4104">
        <v>0</v>
      </c>
      <c r="I4104">
        <v>14</v>
      </c>
      <c r="J4104" t="s">
        <v>36</v>
      </c>
    </row>
    <row r="4105" spans="1:10" x14ac:dyDescent="0.2">
      <c r="A4105" s="1">
        <v>40372</v>
      </c>
      <c r="B4105" t="s">
        <v>2564</v>
      </c>
      <c r="C4105" t="s">
        <v>4093</v>
      </c>
      <c r="D4105" t="s">
        <v>5460</v>
      </c>
      <c r="E4105">
        <v>9</v>
      </c>
      <c r="F4105">
        <v>9</v>
      </c>
      <c r="G4105">
        <v>15</v>
      </c>
      <c r="H4105">
        <v>0</v>
      </c>
      <c r="I4105">
        <v>33</v>
      </c>
      <c r="J4105" t="s">
        <v>2566</v>
      </c>
    </row>
    <row r="4106" spans="1:10" x14ac:dyDescent="0.2">
      <c r="A4106" s="1">
        <v>40372</v>
      </c>
      <c r="B4106" t="s">
        <v>2567</v>
      </c>
      <c r="C4106" t="s">
        <v>4087</v>
      </c>
      <c r="D4106" t="s">
        <v>5460</v>
      </c>
      <c r="E4106">
        <v>7</v>
      </c>
      <c r="F4106">
        <v>7</v>
      </c>
      <c r="G4106">
        <v>18</v>
      </c>
      <c r="H4106">
        <v>0</v>
      </c>
      <c r="I4106">
        <v>32</v>
      </c>
      <c r="J4106" t="s">
        <v>391</v>
      </c>
    </row>
    <row r="4107" spans="1:10" x14ac:dyDescent="0.2">
      <c r="A4107" s="1">
        <v>40371</v>
      </c>
      <c r="B4107" t="s">
        <v>2569</v>
      </c>
      <c r="C4107" t="s">
        <v>4101</v>
      </c>
      <c r="D4107" t="s">
        <v>5460</v>
      </c>
      <c r="E4107">
        <v>7</v>
      </c>
      <c r="F4107">
        <v>7</v>
      </c>
      <c r="G4107">
        <v>13</v>
      </c>
      <c r="H4107">
        <v>0</v>
      </c>
      <c r="I4107">
        <v>27</v>
      </c>
      <c r="J4107" t="s">
        <v>357</v>
      </c>
    </row>
    <row r="4108" spans="1:10" x14ac:dyDescent="0.2">
      <c r="A4108" s="1">
        <v>40370</v>
      </c>
      <c r="B4108" t="s">
        <v>2571</v>
      </c>
      <c r="C4108" t="s">
        <v>5892</v>
      </c>
      <c r="D4108" t="s">
        <v>5460</v>
      </c>
      <c r="E4108">
        <v>6</v>
      </c>
      <c r="F4108">
        <v>4</v>
      </c>
      <c r="G4108">
        <v>15</v>
      </c>
      <c r="H4108">
        <v>0</v>
      </c>
      <c r="I4108">
        <v>25</v>
      </c>
      <c r="J4108" t="s">
        <v>357</v>
      </c>
    </row>
    <row r="4109" spans="1:10" x14ac:dyDescent="0.2">
      <c r="A4109" s="1">
        <v>40370</v>
      </c>
      <c r="B4109" t="s">
        <v>2571</v>
      </c>
      <c r="C4109" t="s">
        <v>4107</v>
      </c>
      <c r="D4109" t="s">
        <v>5460</v>
      </c>
      <c r="E4109">
        <v>6</v>
      </c>
      <c r="F4109">
        <v>4</v>
      </c>
      <c r="G4109">
        <v>15</v>
      </c>
      <c r="H4109">
        <v>0</v>
      </c>
      <c r="I4109">
        <v>25</v>
      </c>
      <c r="J4109" t="s">
        <v>357</v>
      </c>
    </row>
    <row r="4110" spans="1:10" x14ac:dyDescent="0.2">
      <c r="A4110" s="1">
        <v>40370</v>
      </c>
      <c r="B4110" t="s">
        <v>2573</v>
      </c>
      <c r="C4110" t="s">
        <v>4113</v>
      </c>
      <c r="D4110" t="s">
        <v>5460</v>
      </c>
      <c r="E4110">
        <v>8</v>
      </c>
      <c r="F4110">
        <v>12</v>
      </c>
      <c r="G4110">
        <v>25</v>
      </c>
      <c r="H4110">
        <v>0</v>
      </c>
      <c r="I4110">
        <v>45</v>
      </c>
      <c r="J4110" t="s">
        <v>2575</v>
      </c>
    </row>
    <row r="4111" spans="1:10" x14ac:dyDescent="0.2">
      <c r="A4111" s="1">
        <v>40369</v>
      </c>
      <c r="B4111" t="s">
        <v>2576</v>
      </c>
      <c r="C4111" t="s">
        <v>5893</v>
      </c>
      <c r="D4111" t="s">
        <v>5460</v>
      </c>
      <c r="E4111">
        <v>8</v>
      </c>
      <c r="F4111">
        <v>5</v>
      </c>
      <c r="G4111">
        <v>21</v>
      </c>
      <c r="H4111">
        <v>0</v>
      </c>
      <c r="I4111">
        <v>34</v>
      </c>
      <c r="J4111" t="s">
        <v>2578</v>
      </c>
    </row>
    <row r="4112" spans="1:10" x14ac:dyDescent="0.2">
      <c r="A4112" s="1">
        <v>40369</v>
      </c>
      <c r="B4112" t="s">
        <v>2576</v>
      </c>
      <c r="C4112" t="s">
        <v>4120</v>
      </c>
      <c r="D4112" t="s">
        <v>5460</v>
      </c>
      <c r="E4112">
        <v>8</v>
      </c>
      <c r="F4112">
        <v>5</v>
      </c>
      <c r="G4112">
        <v>21</v>
      </c>
      <c r="H4112">
        <v>0</v>
      </c>
      <c r="I4112">
        <v>34</v>
      </c>
      <c r="J4112" t="s">
        <v>2578</v>
      </c>
    </row>
    <row r="4113" spans="1:10" x14ac:dyDescent="0.2">
      <c r="A4113" s="1">
        <v>40369</v>
      </c>
      <c r="B4113" t="s">
        <v>2576</v>
      </c>
      <c r="C4113" t="s">
        <v>4121</v>
      </c>
      <c r="D4113" t="s">
        <v>5460</v>
      </c>
      <c r="E4113">
        <v>8</v>
      </c>
      <c r="F4113">
        <v>5</v>
      </c>
      <c r="G4113">
        <v>21</v>
      </c>
      <c r="H4113">
        <v>0</v>
      </c>
      <c r="I4113">
        <v>34</v>
      </c>
      <c r="J4113" t="s">
        <v>2578</v>
      </c>
    </row>
    <row r="4114" spans="1:10" x14ac:dyDescent="0.2">
      <c r="A4114" s="1">
        <v>40368</v>
      </c>
      <c r="B4114" t="s">
        <v>2582</v>
      </c>
      <c r="C4114" t="s">
        <v>5894</v>
      </c>
      <c r="D4114" t="s">
        <v>5460</v>
      </c>
      <c r="E4114">
        <v>9</v>
      </c>
      <c r="F4114">
        <v>5</v>
      </c>
      <c r="G4114">
        <v>21</v>
      </c>
      <c r="H4114">
        <v>0</v>
      </c>
      <c r="I4114">
        <v>35</v>
      </c>
      <c r="J4114" t="s">
        <v>2578</v>
      </c>
    </row>
    <row r="4115" spans="1:10" x14ac:dyDescent="0.2">
      <c r="A4115" s="1">
        <v>40368</v>
      </c>
      <c r="B4115" t="s">
        <v>2582</v>
      </c>
      <c r="C4115" t="s">
        <v>4120</v>
      </c>
      <c r="D4115" t="s">
        <v>5460</v>
      </c>
      <c r="E4115">
        <v>9</v>
      </c>
      <c r="F4115">
        <v>5</v>
      </c>
      <c r="G4115">
        <v>21</v>
      </c>
      <c r="H4115">
        <v>0</v>
      </c>
      <c r="I4115">
        <v>35</v>
      </c>
      <c r="J4115" t="s">
        <v>2578</v>
      </c>
    </row>
    <row r="4116" spans="1:10" x14ac:dyDescent="0.2">
      <c r="A4116" s="1">
        <v>40368</v>
      </c>
      <c r="B4116" t="s">
        <v>2582</v>
      </c>
      <c r="C4116" t="s">
        <v>4129</v>
      </c>
      <c r="D4116" t="s">
        <v>5460</v>
      </c>
      <c r="E4116">
        <v>9</v>
      </c>
      <c r="F4116">
        <v>5</v>
      </c>
      <c r="G4116">
        <v>21</v>
      </c>
      <c r="H4116">
        <v>0</v>
      </c>
      <c r="I4116">
        <v>35</v>
      </c>
      <c r="J4116" t="s">
        <v>2578</v>
      </c>
    </row>
    <row r="4117" spans="1:10" x14ac:dyDescent="0.2">
      <c r="A4117" s="1">
        <v>40366</v>
      </c>
      <c r="B4117" t="s">
        <v>2586</v>
      </c>
      <c r="C4117" t="s">
        <v>5895</v>
      </c>
      <c r="D4117" t="s">
        <v>5460</v>
      </c>
      <c r="E4117">
        <v>3</v>
      </c>
      <c r="F4117">
        <v>0</v>
      </c>
      <c r="G4117">
        <v>2</v>
      </c>
      <c r="H4117">
        <v>0</v>
      </c>
      <c r="I4117">
        <v>5</v>
      </c>
      <c r="J4117" t="s">
        <v>36</v>
      </c>
    </row>
    <row r="4118" spans="1:10" x14ac:dyDescent="0.2">
      <c r="A4118" s="1">
        <v>40365</v>
      </c>
      <c r="B4118" t="s">
        <v>2591</v>
      </c>
      <c r="C4118" t="s">
        <v>4138</v>
      </c>
      <c r="D4118" t="s">
        <v>5460</v>
      </c>
      <c r="E4118">
        <v>7</v>
      </c>
      <c r="F4118">
        <v>4</v>
      </c>
      <c r="G4118">
        <v>14</v>
      </c>
      <c r="H4118">
        <v>0</v>
      </c>
      <c r="I4118">
        <v>25</v>
      </c>
      <c r="J4118" t="s">
        <v>36</v>
      </c>
    </row>
    <row r="4119" spans="1:10" x14ac:dyDescent="0.2">
      <c r="A4119" s="1">
        <v>40364</v>
      </c>
      <c r="B4119" t="s">
        <v>2593</v>
      </c>
      <c r="C4119" t="s">
        <v>4141</v>
      </c>
      <c r="D4119" t="s">
        <v>5460</v>
      </c>
      <c r="E4119">
        <v>7</v>
      </c>
      <c r="F4119">
        <v>4</v>
      </c>
      <c r="G4119">
        <v>14</v>
      </c>
      <c r="H4119">
        <v>0</v>
      </c>
      <c r="I4119">
        <v>25</v>
      </c>
      <c r="J4119" t="s">
        <v>36</v>
      </c>
    </row>
    <row r="4120" spans="1:10" x14ac:dyDescent="0.2">
      <c r="A4120" s="1">
        <v>40363</v>
      </c>
      <c r="B4120" t="s">
        <v>2595</v>
      </c>
      <c r="C4120" t="s">
        <v>4143</v>
      </c>
      <c r="D4120" t="s">
        <v>5460</v>
      </c>
      <c r="E4120">
        <v>7</v>
      </c>
      <c r="F4120">
        <v>4</v>
      </c>
      <c r="G4120">
        <v>14</v>
      </c>
      <c r="H4120">
        <v>0</v>
      </c>
      <c r="I4120">
        <v>25</v>
      </c>
      <c r="J4120" t="s">
        <v>36</v>
      </c>
    </row>
    <row r="4121" spans="1:10" x14ac:dyDescent="0.2">
      <c r="A4121" s="1">
        <v>40362</v>
      </c>
      <c r="B4121" t="s">
        <v>2597</v>
      </c>
      <c r="C4121" t="s">
        <v>4143</v>
      </c>
      <c r="D4121" t="s">
        <v>5460</v>
      </c>
      <c r="E4121">
        <v>7</v>
      </c>
      <c r="F4121">
        <v>6</v>
      </c>
      <c r="G4121">
        <v>15</v>
      </c>
      <c r="H4121">
        <v>0</v>
      </c>
      <c r="I4121">
        <v>28</v>
      </c>
      <c r="J4121" t="s">
        <v>36</v>
      </c>
    </row>
    <row r="4122" spans="1:10" x14ac:dyDescent="0.2">
      <c r="A4122" s="1">
        <v>40361</v>
      </c>
      <c r="B4122" t="s">
        <v>2599</v>
      </c>
      <c r="C4122" t="s">
        <v>4150</v>
      </c>
      <c r="D4122" t="s">
        <v>5460</v>
      </c>
      <c r="E4122">
        <v>7</v>
      </c>
      <c r="F4122">
        <v>6</v>
      </c>
      <c r="G4122">
        <v>15</v>
      </c>
      <c r="H4122">
        <v>0</v>
      </c>
      <c r="I4122">
        <v>28</v>
      </c>
      <c r="J4122" t="s">
        <v>36</v>
      </c>
    </row>
    <row r="4123" spans="1:10" x14ac:dyDescent="0.2">
      <c r="A4123" s="1">
        <v>40360</v>
      </c>
      <c r="B4123" t="s">
        <v>2601</v>
      </c>
      <c r="C4123" t="s">
        <v>4143</v>
      </c>
      <c r="D4123" t="s">
        <v>5460</v>
      </c>
      <c r="E4123">
        <v>7</v>
      </c>
      <c r="F4123">
        <v>5</v>
      </c>
      <c r="G4123">
        <v>14</v>
      </c>
      <c r="H4123">
        <v>0</v>
      </c>
      <c r="I4123">
        <v>26</v>
      </c>
      <c r="J4123" t="s">
        <v>36</v>
      </c>
    </row>
    <row r="4124" spans="1:10" x14ac:dyDescent="0.2">
      <c r="A4124" s="1">
        <v>40359</v>
      </c>
      <c r="B4124" t="s">
        <v>2603</v>
      </c>
      <c r="C4124" t="s">
        <v>4143</v>
      </c>
      <c r="D4124" t="s">
        <v>5460</v>
      </c>
      <c r="E4124">
        <v>7</v>
      </c>
      <c r="F4124">
        <v>7</v>
      </c>
      <c r="G4124">
        <v>14</v>
      </c>
      <c r="H4124">
        <v>0</v>
      </c>
      <c r="I4124">
        <v>28</v>
      </c>
      <c r="J4124" t="s">
        <v>36</v>
      </c>
    </row>
    <row r="4125" spans="1:10" x14ac:dyDescent="0.2">
      <c r="A4125" s="1">
        <v>40358</v>
      </c>
      <c r="B4125" t="s">
        <v>2605</v>
      </c>
      <c r="C4125" t="s">
        <v>4160</v>
      </c>
      <c r="D4125" t="s">
        <v>5460</v>
      </c>
      <c r="E4125">
        <v>5</v>
      </c>
      <c r="F4125">
        <v>7</v>
      </c>
      <c r="G4125">
        <v>14</v>
      </c>
      <c r="H4125">
        <v>0</v>
      </c>
      <c r="I4125">
        <v>26</v>
      </c>
      <c r="J4125" t="s">
        <v>36</v>
      </c>
    </row>
    <row r="4126" spans="1:10" x14ac:dyDescent="0.2">
      <c r="A4126" s="1">
        <v>40332</v>
      </c>
      <c r="B4126" t="s">
        <v>2633</v>
      </c>
      <c r="C4126" t="s">
        <v>4163</v>
      </c>
      <c r="D4126" t="s">
        <v>5460</v>
      </c>
      <c r="E4126">
        <v>1</v>
      </c>
      <c r="F4126">
        <v>2</v>
      </c>
      <c r="G4126">
        <v>14</v>
      </c>
      <c r="H4126">
        <v>0</v>
      </c>
      <c r="I4126">
        <v>17</v>
      </c>
      <c r="J4126" t="s">
        <v>36</v>
      </c>
    </row>
    <row r="4127" spans="1:10" x14ac:dyDescent="0.2">
      <c r="A4127" s="1">
        <v>40332</v>
      </c>
      <c r="B4127" t="s">
        <v>2633</v>
      </c>
      <c r="C4127" t="s">
        <v>4166</v>
      </c>
      <c r="D4127" t="s">
        <v>5460</v>
      </c>
      <c r="E4127">
        <v>1</v>
      </c>
      <c r="F4127">
        <v>2</v>
      </c>
      <c r="G4127">
        <v>14</v>
      </c>
      <c r="H4127">
        <v>0</v>
      </c>
      <c r="I4127">
        <v>17</v>
      </c>
      <c r="J4127" t="s">
        <v>36</v>
      </c>
    </row>
    <row r="4128" spans="1:10" x14ac:dyDescent="0.2">
      <c r="A4128" s="1">
        <v>40168</v>
      </c>
      <c r="B4128" t="s">
        <v>2635</v>
      </c>
      <c r="C4128" t="s">
        <v>4170</v>
      </c>
      <c r="D4128" t="s">
        <v>5460</v>
      </c>
      <c r="E4128">
        <v>37</v>
      </c>
      <c r="F4128">
        <v>4</v>
      </c>
      <c r="G4128">
        <v>13</v>
      </c>
      <c r="H4128">
        <v>1</v>
      </c>
      <c r="I4128">
        <v>55</v>
      </c>
      <c r="J4128" t="s">
        <v>36</v>
      </c>
    </row>
    <row r="4129" spans="1:10" x14ac:dyDescent="0.2">
      <c r="A4129" s="1">
        <v>40168</v>
      </c>
      <c r="B4129" t="s">
        <v>2635</v>
      </c>
      <c r="C4129" t="s">
        <v>4173</v>
      </c>
      <c r="D4129" t="s">
        <v>5460</v>
      </c>
      <c r="E4129">
        <v>37</v>
      </c>
      <c r="F4129">
        <v>4</v>
      </c>
      <c r="G4129">
        <v>13</v>
      </c>
      <c r="H4129">
        <v>1</v>
      </c>
      <c r="I4129">
        <v>55</v>
      </c>
      <c r="J4129" t="s">
        <v>36</v>
      </c>
    </row>
    <row r="4130" spans="1:10" x14ac:dyDescent="0.2">
      <c r="A4130" s="1">
        <v>40043</v>
      </c>
      <c r="B4130" t="s">
        <v>2643</v>
      </c>
      <c r="C4130" t="s">
        <v>4181</v>
      </c>
      <c r="D4130" t="s">
        <v>5460</v>
      </c>
      <c r="E4130">
        <v>17</v>
      </c>
      <c r="F4130">
        <v>11</v>
      </c>
      <c r="G4130">
        <v>32</v>
      </c>
      <c r="H4130">
        <v>0</v>
      </c>
      <c r="I4130">
        <v>60</v>
      </c>
      <c r="J4130" t="s">
        <v>20</v>
      </c>
    </row>
    <row r="4131" spans="1:10" x14ac:dyDescent="0.2">
      <c r="A4131" s="1">
        <v>40043</v>
      </c>
      <c r="B4131" t="s">
        <v>2643</v>
      </c>
      <c r="C4131" t="s">
        <v>4185</v>
      </c>
      <c r="D4131" t="s">
        <v>5460</v>
      </c>
      <c r="E4131">
        <v>17</v>
      </c>
      <c r="F4131">
        <v>11</v>
      </c>
      <c r="G4131">
        <v>32</v>
      </c>
      <c r="H4131">
        <v>0</v>
      </c>
      <c r="I4131">
        <v>60</v>
      </c>
      <c r="J4131" t="s">
        <v>20</v>
      </c>
    </row>
    <row r="4132" spans="1:10" x14ac:dyDescent="0.2">
      <c r="A4132" s="1">
        <v>40043</v>
      </c>
      <c r="B4132" t="s">
        <v>2643</v>
      </c>
      <c r="C4132" t="s">
        <v>4187</v>
      </c>
      <c r="D4132" t="s">
        <v>5460</v>
      </c>
      <c r="E4132">
        <v>17</v>
      </c>
      <c r="F4132">
        <v>11</v>
      </c>
      <c r="G4132">
        <v>32</v>
      </c>
      <c r="H4132">
        <v>0</v>
      </c>
      <c r="I4132">
        <v>60</v>
      </c>
      <c r="J4132" t="s">
        <v>20</v>
      </c>
    </row>
    <row r="4133" spans="1:10" x14ac:dyDescent="0.2">
      <c r="A4133" s="1">
        <v>40043</v>
      </c>
      <c r="B4133" t="s">
        <v>2643</v>
      </c>
      <c r="C4133" t="s">
        <v>4189</v>
      </c>
      <c r="D4133" t="s">
        <v>5460</v>
      </c>
      <c r="E4133">
        <v>17</v>
      </c>
      <c r="F4133">
        <v>11</v>
      </c>
      <c r="G4133">
        <v>32</v>
      </c>
      <c r="H4133">
        <v>0</v>
      </c>
      <c r="I4133">
        <v>60</v>
      </c>
      <c r="J4133" t="s">
        <v>20</v>
      </c>
    </row>
    <row r="4134" spans="1:10" x14ac:dyDescent="0.2">
      <c r="A4134" s="1">
        <v>40030</v>
      </c>
      <c r="B4134" t="s">
        <v>2645</v>
      </c>
      <c r="C4134" t="s">
        <v>4198</v>
      </c>
      <c r="D4134" t="s">
        <v>5460</v>
      </c>
      <c r="E4134">
        <v>19</v>
      </c>
      <c r="F4134">
        <v>14</v>
      </c>
      <c r="G4134">
        <v>43</v>
      </c>
      <c r="H4134">
        <v>0</v>
      </c>
      <c r="I4134">
        <v>76</v>
      </c>
      <c r="J4134" t="s">
        <v>36</v>
      </c>
    </row>
    <row r="4135" spans="1:10" x14ac:dyDescent="0.2">
      <c r="A4135" s="1">
        <v>40030</v>
      </c>
      <c r="B4135" t="s">
        <v>2645</v>
      </c>
      <c r="C4135" t="s">
        <v>4201</v>
      </c>
      <c r="D4135" t="s">
        <v>5460</v>
      </c>
      <c r="E4135">
        <v>19</v>
      </c>
      <c r="F4135">
        <v>14</v>
      </c>
      <c r="G4135">
        <v>43</v>
      </c>
      <c r="H4135">
        <v>0</v>
      </c>
      <c r="I4135">
        <v>76</v>
      </c>
      <c r="J4135" t="s">
        <v>36</v>
      </c>
    </row>
    <row r="4136" spans="1:10" x14ac:dyDescent="0.2">
      <c r="A4136" s="1">
        <v>40030</v>
      </c>
      <c r="B4136" t="s">
        <v>2645</v>
      </c>
      <c r="C4136" t="s">
        <v>4204</v>
      </c>
      <c r="D4136" t="s">
        <v>5460</v>
      </c>
      <c r="E4136">
        <v>19</v>
      </c>
      <c r="F4136">
        <v>14</v>
      </c>
      <c r="G4136">
        <v>43</v>
      </c>
      <c r="H4136">
        <v>0</v>
      </c>
      <c r="I4136">
        <v>76</v>
      </c>
      <c r="J4136" t="s">
        <v>36</v>
      </c>
    </row>
    <row r="4137" spans="1:10" x14ac:dyDescent="0.2">
      <c r="A4137" s="1">
        <v>40030</v>
      </c>
      <c r="B4137" t="s">
        <v>2645</v>
      </c>
      <c r="C4137" t="s">
        <v>4189</v>
      </c>
      <c r="D4137" t="s">
        <v>5460</v>
      </c>
      <c r="E4137">
        <v>19</v>
      </c>
      <c r="F4137">
        <v>14</v>
      </c>
      <c r="G4137">
        <v>43</v>
      </c>
      <c r="H4137">
        <v>0</v>
      </c>
      <c r="I4137">
        <v>76</v>
      </c>
      <c r="J4137" t="s">
        <v>36</v>
      </c>
    </row>
    <row r="4138" spans="1:10" x14ac:dyDescent="0.2">
      <c r="A4138" s="1">
        <v>40023</v>
      </c>
      <c r="B4138" t="s">
        <v>2647</v>
      </c>
      <c r="C4138" t="s">
        <v>4210</v>
      </c>
      <c r="D4138" t="s">
        <v>5460</v>
      </c>
      <c r="E4138">
        <v>15</v>
      </c>
      <c r="F4138">
        <v>17</v>
      </c>
      <c r="G4138">
        <v>38</v>
      </c>
      <c r="H4138">
        <v>0</v>
      </c>
      <c r="I4138">
        <v>70</v>
      </c>
      <c r="J4138" t="s">
        <v>36</v>
      </c>
    </row>
    <row r="4139" spans="1:10" x14ac:dyDescent="0.2">
      <c r="A4139" s="1">
        <v>40023</v>
      </c>
      <c r="B4139" t="s">
        <v>2647</v>
      </c>
      <c r="C4139" t="s">
        <v>4215</v>
      </c>
      <c r="D4139" t="s">
        <v>5460</v>
      </c>
      <c r="E4139">
        <v>15</v>
      </c>
      <c r="F4139">
        <v>17</v>
      </c>
      <c r="G4139">
        <v>38</v>
      </c>
      <c r="H4139">
        <v>0</v>
      </c>
      <c r="I4139">
        <v>70</v>
      </c>
      <c r="J4139" t="s">
        <v>36</v>
      </c>
    </row>
    <row r="4140" spans="1:10" x14ac:dyDescent="0.2">
      <c r="A4140" s="1">
        <v>40023</v>
      </c>
      <c r="B4140" t="s">
        <v>2647</v>
      </c>
      <c r="C4140" t="s">
        <v>4219</v>
      </c>
      <c r="D4140" t="s">
        <v>5460</v>
      </c>
      <c r="E4140">
        <v>15</v>
      </c>
      <c r="F4140">
        <v>17</v>
      </c>
      <c r="G4140">
        <v>38</v>
      </c>
      <c r="H4140">
        <v>0</v>
      </c>
      <c r="I4140">
        <v>70</v>
      </c>
      <c r="J4140" t="s">
        <v>36</v>
      </c>
    </row>
    <row r="4141" spans="1:10" x14ac:dyDescent="0.2">
      <c r="A4141" s="1">
        <v>40023</v>
      </c>
      <c r="B4141" t="s">
        <v>2647</v>
      </c>
      <c r="C4141" t="s">
        <v>4223</v>
      </c>
      <c r="D4141" t="s">
        <v>5460</v>
      </c>
      <c r="E4141">
        <v>15</v>
      </c>
      <c r="F4141">
        <v>17</v>
      </c>
      <c r="G4141">
        <v>38</v>
      </c>
      <c r="H4141">
        <v>0</v>
      </c>
      <c r="I4141">
        <v>70</v>
      </c>
      <c r="J4141" t="s">
        <v>36</v>
      </c>
    </row>
    <row r="4142" spans="1:10" x14ac:dyDescent="0.2">
      <c r="A4142" s="1">
        <v>39712</v>
      </c>
      <c r="B4142" t="s">
        <v>2659</v>
      </c>
      <c r="C4142" t="s">
        <v>4238</v>
      </c>
      <c r="D4142" t="s">
        <v>5460</v>
      </c>
      <c r="E4142">
        <v>47</v>
      </c>
      <c r="F4142">
        <v>29</v>
      </c>
      <c r="G4142">
        <v>84</v>
      </c>
      <c r="H4142">
        <v>0</v>
      </c>
      <c r="I4142">
        <v>160</v>
      </c>
      <c r="J4142" t="s">
        <v>20</v>
      </c>
    </row>
    <row r="4143" spans="1:10" x14ac:dyDescent="0.2">
      <c r="A4143" s="1">
        <v>39712</v>
      </c>
      <c r="B4143" t="s">
        <v>2659</v>
      </c>
      <c r="C4143" t="s">
        <v>4245</v>
      </c>
      <c r="D4143" t="s">
        <v>5460</v>
      </c>
      <c r="E4143">
        <v>47</v>
      </c>
      <c r="F4143">
        <v>29</v>
      </c>
      <c r="G4143">
        <v>84</v>
      </c>
      <c r="H4143">
        <v>0</v>
      </c>
      <c r="I4143">
        <v>160</v>
      </c>
      <c r="J4143" t="s">
        <v>20</v>
      </c>
    </row>
    <row r="4144" spans="1:10" x14ac:dyDescent="0.2">
      <c r="A4144" s="1">
        <v>39712</v>
      </c>
      <c r="B4144" t="s">
        <v>2659</v>
      </c>
      <c r="C4144" t="s">
        <v>4250</v>
      </c>
      <c r="D4144" t="s">
        <v>5460</v>
      </c>
      <c r="E4144">
        <v>47</v>
      </c>
      <c r="F4144">
        <v>29</v>
      </c>
      <c r="G4144">
        <v>84</v>
      </c>
      <c r="H4144">
        <v>0</v>
      </c>
      <c r="I4144">
        <v>160</v>
      </c>
      <c r="J4144" t="s">
        <v>20</v>
      </c>
    </row>
    <row r="4145" spans="1:10" x14ac:dyDescent="0.2">
      <c r="A4145" s="1">
        <v>39712</v>
      </c>
      <c r="B4145" t="s">
        <v>2659</v>
      </c>
      <c r="C4145" t="s">
        <v>4258</v>
      </c>
      <c r="D4145" t="s">
        <v>5460</v>
      </c>
      <c r="E4145">
        <v>47</v>
      </c>
      <c r="F4145">
        <v>29</v>
      </c>
      <c r="G4145">
        <v>84</v>
      </c>
      <c r="H4145">
        <v>0</v>
      </c>
      <c r="I4145">
        <v>160</v>
      </c>
      <c r="J4145" t="s">
        <v>20</v>
      </c>
    </row>
    <row r="4146" spans="1:10" x14ac:dyDescent="0.2">
      <c r="A4146" s="1">
        <v>39711</v>
      </c>
      <c r="B4146" t="s">
        <v>2661</v>
      </c>
      <c r="C4146" t="s">
        <v>4238</v>
      </c>
      <c r="D4146" t="s">
        <v>5460</v>
      </c>
      <c r="E4146">
        <v>46</v>
      </c>
      <c r="F4146">
        <v>21</v>
      </c>
      <c r="G4146">
        <v>89</v>
      </c>
      <c r="H4146">
        <v>0</v>
      </c>
      <c r="I4146">
        <v>156</v>
      </c>
      <c r="J4146" t="s">
        <v>36</v>
      </c>
    </row>
    <row r="4147" spans="1:10" x14ac:dyDescent="0.2">
      <c r="A4147" s="1">
        <v>39711</v>
      </c>
      <c r="B4147" t="s">
        <v>2661</v>
      </c>
      <c r="C4147" t="s">
        <v>4245</v>
      </c>
      <c r="D4147" t="s">
        <v>5460</v>
      </c>
      <c r="E4147">
        <v>46</v>
      </c>
      <c r="F4147">
        <v>21</v>
      </c>
      <c r="G4147">
        <v>89</v>
      </c>
      <c r="H4147">
        <v>0</v>
      </c>
      <c r="I4147">
        <v>156</v>
      </c>
      <c r="J4147" t="s">
        <v>36</v>
      </c>
    </row>
    <row r="4148" spans="1:10" x14ac:dyDescent="0.2">
      <c r="A4148" s="1">
        <v>39711</v>
      </c>
      <c r="B4148" t="s">
        <v>2661</v>
      </c>
      <c r="C4148" t="s">
        <v>4285</v>
      </c>
      <c r="D4148" t="s">
        <v>5460</v>
      </c>
      <c r="E4148">
        <v>46</v>
      </c>
      <c r="F4148">
        <v>21</v>
      </c>
      <c r="G4148">
        <v>89</v>
      </c>
      <c r="H4148">
        <v>0</v>
      </c>
      <c r="I4148">
        <v>156</v>
      </c>
      <c r="J4148" t="s">
        <v>36</v>
      </c>
    </row>
    <row r="4149" spans="1:10" x14ac:dyDescent="0.2">
      <c r="A4149" s="1">
        <v>39711</v>
      </c>
      <c r="B4149" t="s">
        <v>2661</v>
      </c>
      <c r="C4149" t="s">
        <v>4290</v>
      </c>
      <c r="D4149" t="s">
        <v>5460</v>
      </c>
      <c r="E4149">
        <v>46</v>
      </c>
      <c r="F4149">
        <v>21</v>
      </c>
      <c r="G4149">
        <v>89</v>
      </c>
      <c r="H4149">
        <v>0</v>
      </c>
      <c r="I4149">
        <v>156</v>
      </c>
      <c r="J4149" t="s">
        <v>36</v>
      </c>
    </row>
    <row r="4150" spans="1:10" x14ac:dyDescent="0.2">
      <c r="A4150" s="1">
        <v>39711</v>
      </c>
      <c r="B4150" t="s">
        <v>2661</v>
      </c>
      <c r="C4150" t="s">
        <v>4297</v>
      </c>
      <c r="D4150" t="s">
        <v>5460</v>
      </c>
      <c r="E4150">
        <v>46</v>
      </c>
      <c r="F4150">
        <v>21</v>
      </c>
      <c r="G4150">
        <v>89</v>
      </c>
      <c r="H4150">
        <v>0</v>
      </c>
      <c r="I4150">
        <v>156</v>
      </c>
      <c r="J4150" t="s">
        <v>36</v>
      </c>
    </row>
    <row r="4151" spans="1:10" x14ac:dyDescent="0.2">
      <c r="A4151" s="1">
        <v>39700</v>
      </c>
      <c r="B4151" t="s">
        <v>2663</v>
      </c>
      <c r="C4151" t="s">
        <v>4299</v>
      </c>
      <c r="D4151" t="s">
        <v>5460</v>
      </c>
      <c r="E4151">
        <v>30</v>
      </c>
      <c r="F4151">
        <v>8</v>
      </c>
      <c r="G4151">
        <v>38</v>
      </c>
      <c r="H4151">
        <v>7</v>
      </c>
      <c r="I4151">
        <v>83</v>
      </c>
      <c r="J4151" t="s">
        <v>36</v>
      </c>
    </row>
    <row r="4152" spans="1:10" x14ac:dyDescent="0.2">
      <c r="A4152" s="1">
        <v>39698</v>
      </c>
      <c r="B4152" t="s">
        <v>2665</v>
      </c>
      <c r="C4152" t="s">
        <v>4314</v>
      </c>
      <c r="D4152" t="s">
        <v>5460</v>
      </c>
      <c r="E4152">
        <v>25</v>
      </c>
      <c r="F4152">
        <v>11</v>
      </c>
      <c r="G4152">
        <v>42</v>
      </c>
      <c r="H4152">
        <v>0</v>
      </c>
      <c r="I4152">
        <v>78</v>
      </c>
      <c r="J4152" t="s">
        <v>36</v>
      </c>
    </row>
    <row r="4153" spans="1:10" x14ac:dyDescent="0.2">
      <c r="A4153" s="1">
        <v>39698</v>
      </c>
      <c r="B4153" t="s">
        <v>2665</v>
      </c>
      <c r="C4153" t="s">
        <v>4321</v>
      </c>
      <c r="D4153" t="s">
        <v>5460</v>
      </c>
      <c r="E4153">
        <v>25</v>
      </c>
      <c r="F4153">
        <v>11</v>
      </c>
      <c r="G4153">
        <v>42</v>
      </c>
      <c r="H4153">
        <v>0</v>
      </c>
      <c r="I4153">
        <v>78</v>
      </c>
      <c r="J4153" t="s">
        <v>36</v>
      </c>
    </row>
    <row r="4154" spans="1:10" x14ac:dyDescent="0.2">
      <c r="A4154" s="1">
        <v>39698</v>
      </c>
      <c r="B4154" t="s">
        <v>2665</v>
      </c>
      <c r="C4154" t="s">
        <v>4332</v>
      </c>
      <c r="D4154" t="s">
        <v>5460</v>
      </c>
      <c r="E4154">
        <v>25</v>
      </c>
      <c r="F4154">
        <v>11</v>
      </c>
      <c r="G4154">
        <v>42</v>
      </c>
      <c r="H4154">
        <v>0</v>
      </c>
      <c r="I4154">
        <v>78</v>
      </c>
      <c r="J4154" t="s">
        <v>36</v>
      </c>
    </row>
    <row r="4155" spans="1:10" x14ac:dyDescent="0.2">
      <c r="A4155" s="1">
        <v>39697</v>
      </c>
      <c r="B4155" t="s">
        <v>2667</v>
      </c>
      <c r="C4155" t="s">
        <v>4334</v>
      </c>
      <c r="D4155" t="s">
        <v>5460</v>
      </c>
      <c r="E4155">
        <v>26</v>
      </c>
      <c r="F4155">
        <v>13</v>
      </c>
      <c r="G4155">
        <v>53</v>
      </c>
      <c r="H4155">
        <v>0</v>
      </c>
      <c r="I4155">
        <v>92</v>
      </c>
      <c r="J4155" t="s">
        <v>36</v>
      </c>
    </row>
    <row r="4156" spans="1:10" x14ac:dyDescent="0.2">
      <c r="A4156" s="1">
        <v>39697</v>
      </c>
      <c r="B4156" t="s">
        <v>2667</v>
      </c>
      <c r="C4156" t="s">
        <v>4321</v>
      </c>
      <c r="D4156" t="s">
        <v>5460</v>
      </c>
      <c r="E4156">
        <v>26</v>
      </c>
      <c r="F4156">
        <v>13</v>
      </c>
      <c r="G4156">
        <v>53</v>
      </c>
      <c r="H4156">
        <v>0</v>
      </c>
      <c r="I4156">
        <v>92</v>
      </c>
      <c r="J4156" t="s">
        <v>36</v>
      </c>
    </row>
    <row r="4157" spans="1:10" x14ac:dyDescent="0.2">
      <c r="A4157" s="1">
        <v>39697</v>
      </c>
      <c r="B4157" t="s">
        <v>2667</v>
      </c>
      <c r="C4157" t="s">
        <v>4347</v>
      </c>
      <c r="D4157" t="s">
        <v>5460</v>
      </c>
      <c r="E4157">
        <v>26</v>
      </c>
      <c r="F4157">
        <v>13</v>
      </c>
      <c r="G4157">
        <v>53</v>
      </c>
      <c r="H4157">
        <v>0</v>
      </c>
      <c r="I4157">
        <v>92</v>
      </c>
      <c r="J4157" t="s">
        <v>36</v>
      </c>
    </row>
    <row r="4158" spans="1:10" x14ac:dyDescent="0.2">
      <c r="A4158" s="1">
        <v>39694</v>
      </c>
      <c r="B4158" t="s">
        <v>2669</v>
      </c>
      <c r="C4158" t="s">
        <v>4348</v>
      </c>
      <c r="D4158" t="s">
        <v>5460</v>
      </c>
      <c r="E4158">
        <v>49</v>
      </c>
      <c r="F4158">
        <v>30</v>
      </c>
      <c r="G4158">
        <v>91</v>
      </c>
      <c r="H4158">
        <v>1</v>
      </c>
      <c r="I4158">
        <v>171</v>
      </c>
      <c r="J4158" t="s">
        <v>2671</v>
      </c>
    </row>
    <row r="4159" spans="1:10" x14ac:dyDescent="0.2">
      <c r="A4159" s="1">
        <v>39694</v>
      </c>
      <c r="B4159" t="s">
        <v>2669</v>
      </c>
      <c r="C4159" t="s">
        <v>4349</v>
      </c>
      <c r="D4159" t="s">
        <v>5460</v>
      </c>
      <c r="E4159">
        <v>49</v>
      </c>
      <c r="F4159">
        <v>30</v>
      </c>
      <c r="G4159">
        <v>91</v>
      </c>
      <c r="H4159">
        <v>1</v>
      </c>
      <c r="I4159">
        <v>171</v>
      </c>
      <c r="J4159" t="s">
        <v>2671</v>
      </c>
    </row>
    <row r="4160" spans="1:10" x14ac:dyDescent="0.2">
      <c r="A4160" s="1">
        <v>39694</v>
      </c>
      <c r="B4160" t="s">
        <v>2669</v>
      </c>
      <c r="C4160" t="s">
        <v>4353</v>
      </c>
      <c r="D4160" t="s">
        <v>5460</v>
      </c>
      <c r="E4160">
        <v>49</v>
      </c>
      <c r="F4160">
        <v>30</v>
      </c>
      <c r="G4160">
        <v>91</v>
      </c>
      <c r="H4160">
        <v>1</v>
      </c>
      <c r="I4160">
        <v>171</v>
      </c>
      <c r="J4160" t="s">
        <v>2671</v>
      </c>
    </row>
    <row r="4161" spans="1:10" x14ac:dyDescent="0.2">
      <c r="A4161" s="1">
        <v>39694</v>
      </c>
      <c r="B4161" t="s">
        <v>2669</v>
      </c>
      <c r="C4161" t="s">
        <v>4370</v>
      </c>
      <c r="D4161" t="s">
        <v>5460</v>
      </c>
      <c r="E4161">
        <v>49</v>
      </c>
      <c r="F4161">
        <v>30</v>
      </c>
      <c r="G4161">
        <v>91</v>
      </c>
      <c r="H4161">
        <v>1</v>
      </c>
      <c r="I4161">
        <v>171</v>
      </c>
      <c r="J4161" t="s">
        <v>2671</v>
      </c>
    </row>
    <row r="4162" spans="1:10" x14ac:dyDescent="0.2">
      <c r="A4162" s="1">
        <v>39692</v>
      </c>
      <c r="B4162" t="s">
        <v>2672</v>
      </c>
      <c r="C4162" t="s">
        <v>4389</v>
      </c>
      <c r="D4162" t="s">
        <v>5460</v>
      </c>
      <c r="E4162">
        <v>38</v>
      </c>
      <c r="F4162">
        <v>19</v>
      </c>
      <c r="G4162">
        <v>78</v>
      </c>
      <c r="H4162">
        <v>0</v>
      </c>
      <c r="I4162">
        <v>135</v>
      </c>
      <c r="J4162" t="s">
        <v>36</v>
      </c>
    </row>
    <row r="4163" spans="1:10" x14ac:dyDescent="0.2">
      <c r="A4163" s="1">
        <v>39692</v>
      </c>
      <c r="B4163" t="s">
        <v>2672</v>
      </c>
      <c r="C4163" t="s">
        <v>4403</v>
      </c>
      <c r="D4163" t="s">
        <v>5460</v>
      </c>
      <c r="E4163">
        <v>38</v>
      </c>
      <c r="F4163">
        <v>19</v>
      </c>
      <c r="G4163">
        <v>78</v>
      </c>
      <c r="H4163">
        <v>0</v>
      </c>
      <c r="I4163">
        <v>135</v>
      </c>
      <c r="J4163" t="s">
        <v>36</v>
      </c>
    </row>
    <row r="4164" spans="1:10" x14ac:dyDescent="0.2">
      <c r="A4164" s="1">
        <v>39692</v>
      </c>
      <c r="B4164" t="s">
        <v>2672</v>
      </c>
      <c r="C4164" t="s">
        <v>4413</v>
      </c>
      <c r="D4164" t="s">
        <v>5460</v>
      </c>
      <c r="E4164">
        <v>38</v>
      </c>
      <c r="F4164">
        <v>19</v>
      </c>
      <c r="G4164">
        <v>78</v>
      </c>
      <c r="H4164">
        <v>0</v>
      </c>
      <c r="I4164">
        <v>135</v>
      </c>
      <c r="J4164" t="s">
        <v>36</v>
      </c>
    </row>
    <row r="4165" spans="1:10" x14ac:dyDescent="0.2">
      <c r="A4165" s="1">
        <v>39692</v>
      </c>
      <c r="B4165" t="s">
        <v>2672</v>
      </c>
      <c r="C4165" t="s">
        <v>4416</v>
      </c>
      <c r="D4165" t="s">
        <v>5460</v>
      </c>
      <c r="E4165">
        <v>38</v>
      </c>
      <c r="F4165">
        <v>19</v>
      </c>
      <c r="G4165">
        <v>78</v>
      </c>
      <c r="H4165">
        <v>0</v>
      </c>
      <c r="I4165">
        <v>135</v>
      </c>
      <c r="J4165" t="s">
        <v>36</v>
      </c>
    </row>
    <row r="4166" spans="1:10" x14ac:dyDescent="0.2">
      <c r="A4166" s="1">
        <v>39689</v>
      </c>
      <c r="B4166" t="s">
        <v>2674</v>
      </c>
      <c r="C4166" t="s">
        <v>4422</v>
      </c>
      <c r="D4166" t="s">
        <v>5460</v>
      </c>
      <c r="E4166">
        <v>23</v>
      </c>
      <c r="F4166">
        <v>11</v>
      </c>
      <c r="G4166">
        <v>34</v>
      </c>
      <c r="H4166">
        <v>0</v>
      </c>
      <c r="I4166">
        <v>68</v>
      </c>
      <c r="J4166" t="s">
        <v>36</v>
      </c>
    </row>
    <row r="4167" spans="1:10" x14ac:dyDescent="0.2">
      <c r="A4167" s="1">
        <v>39687</v>
      </c>
      <c r="B4167" t="s">
        <v>2676</v>
      </c>
      <c r="C4167" t="s">
        <v>4432</v>
      </c>
      <c r="D4167" t="s">
        <v>5460</v>
      </c>
      <c r="E4167">
        <v>25</v>
      </c>
      <c r="F4167">
        <v>9</v>
      </c>
      <c r="G4167">
        <v>55</v>
      </c>
      <c r="H4167">
        <v>0</v>
      </c>
      <c r="I4167">
        <v>89</v>
      </c>
      <c r="J4167" t="s">
        <v>9</v>
      </c>
    </row>
    <row r="4168" spans="1:10" x14ac:dyDescent="0.2">
      <c r="A4168" s="1">
        <v>39687</v>
      </c>
      <c r="B4168" t="s">
        <v>2676</v>
      </c>
      <c r="C4168" t="s">
        <v>4441</v>
      </c>
      <c r="D4168" t="s">
        <v>5460</v>
      </c>
      <c r="E4168">
        <v>25</v>
      </c>
      <c r="F4168">
        <v>9</v>
      </c>
      <c r="G4168">
        <v>55</v>
      </c>
      <c r="H4168">
        <v>0</v>
      </c>
      <c r="I4168">
        <v>89</v>
      </c>
      <c r="J4168" t="s">
        <v>9</v>
      </c>
    </row>
    <row r="4169" spans="1:10" x14ac:dyDescent="0.2">
      <c r="A4169" s="1">
        <v>39687</v>
      </c>
      <c r="B4169" t="s">
        <v>2676</v>
      </c>
      <c r="C4169" t="s">
        <v>4443</v>
      </c>
      <c r="D4169" t="s">
        <v>5460</v>
      </c>
      <c r="E4169">
        <v>25</v>
      </c>
      <c r="F4169">
        <v>9</v>
      </c>
      <c r="G4169">
        <v>55</v>
      </c>
      <c r="H4169">
        <v>0</v>
      </c>
      <c r="I4169">
        <v>89</v>
      </c>
      <c r="J4169" t="s">
        <v>9</v>
      </c>
    </row>
    <row r="4170" spans="1:10" x14ac:dyDescent="0.2">
      <c r="A4170" s="1">
        <v>39687</v>
      </c>
      <c r="B4170" t="s">
        <v>2676</v>
      </c>
      <c r="C4170" t="s">
        <v>4451</v>
      </c>
      <c r="D4170" t="s">
        <v>5460</v>
      </c>
      <c r="E4170">
        <v>25</v>
      </c>
      <c r="F4170">
        <v>9</v>
      </c>
      <c r="G4170">
        <v>55</v>
      </c>
      <c r="H4170">
        <v>0</v>
      </c>
      <c r="I4170">
        <v>89</v>
      </c>
      <c r="J4170" t="s">
        <v>9</v>
      </c>
    </row>
    <row r="4171" spans="1:10" x14ac:dyDescent="0.2">
      <c r="A4171" s="1">
        <v>39686</v>
      </c>
      <c r="B4171" t="s">
        <v>2678</v>
      </c>
      <c r="C4171" t="s">
        <v>4453</v>
      </c>
      <c r="D4171" t="s">
        <v>5460</v>
      </c>
      <c r="E4171">
        <v>33</v>
      </c>
      <c r="F4171">
        <v>9</v>
      </c>
      <c r="G4171">
        <v>56</v>
      </c>
      <c r="H4171">
        <v>0</v>
      </c>
      <c r="I4171">
        <v>98</v>
      </c>
      <c r="J4171" t="s">
        <v>2680</v>
      </c>
    </row>
    <row r="4172" spans="1:10" x14ac:dyDescent="0.2">
      <c r="A4172" s="1">
        <v>39686</v>
      </c>
      <c r="B4172" t="s">
        <v>2678</v>
      </c>
      <c r="C4172" t="s">
        <v>5896</v>
      </c>
      <c r="D4172" t="s">
        <v>5460</v>
      </c>
      <c r="E4172">
        <v>33</v>
      </c>
      <c r="F4172">
        <v>9</v>
      </c>
      <c r="G4172">
        <v>56</v>
      </c>
      <c r="H4172">
        <v>0</v>
      </c>
      <c r="I4172">
        <v>98</v>
      </c>
      <c r="J4172" t="s">
        <v>2680</v>
      </c>
    </row>
    <row r="4173" spans="1:10" x14ac:dyDescent="0.2">
      <c r="A4173" s="1">
        <v>39686</v>
      </c>
      <c r="B4173" t="s">
        <v>2678</v>
      </c>
      <c r="C4173" t="s">
        <v>4461</v>
      </c>
      <c r="D4173" t="s">
        <v>5460</v>
      </c>
      <c r="E4173">
        <v>33</v>
      </c>
      <c r="F4173">
        <v>9</v>
      </c>
      <c r="G4173">
        <v>56</v>
      </c>
      <c r="H4173">
        <v>0</v>
      </c>
      <c r="I4173">
        <v>98</v>
      </c>
      <c r="J4173" t="s">
        <v>2680</v>
      </c>
    </row>
    <row r="4174" spans="1:10" x14ac:dyDescent="0.2">
      <c r="A4174" s="1">
        <v>39686</v>
      </c>
      <c r="B4174" t="s">
        <v>2678</v>
      </c>
      <c r="C4174" t="s">
        <v>4464</v>
      </c>
      <c r="D4174" t="s">
        <v>5460</v>
      </c>
      <c r="E4174">
        <v>33</v>
      </c>
      <c r="F4174">
        <v>9</v>
      </c>
      <c r="G4174">
        <v>56</v>
      </c>
      <c r="H4174">
        <v>0</v>
      </c>
      <c r="I4174">
        <v>98</v>
      </c>
      <c r="J4174" t="s">
        <v>2680</v>
      </c>
    </row>
    <row r="4175" spans="1:10" x14ac:dyDescent="0.2">
      <c r="A4175" s="1">
        <v>39686</v>
      </c>
      <c r="B4175" t="s">
        <v>2678</v>
      </c>
      <c r="C4175" t="s">
        <v>4451</v>
      </c>
      <c r="D4175" t="s">
        <v>5460</v>
      </c>
      <c r="E4175">
        <v>33</v>
      </c>
      <c r="F4175">
        <v>9</v>
      </c>
      <c r="G4175">
        <v>56</v>
      </c>
      <c r="H4175">
        <v>0</v>
      </c>
      <c r="I4175">
        <v>98</v>
      </c>
      <c r="J4175" t="s">
        <v>2680</v>
      </c>
    </row>
    <row r="4176" spans="1:10" x14ac:dyDescent="0.2">
      <c r="A4176" s="1">
        <v>39685</v>
      </c>
      <c r="B4176" t="s">
        <v>2681</v>
      </c>
      <c r="C4176" t="s">
        <v>4441</v>
      </c>
      <c r="D4176" t="s">
        <v>5460</v>
      </c>
      <c r="E4176">
        <v>21</v>
      </c>
      <c r="F4176">
        <v>4</v>
      </c>
      <c r="G4176">
        <v>42</v>
      </c>
      <c r="H4176">
        <v>0</v>
      </c>
      <c r="I4176">
        <v>67</v>
      </c>
      <c r="J4176" t="s">
        <v>2683</v>
      </c>
    </row>
    <row r="4177" spans="1:10" x14ac:dyDescent="0.2">
      <c r="A4177" s="1">
        <v>39685</v>
      </c>
      <c r="B4177" t="s">
        <v>2681</v>
      </c>
      <c r="C4177" t="s">
        <v>4481</v>
      </c>
      <c r="D4177" t="s">
        <v>5460</v>
      </c>
      <c r="E4177">
        <v>21</v>
      </c>
      <c r="F4177">
        <v>4</v>
      </c>
      <c r="G4177">
        <v>42</v>
      </c>
      <c r="H4177">
        <v>0</v>
      </c>
      <c r="I4177">
        <v>67</v>
      </c>
      <c r="J4177" t="s">
        <v>2683</v>
      </c>
    </row>
    <row r="4178" spans="1:10" x14ac:dyDescent="0.2">
      <c r="A4178" s="1">
        <v>39684</v>
      </c>
      <c r="B4178" t="s">
        <v>2684</v>
      </c>
      <c r="C4178" t="s">
        <v>4484</v>
      </c>
      <c r="D4178" t="s">
        <v>5460</v>
      </c>
      <c r="E4178">
        <v>23</v>
      </c>
      <c r="F4178">
        <v>11</v>
      </c>
      <c r="G4178">
        <v>51</v>
      </c>
      <c r="H4178">
        <v>0</v>
      </c>
      <c r="I4178">
        <v>85</v>
      </c>
      <c r="J4178" t="s">
        <v>36</v>
      </c>
    </row>
    <row r="4179" spans="1:10" x14ac:dyDescent="0.2">
      <c r="A4179" s="1">
        <v>39684</v>
      </c>
      <c r="B4179" t="s">
        <v>2684</v>
      </c>
      <c r="C4179" t="s">
        <v>4488</v>
      </c>
      <c r="D4179" t="s">
        <v>5460</v>
      </c>
      <c r="E4179">
        <v>23</v>
      </c>
      <c r="F4179">
        <v>11</v>
      </c>
      <c r="G4179">
        <v>51</v>
      </c>
      <c r="H4179">
        <v>0</v>
      </c>
      <c r="I4179">
        <v>85</v>
      </c>
      <c r="J4179" t="s">
        <v>36</v>
      </c>
    </row>
    <row r="4180" spans="1:10" x14ac:dyDescent="0.2">
      <c r="A4180" s="1">
        <v>39684</v>
      </c>
      <c r="B4180" t="s">
        <v>2684</v>
      </c>
      <c r="C4180" t="s">
        <v>4492</v>
      </c>
      <c r="D4180" t="s">
        <v>5460</v>
      </c>
      <c r="E4180">
        <v>23</v>
      </c>
      <c r="F4180">
        <v>11</v>
      </c>
      <c r="G4180">
        <v>51</v>
      </c>
      <c r="H4180">
        <v>0</v>
      </c>
      <c r="I4180">
        <v>85</v>
      </c>
      <c r="J4180" t="s">
        <v>36</v>
      </c>
    </row>
    <row r="4181" spans="1:10" x14ac:dyDescent="0.2">
      <c r="A4181" s="1">
        <v>39684</v>
      </c>
      <c r="B4181" t="s">
        <v>2684</v>
      </c>
      <c r="C4181" t="s">
        <v>4502</v>
      </c>
      <c r="D4181" t="s">
        <v>5460</v>
      </c>
      <c r="E4181">
        <v>23</v>
      </c>
      <c r="F4181">
        <v>11</v>
      </c>
      <c r="G4181">
        <v>51</v>
      </c>
      <c r="H4181">
        <v>0</v>
      </c>
      <c r="I4181">
        <v>85</v>
      </c>
      <c r="J4181" t="s">
        <v>36</v>
      </c>
    </row>
    <row r="4182" spans="1:10" x14ac:dyDescent="0.2">
      <c r="A4182" s="1">
        <v>39683</v>
      </c>
      <c r="B4182" t="s">
        <v>2686</v>
      </c>
      <c r="C4182" t="s">
        <v>4506</v>
      </c>
      <c r="D4182" t="s">
        <v>5460</v>
      </c>
      <c r="E4182">
        <v>23</v>
      </c>
      <c r="F4182">
        <v>6</v>
      </c>
      <c r="G4182">
        <v>48</v>
      </c>
      <c r="H4182">
        <v>0</v>
      </c>
      <c r="I4182">
        <v>77</v>
      </c>
      <c r="J4182" t="s">
        <v>13</v>
      </c>
    </row>
    <row r="4183" spans="1:10" x14ac:dyDescent="0.2">
      <c r="A4183" s="1">
        <v>39683</v>
      </c>
      <c r="B4183" t="s">
        <v>2686</v>
      </c>
      <c r="C4183" t="s">
        <v>4509</v>
      </c>
      <c r="D4183" t="s">
        <v>5460</v>
      </c>
      <c r="E4183">
        <v>23</v>
      </c>
      <c r="F4183">
        <v>6</v>
      </c>
      <c r="G4183">
        <v>48</v>
      </c>
      <c r="H4183">
        <v>0</v>
      </c>
      <c r="I4183">
        <v>77</v>
      </c>
      <c r="J4183" t="s">
        <v>13</v>
      </c>
    </row>
    <row r="4184" spans="1:10" x14ac:dyDescent="0.2">
      <c r="A4184" s="1">
        <v>39683</v>
      </c>
      <c r="B4184" t="s">
        <v>2686</v>
      </c>
      <c r="C4184" t="s">
        <v>4519</v>
      </c>
      <c r="D4184" t="s">
        <v>5460</v>
      </c>
      <c r="E4184">
        <v>23</v>
      </c>
      <c r="F4184">
        <v>6</v>
      </c>
      <c r="G4184">
        <v>48</v>
      </c>
      <c r="H4184">
        <v>0</v>
      </c>
      <c r="I4184">
        <v>77</v>
      </c>
      <c r="J4184" t="s">
        <v>13</v>
      </c>
    </row>
    <row r="4185" spans="1:10" x14ac:dyDescent="0.2">
      <c r="A4185" s="1">
        <v>39682</v>
      </c>
      <c r="B4185" t="s">
        <v>2688</v>
      </c>
      <c r="C4185" t="s">
        <v>4506</v>
      </c>
      <c r="D4185" t="s">
        <v>5460</v>
      </c>
      <c r="E4185">
        <v>28</v>
      </c>
      <c r="F4185">
        <v>10</v>
      </c>
      <c r="G4185">
        <v>52</v>
      </c>
      <c r="H4185">
        <v>0</v>
      </c>
      <c r="I4185">
        <v>90</v>
      </c>
      <c r="J4185" t="s">
        <v>13</v>
      </c>
    </row>
    <row r="4186" spans="1:10" x14ac:dyDescent="0.2">
      <c r="A4186" s="1">
        <v>39682</v>
      </c>
      <c r="B4186" t="s">
        <v>2688</v>
      </c>
      <c r="C4186" t="s">
        <v>4523</v>
      </c>
      <c r="D4186" t="s">
        <v>5460</v>
      </c>
      <c r="E4186">
        <v>28</v>
      </c>
      <c r="F4186">
        <v>10</v>
      </c>
      <c r="G4186">
        <v>52</v>
      </c>
      <c r="H4186">
        <v>0</v>
      </c>
      <c r="I4186">
        <v>90</v>
      </c>
      <c r="J4186" t="s">
        <v>13</v>
      </c>
    </row>
    <row r="4187" spans="1:10" x14ac:dyDescent="0.2">
      <c r="A4187" s="1">
        <v>39682</v>
      </c>
      <c r="B4187" t="s">
        <v>2688</v>
      </c>
      <c r="C4187" t="s">
        <v>4528</v>
      </c>
      <c r="D4187" t="s">
        <v>5460</v>
      </c>
      <c r="E4187">
        <v>28</v>
      </c>
      <c r="F4187">
        <v>10</v>
      </c>
      <c r="G4187">
        <v>52</v>
      </c>
      <c r="H4187">
        <v>0</v>
      </c>
      <c r="I4187">
        <v>90</v>
      </c>
      <c r="J4187" t="s">
        <v>13</v>
      </c>
    </row>
    <row r="4188" spans="1:10" x14ac:dyDescent="0.2">
      <c r="A4188" s="1">
        <v>39682</v>
      </c>
      <c r="B4188" t="s">
        <v>2688</v>
      </c>
      <c r="C4188" t="s">
        <v>4519</v>
      </c>
      <c r="D4188" t="s">
        <v>5460</v>
      </c>
      <c r="E4188">
        <v>28</v>
      </c>
      <c r="F4188">
        <v>10</v>
      </c>
      <c r="G4188">
        <v>52</v>
      </c>
      <c r="H4188">
        <v>0</v>
      </c>
      <c r="I4188">
        <v>90</v>
      </c>
      <c r="J4188" t="s">
        <v>13</v>
      </c>
    </row>
    <row r="4189" spans="1:10" x14ac:dyDescent="0.2">
      <c r="A4189" s="1">
        <v>39681</v>
      </c>
      <c r="B4189" t="s">
        <v>2695</v>
      </c>
      <c r="C4189" t="s">
        <v>4554</v>
      </c>
      <c r="D4189" t="s">
        <v>5460</v>
      </c>
      <c r="E4189">
        <v>16</v>
      </c>
      <c r="F4189">
        <v>19</v>
      </c>
      <c r="G4189">
        <v>28</v>
      </c>
      <c r="H4189">
        <v>1</v>
      </c>
      <c r="I4189">
        <v>64</v>
      </c>
      <c r="J4189" t="s">
        <v>36</v>
      </c>
    </row>
    <row r="4190" spans="1:10" x14ac:dyDescent="0.2">
      <c r="A4190" s="1">
        <v>39681</v>
      </c>
      <c r="B4190" t="s">
        <v>2695</v>
      </c>
      <c r="C4190" t="s">
        <v>5897</v>
      </c>
      <c r="D4190" t="s">
        <v>5460</v>
      </c>
      <c r="E4190">
        <v>16</v>
      </c>
      <c r="F4190">
        <v>19</v>
      </c>
      <c r="G4190">
        <v>28</v>
      </c>
      <c r="H4190">
        <v>1</v>
      </c>
      <c r="I4190">
        <v>64</v>
      </c>
      <c r="J4190" t="s">
        <v>36</v>
      </c>
    </row>
    <row r="4191" spans="1:10" x14ac:dyDescent="0.2">
      <c r="A4191" s="1">
        <v>39679</v>
      </c>
      <c r="B4191" t="s">
        <v>2699</v>
      </c>
      <c r="C4191" t="s">
        <v>4576</v>
      </c>
      <c r="D4191" t="s">
        <v>5460</v>
      </c>
      <c r="E4191">
        <v>29</v>
      </c>
      <c r="F4191">
        <v>6</v>
      </c>
      <c r="G4191">
        <v>63</v>
      </c>
      <c r="H4191">
        <v>0</v>
      </c>
      <c r="I4191">
        <v>98</v>
      </c>
      <c r="J4191" t="s">
        <v>2680</v>
      </c>
    </row>
    <row r="4192" spans="1:10" x14ac:dyDescent="0.2">
      <c r="A4192" s="1">
        <v>39679</v>
      </c>
      <c r="B4192" t="s">
        <v>2699</v>
      </c>
      <c r="C4192" t="s">
        <v>4580</v>
      </c>
      <c r="D4192" t="s">
        <v>5460</v>
      </c>
      <c r="E4192">
        <v>29</v>
      </c>
      <c r="F4192">
        <v>6</v>
      </c>
      <c r="G4192">
        <v>63</v>
      </c>
      <c r="H4192">
        <v>0</v>
      </c>
      <c r="I4192">
        <v>98</v>
      </c>
      <c r="J4192" t="s">
        <v>2680</v>
      </c>
    </row>
    <row r="4193" spans="1:10" x14ac:dyDescent="0.2">
      <c r="A4193" s="1">
        <v>39679</v>
      </c>
      <c r="B4193" t="s">
        <v>2699</v>
      </c>
      <c r="C4193" t="s">
        <v>4582</v>
      </c>
      <c r="D4193" t="s">
        <v>5460</v>
      </c>
      <c r="E4193">
        <v>29</v>
      </c>
      <c r="F4193">
        <v>6</v>
      </c>
      <c r="G4193">
        <v>63</v>
      </c>
      <c r="H4193">
        <v>0</v>
      </c>
      <c r="I4193">
        <v>98</v>
      </c>
      <c r="J4193" t="s">
        <v>2680</v>
      </c>
    </row>
    <row r="4194" spans="1:10" x14ac:dyDescent="0.2">
      <c r="A4194" s="1">
        <v>39679</v>
      </c>
      <c r="B4194" t="s">
        <v>2699</v>
      </c>
      <c r="C4194" t="s">
        <v>4596</v>
      </c>
      <c r="D4194" t="s">
        <v>5460</v>
      </c>
      <c r="E4194">
        <v>29</v>
      </c>
      <c r="F4194">
        <v>6</v>
      </c>
      <c r="G4194">
        <v>63</v>
      </c>
      <c r="H4194">
        <v>0</v>
      </c>
      <c r="I4194">
        <v>98</v>
      </c>
      <c r="J4194" t="s">
        <v>2680</v>
      </c>
    </row>
    <row r="4195" spans="1:10" x14ac:dyDescent="0.2">
      <c r="A4195" s="1">
        <v>39678</v>
      </c>
      <c r="B4195" t="s">
        <v>2701</v>
      </c>
      <c r="C4195" t="s">
        <v>5898</v>
      </c>
      <c r="D4195" t="s">
        <v>5460</v>
      </c>
      <c r="E4195">
        <v>6</v>
      </c>
      <c r="F4195">
        <v>2</v>
      </c>
      <c r="G4195">
        <v>9</v>
      </c>
      <c r="H4195">
        <v>0</v>
      </c>
      <c r="I4195">
        <v>17</v>
      </c>
      <c r="J4195" t="s">
        <v>2703</v>
      </c>
    </row>
    <row r="4196" spans="1:10" x14ac:dyDescent="0.2">
      <c r="A4196" s="1">
        <v>39678</v>
      </c>
      <c r="B4196" t="s">
        <v>2704</v>
      </c>
      <c r="C4196" t="s">
        <v>4601</v>
      </c>
      <c r="D4196" t="s">
        <v>5460</v>
      </c>
      <c r="E4196">
        <v>33</v>
      </c>
      <c r="F4196">
        <v>6</v>
      </c>
      <c r="G4196">
        <v>50</v>
      </c>
      <c r="H4196">
        <v>0</v>
      </c>
      <c r="I4196">
        <v>89</v>
      </c>
      <c r="J4196" t="s">
        <v>2680</v>
      </c>
    </row>
    <row r="4197" spans="1:10" x14ac:dyDescent="0.2">
      <c r="A4197" s="1">
        <v>39678</v>
      </c>
      <c r="B4197" t="s">
        <v>2704</v>
      </c>
      <c r="C4197" t="s">
        <v>4610</v>
      </c>
      <c r="D4197" t="s">
        <v>5460</v>
      </c>
      <c r="E4197">
        <v>33</v>
      </c>
      <c r="F4197">
        <v>6</v>
      </c>
      <c r="G4197">
        <v>50</v>
      </c>
      <c r="H4197">
        <v>0</v>
      </c>
      <c r="I4197">
        <v>89</v>
      </c>
      <c r="J4197" t="s">
        <v>2680</v>
      </c>
    </row>
    <row r="4198" spans="1:10" x14ac:dyDescent="0.2">
      <c r="A4198" s="1">
        <v>39675</v>
      </c>
      <c r="B4198" t="s">
        <v>2714</v>
      </c>
      <c r="C4198" t="s">
        <v>4648</v>
      </c>
      <c r="D4198" t="s">
        <v>5460</v>
      </c>
      <c r="E4198">
        <v>29</v>
      </c>
      <c r="F4198">
        <v>5</v>
      </c>
      <c r="G4198">
        <v>41</v>
      </c>
      <c r="H4198">
        <v>0</v>
      </c>
      <c r="I4198">
        <v>75</v>
      </c>
      <c r="J4198" t="s">
        <v>36</v>
      </c>
    </row>
    <row r="4199" spans="1:10" x14ac:dyDescent="0.2">
      <c r="A4199" s="1">
        <v>39675</v>
      </c>
      <c r="B4199" t="s">
        <v>2714</v>
      </c>
      <c r="C4199" t="s">
        <v>4655</v>
      </c>
      <c r="D4199" t="s">
        <v>5460</v>
      </c>
      <c r="E4199">
        <v>29</v>
      </c>
      <c r="F4199">
        <v>5</v>
      </c>
      <c r="G4199">
        <v>41</v>
      </c>
      <c r="H4199">
        <v>0</v>
      </c>
      <c r="I4199">
        <v>75</v>
      </c>
      <c r="J4199" t="s">
        <v>36</v>
      </c>
    </row>
    <row r="4200" spans="1:10" x14ac:dyDescent="0.2">
      <c r="A4200" s="1">
        <v>39674</v>
      </c>
      <c r="B4200" t="s">
        <v>2716</v>
      </c>
      <c r="C4200" t="s">
        <v>4661</v>
      </c>
      <c r="D4200" t="s">
        <v>5460</v>
      </c>
      <c r="E4200">
        <v>33</v>
      </c>
      <c r="F4200">
        <v>3</v>
      </c>
      <c r="G4200">
        <v>38</v>
      </c>
      <c r="H4200">
        <v>0</v>
      </c>
      <c r="I4200">
        <v>74</v>
      </c>
      <c r="J4200" t="s">
        <v>15</v>
      </c>
    </row>
    <row r="4201" spans="1:10" x14ac:dyDescent="0.2">
      <c r="A4201" s="1">
        <v>39669</v>
      </c>
      <c r="B4201" t="s">
        <v>2718</v>
      </c>
      <c r="C4201" t="s">
        <v>4676</v>
      </c>
      <c r="D4201" t="s">
        <v>5460</v>
      </c>
      <c r="E4201">
        <v>21</v>
      </c>
      <c r="F4201">
        <v>3</v>
      </c>
      <c r="G4201">
        <v>33</v>
      </c>
      <c r="H4201">
        <v>0</v>
      </c>
      <c r="I4201">
        <v>57</v>
      </c>
      <c r="J4201" t="s">
        <v>36</v>
      </c>
    </row>
    <row r="4202" spans="1:10" x14ac:dyDescent="0.2">
      <c r="A4202" s="1">
        <v>39669</v>
      </c>
      <c r="B4202" t="s">
        <v>2718</v>
      </c>
      <c r="C4202" t="s">
        <v>4655</v>
      </c>
      <c r="D4202" t="s">
        <v>5460</v>
      </c>
      <c r="E4202">
        <v>21</v>
      </c>
      <c r="F4202">
        <v>3</v>
      </c>
      <c r="G4202">
        <v>33</v>
      </c>
      <c r="H4202">
        <v>0</v>
      </c>
      <c r="I4202">
        <v>57</v>
      </c>
      <c r="J4202" t="s">
        <v>36</v>
      </c>
    </row>
    <row r="4203" spans="1:10" x14ac:dyDescent="0.2">
      <c r="A4203" s="1">
        <v>39669</v>
      </c>
      <c r="B4203" t="s">
        <v>2718</v>
      </c>
      <c r="C4203" t="s">
        <v>4685</v>
      </c>
      <c r="D4203" t="s">
        <v>5460</v>
      </c>
      <c r="E4203">
        <v>21</v>
      </c>
      <c r="F4203">
        <v>3</v>
      </c>
      <c r="G4203">
        <v>33</v>
      </c>
      <c r="H4203">
        <v>0</v>
      </c>
      <c r="I4203">
        <v>57</v>
      </c>
      <c r="J4203" t="s">
        <v>36</v>
      </c>
    </row>
    <row r="4204" spans="1:10" x14ac:dyDescent="0.2">
      <c r="A4204" s="1">
        <v>39615</v>
      </c>
      <c r="B4204" t="s">
        <v>2720</v>
      </c>
      <c r="C4204" t="s">
        <v>3075</v>
      </c>
      <c r="D4204" t="s">
        <v>5460</v>
      </c>
      <c r="E4204">
        <v>15</v>
      </c>
      <c r="F4204">
        <v>16</v>
      </c>
      <c r="G4204">
        <v>10</v>
      </c>
      <c r="H4204">
        <v>0</v>
      </c>
      <c r="I4204">
        <v>41</v>
      </c>
      <c r="J4204" t="s">
        <v>12</v>
      </c>
    </row>
    <row r="4205" spans="1:10" x14ac:dyDescent="0.2">
      <c r="A4205" s="1">
        <v>39615</v>
      </c>
      <c r="B4205" t="s">
        <v>2720</v>
      </c>
      <c r="C4205" t="s">
        <v>3076</v>
      </c>
      <c r="D4205" t="s">
        <v>5460</v>
      </c>
      <c r="E4205">
        <v>15</v>
      </c>
      <c r="F4205">
        <v>16</v>
      </c>
      <c r="G4205">
        <v>10</v>
      </c>
      <c r="H4205">
        <v>0</v>
      </c>
      <c r="I4205">
        <v>41</v>
      </c>
      <c r="J4205" t="s">
        <v>12</v>
      </c>
    </row>
    <row r="4206" spans="1:10" x14ac:dyDescent="0.2">
      <c r="A4206" s="1">
        <v>39600</v>
      </c>
      <c r="B4206" t="s">
        <v>2726</v>
      </c>
      <c r="C4206" t="s">
        <v>5899</v>
      </c>
      <c r="D4206" t="s">
        <v>5460</v>
      </c>
      <c r="E4206">
        <v>0</v>
      </c>
      <c r="F4206">
        <v>0</v>
      </c>
      <c r="G4206">
        <v>1</v>
      </c>
      <c r="H4206">
        <v>0</v>
      </c>
      <c r="I4206">
        <v>1</v>
      </c>
      <c r="J4206" t="s">
        <v>36</v>
      </c>
    </row>
    <row r="4207" spans="1:10" x14ac:dyDescent="0.2">
      <c r="A4207" s="1">
        <v>39357</v>
      </c>
      <c r="B4207" t="s">
        <v>2728</v>
      </c>
      <c r="C4207" t="s">
        <v>4688</v>
      </c>
      <c r="D4207" t="s">
        <v>5460</v>
      </c>
      <c r="E4207">
        <v>6</v>
      </c>
      <c r="F4207">
        <v>3</v>
      </c>
      <c r="G4207">
        <v>20</v>
      </c>
      <c r="H4207">
        <v>0</v>
      </c>
      <c r="I4207">
        <v>29</v>
      </c>
      <c r="J4207" t="s">
        <v>36</v>
      </c>
    </row>
    <row r="4208" spans="1:10" x14ac:dyDescent="0.2">
      <c r="A4208" s="1">
        <v>39312</v>
      </c>
      <c r="B4208" t="s">
        <v>2730</v>
      </c>
      <c r="C4208" t="s">
        <v>4694</v>
      </c>
      <c r="D4208" t="s">
        <v>5460</v>
      </c>
      <c r="E4208">
        <v>23</v>
      </c>
      <c r="F4208">
        <v>16</v>
      </c>
      <c r="G4208">
        <v>57</v>
      </c>
      <c r="H4208">
        <v>0</v>
      </c>
      <c r="I4208">
        <v>96</v>
      </c>
      <c r="J4208" t="s">
        <v>2733</v>
      </c>
    </row>
    <row r="4209" spans="1:10" x14ac:dyDescent="0.2">
      <c r="A4209" s="1">
        <v>39312</v>
      </c>
      <c r="B4209" t="s">
        <v>2730</v>
      </c>
      <c r="C4209" t="s">
        <v>4696</v>
      </c>
      <c r="D4209" t="s">
        <v>5460</v>
      </c>
      <c r="E4209">
        <v>23</v>
      </c>
      <c r="F4209">
        <v>16</v>
      </c>
      <c r="G4209">
        <v>57</v>
      </c>
      <c r="H4209">
        <v>0</v>
      </c>
      <c r="I4209">
        <v>96</v>
      </c>
      <c r="J4209" t="s">
        <v>2733</v>
      </c>
    </row>
    <row r="4210" spans="1:10" x14ac:dyDescent="0.2">
      <c r="A4210" s="1">
        <v>39311</v>
      </c>
      <c r="B4210" t="s">
        <v>2734</v>
      </c>
      <c r="C4210" t="s">
        <v>4716</v>
      </c>
      <c r="D4210" t="s">
        <v>5460</v>
      </c>
      <c r="E4210">
        <v>24</v>
      </c>
      <c r="F4210">
        <v>11</v>
      </c>
      <c r="G4210">
        <v>61</v>
      </c>
      <c r="H4210">
        <v>0</v>
      </c>
      <c r="I4210">
        <v>96</v>
      </c>
      <c r="J4210" t="s">
        <v>2733</v>
      </c>
    </row>
    <row r="4211" spans="1:10" x14ac:dyDescent="0.2">
      <c r="A4211" s="1">
        <v>39311</v>
      </c>
      <c r="B4211" t="s">
        <v>2734</v>
      </c>
      <c r="C4211" t="s">
        <v>4717</v>
      </c>
      <c r="D4211" t="s">
        <v>5460</v>
      </c>
      <c r="E4211">
        <v>24</v>
      </c>
      <c r="F4211">
        <v>11</v>
      </c>
      <c r="G4211">
        <v>61</v>
      </c>
      <c r="H4211">
        <v>0</v>
      </c>
      <c r="I4211">
        <v>96</v>
      </c>
      <c r="J4211" t="s">
        <v>2733</v>
      </c>
    </row>
    <row r="4212" spans="1:10" x14ac:dyDescent="0.2">
      <c r="A4212" s="1">
        <v>39280</v>
      </c>
      <c r="B4212" t="s">
        <v>2736</v>
      </c>
      <c r="C4212" t="s">
        <v>4730</v>
      </c>
      <c r="D4212" t="s">
        <v>5460</v>
      </c>
      <c r="E4212">
        <v>5</v>
      </c>
      <c r="F4212">
        <v>10</v>
      </c>
      <c r="G4212">
        <v>22</v>
      </c>
      <c r="H4212">
        <v>0</v>
      </c>
      <c r="I4212">
        <v>37</v>
      </c>
      <c r="J4212" t="s">
        <v>36</v>
      </c>
    </row>
    <row r="4213" spans="1:10" x14ac:dyDescent="0.2">
      <c r="A4213" s="1">
        <v>39280</v>
      </c>
      <c r="B4213" t="s">
        <v>2736</v>
      </c>
      <c r="C4213" t="s">
        <v>5900</v>
      </c>
      <c r="D4213" t="s">
        <v>5460</v>
      </c>
      <c r="E4213">
        <v>5</v>
      </c>
      <c r="F4213">
        <v>10</v>
      </c>
      <c r="G4213">
        <v>22</v>
      </c>
      <c r="H4213">
        <v>0</v>
      </c>
      <c r="I4213">
        <v>37</v>
      </c>
      <c r="J4213" t="s">
        <v>36</v>
      </c>
    </row>
  </sheetData>
  <autoFilter ref="A1:I4213" xr:uid="{98745D90-1486-7448-BD72-86826F8A2CDF}"/>
  <hyperlinks>
    <hyperlink ref="B48" r:id="rId1" xr:uid="{537CCB14-06C7-4243-ABF8-87CE0D1829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location_topic_counts_events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2019-11-06T21:47:09Z</dcterms:created>
  <dcterms:modified xsi:type="dcterms:W3CDTF">2019-11-06T22:19:09Z</dcterms:modified>
</cp:coreProperties>
</file>