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gt\Downloads\Telegram Desktop\"/>
    </mc:Choice>
  </mc:AlternateContent>
  <bookViews>
    <workbookView xWindow="0" yWindow="0" windowWidth="20730" windowHeight="9630" tabRatio="530" activeTab="1"/>
  </bookViews>
  <sheets>
    <sheet name="form" sheetId="5" r:id="rId1"/>
    <sheet name="database" sheetId="1" r:id="rId2"/>
    <sheet name="price" sheetId="4" r:id="rId3"/>
    <sheet name="loading" sheetId="3" r:id="rId4"/>
    <sheet name="دفتر عباسی " sheetId="6" r:id="rId5"/>
    <sheet name="دفتر لاله " sheetId="7" r:id="rId6"/>
  </sheets>
  <functionGroups builtInGroupCount="18"/>
  <definedNames>
    <definedName name="_xlnm._FilterDatabase" localSheetId="1" hidden="1">database!$2:$141</definedName>
    <definedName name="_xlnm._FilterDatabase" localSheetId="2" hidden="1">price!$A$2:$S$99</definedName>
    <definedName name="pm">loading!$A$1</definedName>
  </definedNames>
  <calcPr calcId="162913"/>
</workbook>
</file>

<file path=xl/calcChain.xml><?xml version="1.0" encoding="utf-8"?>
<calcChain xmlns="http://schemas.openxmlformats.org/spreadsheetml/2006/main">
  <c r="E80" i="6" l="1"/>
  <c r="E52" i="7"/>
</calcChain>
</file>

<file path=xl/sharedStrings.xml><?xml version="1.0" encoding="utf-8"?>
<sst xmlns="http://schemas.openxmlformats.org/spreadsheetml/2006/main" count="4625" uniqueCount="797">
  <si>
    <t>ردیف</t>
  </si>
  <si>
    <t>شماره بیمه نامه</t>
  </si>
  <si>
    <t>نام و نام خانوادگی بیمه گذار</t>
  </si>
  <si>
    <t>نام و نام خانوادگی بیمه شده</t>
  </si>
  <si>
    <t>موبایل بیمه گذار</t>
  </si>
  <si>
    <t>موبایل بیمه شده</t>
  </si>
  <si>
    <t>شماره سریال رسید</t>
  </si>
  <si>
    <t>تاریخ صدور</t>
  </si>
  <si>
    <t>تاریخ شروع</t>
  </si>
  <si>
    <t>نحوه پرداخت</t>
  </si>
  <si>
    <t>مبلغ پرداخت</t>
  </si>
  <si>
    <t>سپرده اولیه</t>
  </si>
  <si>
    <t>وضعیت بیمه نامه</t>
  </si>
  <si>
    <t>دفتر پیشخوان</t>
  </si>
  <si>
    <t>کد</t>
  </si>
  <si>
    <t>نام</t>
  </si>
  <si>
    <t>زیر گروه</t>
  </si>
  <si>
    <t>نماینده فروش</t>
  </si>
  <si>
    <t>کد بیمه</t>
  </si>
  <si>
    <t>کد شعبه</t>
  </si>
  <si>
    <t>قرارداد</t>
  </si>
  <si>
    <t>سال</t>
  </si>
  <si>
    <t>شماره</t>
  </si>
  <si>
    <t>ماه</t>
  </si>
  <si>
    <t>روز</t>
  </si>
  <si>
    <t>ماهانه</t>
  </si>
  <si>
    <t>سه ماهه</t>
  </si>
  <si>
    <t>شش ماهه</t>
  </si>
  <si>
    <t>سالانه</t>
  </si>
  <si>
    <t>ایوب حسین نژاد</t>
  </si>
  <si>
    <t>جواد جعفری</t>
  </si>
  <si>
    <t>بهناز محمدی</t>
  </si>
  <si>
    <t>شماره سریال</t>
  </si>
  <si>
    <t>کارمزد دریافتی دفتر پیشخوان</t>
  </si>
  <si>
    <t>کارمزد دریافتی زیر گروه</t>
  </si>
  <si>
    <t>ماه / سال</t>
  </si>
  <si>
    <t>کل کارمزد دریافتی</t>
  </si>
  <si>
    <t>Done...</t>
  </si>
  <si>
    <t>شماره بیمه نامه :
ستون O
کارمز دریافتی:
ستون A , B</t>
  </si>
  <si>
    <t>درصد کارمزد دفاتر پیشخوان</t>
  </si>
  <si>
    <t>Red/
Black</t>
  </si>
  <si>
    <t>0-0</t>
  </si>
  <si>
    <t xml:space="preserve">دفتر پیشخوان لاله </t>
  </si>
  <si>
    <t xml:space="preserve">دفتر پیشخوان عباسی </t>
  </si>
  <si>
    <t>فعال</t>
  </si>
  <si>
    <t>11966</t>
  </si>
  <si>
    <t>96</t>
  </si>
  <si>
    <t>30141</t>
  </si>
  <si>
    <t>48</t>
  </si>
  <si>
    <t xml:space="preserve">منوچهر فیروزی </t>
  </si>
  <si>
    <t>09148617950</t>
  </si>
  <si>
    <t>02</t>
  </si>
  <si>
    <t>07</t>
  </si>
  <si>
    <t>01</t>
  </si>
  <si>
    <t>1000000</t>
  </si>
  <si>
    <t>0</t>
  </si>
  <si>
    <t>40</t>
  </si>
  <si>
    <t>11965</t>
  </si>
  <si>
    <t xml:space="preserve">بهزاد فولادی </t>
  </si>
  <si>
    <t>09399779302</t>
  </si>
  <si>
    <t>500000</t>
  </si>
  <si>
    <t>11938</t>
  </si>
  <si>
    <t xml:space="preserve">رسول مهینی رسولی </t>
  </si>
  <si>
    <t>09357788376</t>
  </si>
  <si>
    <t>12026</t>
  </si>
  <si>
    <t xml:space="preserve">محسن ایمانی مرکید </t>
  </si>
  <si>
    <t>9149064376</t>
  </si>
  <si>
    <t>04</t>
  </si>
  <si>
    <t>1500000</t>
  </si>
  <si>
    <t xml:space="preserve">رضائی - طهماسبی </t>
  </si>
  <si>
    <t xml:space="preserve">کامران - مرزبان </t>
  </si>
  <si>
    <t>1207</t>
  </si>
  <si>
    <t>12063</t>
  </si>
  <si>
    <t xml:space="preserve">شبنم علی پوری تراب </t>
  </si>
  <si>
    <t>09378446878</t>
  </si>
  <si>
    <t>7210</t>
  </si>
  <si>
    <t>101</t>
  </si>
  <si>
    <t>62860</t>
  </si>
  <si>
    <t>1204</t>
  </si>
  <si>
    <t>12041</t>
  </si>
  <si>
    <t xml:space="preserve">عیسی قربانی مقصودلو </t>
  </si>
  <si>
    <t>09149295860</t>
  </si>
  <si>
    <t>1305</t>
  </si>
  <si>
    <t>12065</t>
  </si>
  <si>
    <t xml:space="preserve">جمال شاهی </t>
  </si>
  <si>
    <t>09143149156</t>
  </si>
  <si>
    <t>03</t>
  </si>
  <si>
    <t>1183</t>
  </si>
  <si>
    <t>102</t>
  </si>
  <si>
    <t>1306</t>
  </si>
  <si>
    <t>12066</t>
  </si>
  <si>
    <t xml:space="preserve">علی علیزاده </t>
  </si>
  <si>
    <t>09149308363</t>
  </si>
  <si>
    <t>62569</t>
  </si>
  <si>
    <t>1208</t>
  </si>
  <si>
    <t>12042</t>
  </si>
  <si>
    <t xml:space="preserve">حسن بخشی اندیس </t>
  </si>
  <si>
    <t>09146520512</t>
  </si>
  <si>
    <t>1302</t>
  </si>
  <si>
    <t>12067</t>
  </si>
  <si>
    <t xml:space="preserve">امیر سالاری کر </t>
  </si>
  <si>
    <t>09144195471</t>
  </si>
  <si>
    <t>1209</t>
  </si>
  <si>
    <t>12048</t>
  </si>
  <si>
    <t xml:space="preserve">سعیده مختاری شهامت </t>
  </si>
  <si>
    <t>09146496329</t>
  </si>
  <si>
    <t>1304</t>
  </si>
  <si>
    <t>12064</t>
  </si>
  <si>
    <t xml:space="preserve">علی جدیری حبیبی </t>
  </si>
  <si>
    <t>09038721403</t>
  </si>
  <si>
    <t>63205</t>
  </si>
  <si>
    <t>12116</t>
  </si>
  <si>
    <t xml:space="preserve">بهنام حامدین نوبر </t>
  </si>
  <si>
    <t>09360179995</t>
  </si>
  <si>
    <t>05</t>
  </si>
  <si>
    <t>12113</t>
  </si>
  <si>
    <t xml:space="preserve">فاطمه نصیری </t>
  </si>
  <si>
    <t>09355138631</t>
  </si>
  <si>
    <t xml:space="preserve">مجید اطهری </t>
  </si>
  <si>
    <t>07+</t>
  </si>
  <si>
    <t>12190</t>
  </si>
  <si>
    <t xml:space="preserve">علی سلطانی </t>
  </si>
  <si>
    <t>09144070773</t>
  </si>
  <si>
    <t xml:space="preserve">رقیه زرنشان نربین </t>
  </si>
  <si>
    <t>09371203468</t>
  </si>
  <si>
    <t>06</t>
  </si>
  <si>
    <t>1213</t>
  </si>
  <si>
    <t>12178</t>
  </si>
  <si>
    <t xml:space="preserve">بهمن عنایتی </t>
  </si>
  <si>
    <t>09143074430</t>
  </si>
  <si>
    <t xml:space="preserve">لیلا فخر نیا </t>
  </si>
  <si>
    <t>12193</t>
  </si>
  <si>
    <t xml:space="preserve">لعیا جبار زاده بصیر </t>
  </si>
  <si>
    <t>09149141481</t>
  </si>
  <si>
    <t xml:space="preserve">حمید رضا علمی </t>
  </si>
  <si>
    <t>09199105546</t>
  </si>
  <si>
    <t>1310</t>
  </si>
  <si>
    <t>12177</t>
  </si>
  <si>
    <t xml:space="preserve">اصغر ربیع لاله </t>
  </si>
  <si>
    <t>09148971600</t>
  </si>
  <si>
    <t>1217</t>
  </si>
  <si>
    <t>12195</t>
  </si>
  <si>
    <t xml:space="preserve">امیر علی کارگر شورکی </t>
  </si>
  <si>
    <t>09146414173</t>
  </si>
  <si>
    <t>1212</t>
  </si>
  <si>
    <t>12194</t>
  </si>
  <si>
    <t xml:space="preserve">احمد دانش پیرویردلو </t>
  </si>
  <si>
    <t>09148264724</t>
  </si>
  <si>
    <t>1214</t>
  </si>
  <si>
    <t>12181</t>
  </si>
  <si>
    <t xml:space="preserve">مجید عابدی </t>
  </si>
  <si>
    <t>09143094739</t>
  </si>
  <si>
    <t xml:space="preserve">ثریا ترزبان </t>
  </si>
  <si>
    <t>1309</t>
  </si>
  <si>
    <t>12176</t>
  </si>
  <si>
    <t xml:space="preserve">رسول فرشباف شمس الدینی </t>
  </si>
  <si>
    <t>09377833760</t>
  </si>
  <si>
    <t>12189</t>
  </si>
  <si>
    <t xml:space="preserve">شیرین کلبازبی مهدی پور </t>
  </si>
  <si>
    <t>09146984136</t>
  </si>
  <si>
    <t xml:space="preserve">مهدی بزلی تازه کند </t>
  </si>
  <si>
    <t>12188</t>
  </si>
  <si>
    <t xml:space="preserve">آزیتا رعدی لاله </t>
  </si>
  <si>
    <t>09149895892</t>
  </si>
  <si>
    <t xml:space="preserve">شایان محمود علیلو </t>
  </si>
  <si>
    <t>09147779682</t>
  </si>
  <si>
    <t>12241</t>
  </si>
  <si>
    <t xml:space="preserve">کریم محمدیان جانقور </t>
  </si>
  <si>
    <t>09143008759</t>
  </si>
  <si>
    <t xml:space="preserve">امیر حسین محمدیان جانقور </t>
  </si>
  <si>
    <t>10</t>
  </si>
  <si>
    <t>12243</t>
  </si>
  <si>
    <t xml:space="preserve">مهدی محمد پور شکوهی </t>
  </si>
  <si>
    <t>09357345307</t>
  </si>
  <si>
    <t xml:space="preserve">ملیکا محمد پور شکوهی </t>
  </si>
  <si>
    <t>12246</t>
  </si>
  <si>
    <t xml:space="preserve">خدیجه ساری بارنجی </t>
  </si>
  <si>
    <t>09372836084</t>
  </si>
  <si>
    <t xml:space="preserve">ابوالفضل پور نجمی ایرانق </t>
  </si>
  <si>
    <t>12242</t>
  </si>
  <si>
    <t xml:space="preserve">حسن محمود زاده </t>
  </si>
  <si>
    <t>09143127603</t>
  </si>
  <si>
    <t>12258</t>
  </si>
  <si>
    <t>یوسف امیدی کرد آباد</t>
  </si>
  <si>
    <t>09143073029</t>
  </si>
  <si>
    <t xml:space="preserve">محمد رضا محمدیان جانقور </t>
  </si>
  <si>
    <t>1315</t>
  </si>
  <si>
    <t>12306</t>
  </si>
  <si>
    <t xml:space="preserve">بهلول محمدی </t>
  </si>
  <si>
    <t>11</t>
  </si>
  <si>
    <t>1320</t>
  </si>
  <si>
    <t>12326</t>
  </si>
  <si>
    <t xml:space="preserve">سعید عسکری خطیبی </t>
  </si>
  <si>
    <t>09121854853</t>
  </si>
  <si>
    <t>12</t>
  </si>
  <si>
    <t>1319</t>
  </si>
  <si>
    <t>12325</t>
  </si>
  <si>
    <t xml:space="preserve">صدیقه وکیل کند جانی </t>
  </si>
  <si>
    <t>0914694194</t>
  </si>
  <si>
    <t>2000000</t>
  </si>
  <si>
    <t>1228</t>
  </si>
  <si>
    <t>12308</t>
  </si>
  <si>
    <t xml:space="preserve">نادر سلیمان وش </t>
  </si>
  <si>
    <t>09142308138</t>
  </si>
  <si>
    <t>1316</t>
  </si>
  <si>
    <t>12319</t>
  </si>
  <si>
    <t xml:space="preserve">علی عزیز پور </t>
  </si>
  <si>
    <t>09149014801</t>
  </si>
  <si>
    <t>1317</t>
  </si>
  <si>
    <t>12309</t>
  </si>
  <si>
    <t xml:space="preserve">محمد علی ساقی </t>
  </si>
  <si>
    <t>09356498656</t>
  </si>
  <si>
    <t>1231</t>
  </si>
  <si>
    <t>12337</t>
  </si>
  <si>
    <t xml:space="preserve">امیر رضا وند منفرد </t>
  </si>
  <si>
    <t>09144054417</t>
  </si>
  <si>
    <t>1321</t>
  </si>
  <si>
    <t>12336</t>
  </si>
  <si>
    <t xml:space="preserve">حسن سیفی </t>
  </si>
  <si>
    <t>09148154704</t>
  </si>
  <si>
    <t>12340</t>
  </si>
  <si>
    <t xml:space="preserve">ناصر علیزاده </t>
  </si>
  <si>
    <t>12327</t>
  </si>
  <si>
    <t xml:space="preserve">نعیمه عباس فروغ </t>
  </si>
  <si>
    <t>09141046893</t>
  </si>
  <si>
    <t>1229</t>
  </si>
  <si>
    <t>12291</t>
  </si>
  <si>
    <t xml:space="preserve">پریسا اژدری میاردان </t>
  </si>
  <si>
    <t>09148062782</t>
  </si>
  <si>
    <t xml:space="preserve">محیصا حیدری </t>
  </si>
  <si>
    <t>1230</t>
  </si>
  <si>
    <t>12288</t>
  </si>
  <si>
    <t xml:space="preserve">پریسا اژدری میار دان </t>
  </si>
  <si>
    <t xml:space="preserve">مهلا حیدری </t>
  </si>
  <si>
    <t>12410</t>
  </si>
  <si>
    <t xml:space="preserve">حسین صدیقی محمود آباد </t>
  </si>
  <si>
    <t>09144136275</t>
  </si>
  <si>
    <t>1233</t>
  </si>
  <si>
    <t>12440</t>
  </si>
  <si>
    <t xml:space="preserve">قاسم امیدی سراجلو </t>
  </si>
  <si>
    <t>09149105476</t>
  </si>
  <si>
    <t>15</t>
  </si>
  <si>
    <t>1234</t>
  </si>
  <si>
    <t>12375</t>
  </si>
  <si>
    <t xml:space="preserve">قاسم محمد قلی پور </t>
  </si>
  <si>
    <t>09142198955</t>
  </si>
  <si>
    <t>13</t>
  </si>
  <si>
    <t>1232</t>
  </si>
  <si>
    <t>12363</t>
  </si>
  <si>
    <t xml:space="preserve">عباس امیدی سراجر </t>
  </si>
  <si>
    <t>09149304831</t>
  </si>
  <si>
    <t>1323</t>
  </si>
  <si>
    <t>12472</t>
  </si>
  <si>
    <t xml:space="preserve">جلیل دانیالی </t>
  </si>
  <si>
    <t>09145869707</t>
  </si>
  <si>
    <t xml:space="preserve">علی اصغر دانیالی </t>
  </si>
  <si>
    <t>1322</t>
  </si>
  <si>
    <t>12424</t>
  </si>
  <si>
    <t>1236</t>
  </si>
  <si>
    <t>12442</t>
  </si>
  <si>
    <t xml:space="preserve">بابک ابراهیمی گبلو </t>
  </si>
  <si>
    <t>09142191867</t>
  </si>
  <si>
    <t xml:space="preserve">اوختای ابراهیمی گبلو </t>
  </si>
  <si>
    <t>1235</t>
  </si>
  <si>
    <t>12441</t>
  </si>
  <si>
    <t xml:space="preserve">مینا نورالهی گبلو </t>
  </si>
  <si>
    <t>1238</t>
  </si>
  <si>
    <t>12504</t>
  </si>
  <si>
    <t xml:space="preserve">ملیح السادات طباطبائی محمدی </t>
  </si>
  <si>
    <t>09149131529</t>
  </si>
  <si>
    <t>16</t>
  </si>
  <si>
    <t>1240</t>
  </si>
  <si>
    <t>12499</t>
  </si>
  <si>
    <t xml:space="preserve">پرویز ابراهیم پور بارنجی </t>
  </si>
  <si>
    <t>09366051190</t>
  </si>
  <si>
    <t>1326</t>
  </si>
  <si>
    <t>12546</t>
  </si>
  <si>
    <t xml:space="preserve">حامد جواهری </t>
  </si>
  <si>
    <t>09142561161</t>
  </si>
  <si>
    <t>1239</t>
  </si>
  <si>
    <t>12547</t>
  </si>
  <si>
    <t xml:space="preserve">داود ابراهیم پور بارنجی </t>
  </si>
  <si>
    <t>09357386241</t>
  </si>
  <si>
    <t>1247</t>
  </si>
  <si>
    <t>12628</t>
  </si>
  <si>
    <t xml:space="preserve">لیلا آرازشی </t>
  </si>
  <si>
    <t>09148296051</t>
  </si>
  <si>
    <t>18</t>
  </si>
  <si>
    <t>1328</t>
  </si>
  <si>
    <t>12565</t>
  </si>
  <si>
    <t xml:space="preserve">سید امیر یوسفی </t>
  </si>
  <si>
    <t>09143325254</t>
  </si>
  <si>
    <t>17</t>
  </si>
  <si>
    <t>12581</t>
  </si>
  <si>
    <t xml:space="preserve">گودرز منتظم </t>
  </si>
  <si>
    <t>09120139621</t>
  </si>
  <si>
    <t>1241</t>
  </si>
  <si>
    <t>12619</t>
  </si>
  <si>
    <t xml:space="preserve">محمد حسین توانا مهر </t>
  </si>
  <si>
    <t>09120244108</t>
  </si>
  <si>
    <t xml:space="preserve">ناهیده جوانی </t>
  </si>
  <si>
    <t>1327</t>
  </si>
  <si>
    <t>12582</t>
  </si>
  <si>
    <t xml:space="preserve">راضیه حاجئی یامچی </t>
  </si>
  <si>
    <t>09149003148</t>
  </si>
  <si>
    <t xml:space="preserve">میر امین افضلی یامچی </t>
  </si>
  <si>
    <t>1245</t>
  </si>
  <si>
    <t>12669</t>
  </si>
  <si>
    <t xml:space="preserve">سولماز خاور زمینی </t>
  </si>
  <si>
    <t>09027039494</t>
  </si>
  <si>
    <t xml:space="preserve">فائزه صفائی نوشهر </t>
  </si>
  <si>
    <t>1248</t>
  </si>
  <si>
    <t>12638</t>
  </si>
  <si>
    <t xml:space="preserve">مهدی ابرون </t>
  </si>
  <si>
    <t>09149331470</t>
  </si>
  <si>
    <t>12670</t>
  </si>
  <si>
    <t xml:space="preserve">رباب علمردانی </t>
  </si>
  <si>
    <t>09374811183</t>
  </si>
  <si>
    <t>1250</t>
  </si>
  <si>
    <t>12685</t>
  </si>
  <si>
    <t xml:space="preserve">محمد قراچورلو </t>
  </si>
  <si>
    <t>09145709871</t>
  </si>
  <si>
    <t>19</t>
  </si>
  <si>
    <t>1246</t>
  </si>
  <si>
    <t>12672</t>
  </si>
  <si>
    <t xml:space="preserve">الهام آرازش </t>
  </si>
  <si>
    <t>09145665810</t>
  </si>
  <si>
    <t>1249</t>
  </si>
  <si>
    <t>12692</t>
  </si>
  <si>
    <t xml:space="preserve">مسعود کاوید </t>
  </si>
  <si>
    <t>09144184495</t>
  </si>
  <si>
    <t>12625</t>
  </si>
  <si>
    <t>09149064376</t>
  </si>
  <si>
    <t xml:space="preserve">فریده ایمانی مرکید </t>
  </si>
  <si>
    <t>12651</t>
  </si>
  <si>
    <t xml:space="preserve">زینب مهدی زاده عبدالجبار </t>
  </si>
  <si>
    <t>09142439906</t>
  </si>
  <si>
    <t xml:space="preserve">فعال </t>
  </si>
  <si>
    <t>1336</t>
  </si>
  <si>
    <t>12752</t>
  </si>
  <si>
    <t xml:space="preserve">علیرضا واحد رضائی </t>
  </si>
  <si>
    <t>09358609075</t>
  </si>
  <si>
    <t>20</t>
  </si>
  <si>
    <t>1335</t>
  </si>
  <si>
    <t>12760</t>
  </si>
  <si>
    <t xml:space="preserve">رقیه حسینی حوری پسند </t>
  </si>
  <si>
    <t>09144109095</t>
  </si>
  <si>
    <t>1334</t>
  </si>
  <si>
    <t>12755</t>
  </si>
  <si>
    <t xml:space="preserve">سمانه احمدیان بهروز </t>
  </si>
  <si>
    <t>09147400359</t>
  </si>
  <si>
    <t>1252</t>
  </si>
  <si>
    <t>12753</t>
  </si>
  <si>
    <t xml:space="preserve">پروین احمدی لله لو </t>
  </si>
  <si>
    <t>09143192150</t>
  </si>
  <si>
    <t>1333</t>
  </si>
  <si>
    <t>12700</t>
  </si>
  <si>
    <t xml:space="preserve">علی شیر فروش شایان </t>
  </si>
  <si>
    <t>09142165457</t>
  </si>
  <si>
    <t>1332</t>
  </si>
  <si>
    <t>12698</t>
  </si>
  <si>
    <t xml:space="preserve">ستاره فتح الهی </t>
  </si>
  <si>
    <t>09144084184</t>
  </si>
  <si>
    <t>1258</t>
  </si>
  <si>
    <t>12853</t>
  </si>
  <si>
    <t xml:space="preserve">عبداله ایمانیان آرباطان </t>
  </si>
  <si>
    <t>09147580684</t>
  </si>
  <si>
    <t>23</t>
  </si>
  <si>
    <t>1254</t>
  </si>
  <si>
    <t>12787</t>
  </si>
  <si>
    <t xml:space="preserve">رسول کریمی حسنلوئی </t>
  </si>
  <si>
    <t>09149127551</t>
  </si>
  <si>
    <t>22</t>
  </si>
  <si>
    <t>1253</t>
  </si>
  <si>
    <t>12812</t>
  </si>
  <si>
    <t xml:space="preserve">سدابه پاشازاده سولاخلو </t>
  </si>
  <si>
    <t>09300835695</t>
  </si>
  <si>
    <t>1256</t>
  </si>
  <si>
    <t>12820</t>
  </si>
  <si>
    <t xml:space="preserve">اثمر عبدی پردول </t>
  </si>
  <si>
    <t>09142174407</t>
  </si>
  <si>
    <t xml:space="preserve">علیرضا علمردانی </t>
  </si>
  <si>
    <t>1266</t>
  </si>
  <si>
    <t>12999</t>
  </si>
  <si>
    <t xml:space="preserve">سهراب شهباز پور قراجه </t>
  </si>
  <si>
    <t>09142325357</t>
  </si>
  <si>
    <t>26</t>
  </si>
  <si>
    <t>1263</t>
  </si>
  <si>
    <t>12985</t>
  </si>
  <si>
    <t xml:space="preserve">بهزاد انصاری سرخه گاو </t>
  </si>
  <si>
    <t>09147381626</t>
  </si>
  <si>
    <t>1268</t>
  </si>
  <si>
    <t>12968</t>
  </si>
  <si>
    <t xml:space="preserve">سمن رخ خلیل زاده </t>
  </si>
  <si>
    <t>09353204202</t>
  </si>
  <si>
    <t>1264</t>
  </si>
  <si>
    <t>12998</t>
  </si>
  <si>
    <t xml:space="preserve">فریده پاک منش </t>
  </si>
  <si>
    <t>09146517894</t>
  </si>
  <si>
    <t>1342</t>
  </si>
  <si>
    <t>12982</t>
  </si>
  <si>
    <t xml:space="preserve">ابوالفضل فرهادی </t>
  </si>
  <si>
    <t>09121594522</t>
  </si>
  <si>
    <t>25</t>
  </si>
  <si>
    <t>1341</t>
  </si>
  <si>
    <t>12931</t>
  </si>
  <si>
    <t xml:space="preserve">فاطمه محمودی </t>
  </si>
  <si>
    <t>09148656489</t>
  </si>
  <si>
    <t>1260</t>
  </si>
  <si>
    <t>12880</t>
  </si>
  <si>
    <t xml:space="preserve">رباب زمردی اسکندر </t>
  </si>
  <si>
    <t>09148869667</t>
  </si>
  <si>
    <t>24</t>
  </si>
  <si>
    <t/>
  </si>
  <si>
    <t>1339</t>
  </si>
  <si>
    <t>12881</t>
  </si>
  <si>
    <t xml:space="preserve">حمید عباسی </t>
  </si>
  <si>
    <t>0911684501</t>
  </si>
  <si>
    <t>1259</t>
  </si>
  <si>
    <t>12885</t>
  </si>
  <si>
    <t xml:space="preserve">ابوالفضل حسین زاده </t>
  </si>
  <si>
    <t>1262</t>
  </si>
  <si>
    <t>12886</t>
  </si>
  <si>
    <t xml:space="preserve">لیلا عباس فروغ </t>
  </si>
  <si>
    <t>09143010454</t>
  </si>
  <si>
    <t>1338</t>
  </si>
  <si>
    <t>12887</t>
  </si>
  <si>
    <t xml:space="preserve">فرهاد منافی آشستانی </t>
  </si>
  <si>
    <t>09147737538</t>
  </si>
  <si>
    <t>1340</t>
  </si>
  <si>
    <t>12907</t>
  </si>
  <si>
    <t xml:space="preserve">مجید عباسی </t>
  </si>
  <si>
    <t>09368977995</t>
  </si>
  <si>
    <t xml:space="preserve">عیسی رحیم زاده </t>
  </si>
  <si>
    <t xml:space="preserve">مریم سلیمی عبدالجبار </t>
  </si>
  <si>
    <t xml:space="preserve">آرش صادق نوبری </t>
  </si>
  <si>
    <t xml:space="preserve">محمد ملکی امقانی </t>
  </si>
  <si>
    <t xml:space="preserve">پروین بهلول صفایش </t>
  </si>
  <si>
    <t xml:space="preserve">افسانه بختیاری </t>
  </si>
  <si>
    <t xml:space="preserve">حسین صمدی لاله </t>
  </si>
  <si>
    <t xml:space="preserve">رضا بختیاری </t>
  </si>
  <si>
    <t xml:space="preserve">صادق عزتی </t>
  </si>
  <si>
    <t>1271</t>
  </si>
  <si>
    <t>13100</t>
  </si>
  <si>
    <t>09144003247</t>
  </si>
  <si>
    <t>29</t>
  </si>
  <si>
    <t>1273</t>
  </si>
  <si>
    <t>13094</t>
  </si>
  <si>
    <t>09380316328</t>
  </si>
  <si>
    <t xml:space="preserve">ماهان رحیمی </t>
  </si>
  <si>
    <t>1272</t>
  </si>
  <si>
    <t>13097</t>
  </si>
  <si>
    <t xml:space="preserve">مبین رحیمی </t>
  </si>
  <si>
    <t>1345</t>
  </si>
  <si>
    <t>13047</t>
  </si>
  <si>
    <t>09144062794</t>
  </si>
  <si>
    <t>1348</t>
  </si>
  <si>
    <t>13001</t>
  </si>
  <si>
    <t>09149095006</t>
  </si>
  <si>
    <t>1347</t>
  </si>
  <si>
    <t>13012</t>
  </si>
  <si>
    <t>09035850413</t>
  </si>
  <si>
    <t>1344</t>
  </si>
  <si>
    <t>13049</t>
  </si>
  <si>
    <t>09144172847</t>
  </si>
  <si>
    <t>1346</t>
  </si>
  <si>
    <t>13050</t>
  </si>
  <si>
    <t>09366582331</t>
  </si>
  <si>
    <t>1343</t>
  </si>
  <si>
    <t>13029</t>
  </si>
  <si>
    <t>09144172848</t>
  </si>
  <si>
    <t>1325</t>
  </si>
  <si>
    <t>13096</t>
  </si>
  <si>
    <t>09142545409</t>
  </si>
  <si>
    <t xml:space="preserve">پیمان ایران دوست </t>
  </si>
  <si>
    <t xml:space="preserve">بهزاد منقش </t>
  </si>
  <si>
    <t xml:space="preserve">مهدی جعفر زاده نوجه ده </t>
  </si>
  <si>
    <t xml:space="preserve">عدالت بالا زاده </t>
  </si>
  <si>
    <t xml:space="preserve">لعیا کاظم زاده </t>
  </si>
  <si>
    <t xml:space="preserve">سمیه قاسم زاده </t>
  </si>
  <si>
    <t>13092</t>
  </si>
  <si>
    <t xml:space="preserve">ابوالفضل بهکام کیا </t>
  </si>
  <si>
    <t>1270</t>
  </si>
  <si>
    <t>13095</t>
  </si>
  <si>
    <t>09149105726</t>
  </si>
  <si>
    <t>1274</t>
  </si>
  <si>
    <t>13162</t>
  </si>
  <si>
    <t>09147391887</t>
  </si>
  <si>
    <t>30</t>
  </si>
  <si>
    <t>1276</t>
  </si>
  <si>
    <t>13160</t>
  </si>
  <si>
    <t>09143180196</t>
  </si>
  <si>
    <t>1275</t>
  </si>
  <si>
    <t>13161</t>
  </si>
  <si>
    <t>09142294305</t>
  </si>
  <si>
    <t>1278</t>
  </si>
  <si>
    <t>13205</t>
  </si>
  <si>
    <t xml:space="preserve">محمد حاجی پور </t>
  </si>
  <si>
    <t>09907328551</t>
  </si>
  <si>
    <t>08</t>
  </si>
  <si>
    <t>1223</t>
  </si>
  <si>
    <t>13197</t>
  </si>
  <si>
    <t xml:space="preserve">سمیه قاسمی </t>
  </si>
  <si>
    <t>09300671162</t>
  </si>
  <si>
    <t>1350</t>
  </si>
  <si>
    <t>13242</t>
  </si>
  <si>
    <t xml:space="preserve">سلیمان حسین پور امیر دیزج </t>
  </si>
  <si>
    <t>09147319142</t>
  </si>
  <si>
    <t>1279</t>
  </si>
  <si>
    <t>13336</t>
  </si>
  <si>
    <t xml:space="preserve">نیما داداشی شهرک </t>
  </si>
  <si>
    <t>09147677976</t>
  </si>
  <si>
    <t>1351</t>
  </si>
  <si>
    <t>13335</t>
  </si>
  <si>
    <t xml:space="preserve">سونیا خودکار </t>
  </si>
  <si>
    <t>09141008807</t>
  </si>
  <si>
    <t>1285</t>
  </si>
  <si>
    <t>13351</t>
  </si>
  <si>
    <t xml:space="preserve">امید محمدی نژاد باسمنج </t>
  </si>
  <si>
    <t>09145881714</t>
  </si>
  <si>
    <t>1283</t>
  </si>
  <si>
    <t>13358</t>
  </si>
  <si>
    <t xml:space="preserve">مهدی بقال زاده شیشه گرخانه </t>
  </si>
  <si>
    <t>09141185565</t>
  </si>
  <si>
    <t>1284</t>
  </si>
  <si>
    <t>13350</t>
  </si>
  <si>
    <t xml:space="preserve">الناز چایچی زاده </t>
  </si>
  <si>
    <t>09141059311</t>
  </si>
  <si>
    <t>1281</t>
  </si>
  <si>
    <t>13349</t>
  </si>
  <si>
    <t xml:space="preserve">رقیه تندرلی </t>
  </si>
  <si>
    <t>09149085772</t>
  </si>
  <si>
    <t xml:space="preserve">جلال پور علی </t>
  </si>
  <si>
    <t>1280</t>
  </si>
  <si>
    <t>13381</t>
  </si>
  <si>
    <t xml:space="preserve">سهیلا محمدی </t>
  </si>
  <si>
    <t>09149960744</t>
  </si>
  <si>
    <t>1282</t>
  </si>
  <si>
    <t>13379</t>
  </si>
  <si>
    <t xml:space="preserve">علی اکبر گل محمدی </t>
  </si>
  <si>
    <t>09144261686</t>
  </si>
  <si>
    <t xml:space="preserve">فهیمه قنبری سیه کلان </t>
  </si>
  <si>
    <t>1286</t>
  </si>
  <si>
    <t>13356</t>
  </si>
  <si>
    <t>09904324852</t>
  </si>
  <si>
    <t>1353</t>
  </si>
  <si>
    <t>13353</t>
  </si>
  <si>
    <t xml:space="preserve">مرتضی طلوعی بوکت </t>
  </si>
  <si>
    <t>09144940311</t>
  </si>
  <si>
    <t>1352</t>
  </si>
  <si>
    <t>13308</t>
  </si>
  <si>
    <t xml:space="preserve">ابوالفضل نهلی خلجان </t>
  </si>
  <si>
    <t>09143034976</t>
  </si>
  <si>
    <t>13206</t>
  </si>
  <si>
    <t xml:space="preserve">علی مولانا قریبه </t>
  </si>
  <si>
    <t>09142536113</t>
  </si>
  <si>
    <t>12901</t>
  </si>
  <si>
    <t xml:space="preserve">تارا علمردانی </t>
  </si>
  <si>
    <t>09108291360</t>
  </si>
  <si>
    <t>12905</t>
  </si>
  <si>
    <t xml:space="preserve">یعقوب زمردی اسکندر </t>
  </si>
  <si>
    <t>09148869668</t>
  </si>
  <si>
    <t>1396/07/17</t>
  </si>
  <si>
    <t>1396/07/16</t>
  </si>
  <si>
    <t>1396/07/26</t>
  </si>
  <si>
    <t>1396/07/06</t>
  </si>
  <si>
    <t>1396/07/18</t>
  </si>
  <si>
    <t>1396/07/02</t>
  </si>
  <si>
    <t>1396/07/30</t>
  </si>
  <si>
    <t>1396/08/02</t>
  </si>
  <si>
    <t>1396/07/10</t>
  </si>
  <si>
    <t>1396/07/12</t>
  </si>
  <si>
    <t>1396/07/19</t>
  </si>
  <si>
    <t>1396/07/27</t>
  </si>
  <si>
    <t>1396/07/28</t>
  </si>
  <si>
    <t>1396/07/01</t>
  </si>
  <si>
    <t>1396/07/24</t>
  </si>
  <si>
    <t>1396/07/05</t>
  </si>
  <si>
    <t>1396/07/15</t>
  </si>
  <si>
    <t>جليل دانيالي</t>
  </si>
  <si>
    <t>1396/07/11</t>
  </si>
  <si>
    <t>1396/07/13</t>
  </si>
  <si>
    <t>1396/07/20</t>
  </si>
  <si>
    <t>1396/07/23</t>
  </si>
  <si>
    <t>1396/07/25</t>
  </si>
  <si>
    <t>سولماز خاورزميني</t>
  </si>
  <si>
    <t>1396/07/03</t>
  </si>
  <si>
    <t>1396/07/22</t>
  </si>
  <si>
    <t>ابراهيم خليل ياري</t>
  </si>
  <si>
    <t>1396/08/22</t>
  </si>
  <si>
    <t>محسن ايماني مرکيد</t>
  </si>
  <si>
    <t>1396/05/31</t>
  </si>
  <si>
    <t>1396/07/08</t>
  </si>
  <si>
    <t>1396/07/07</t>
  </si>
  <si>
    <t>1396/08/01</t>
  </si>
  <si>
    <t>1396/07/04</t>
  </si>
  <si>
    <t>1396/06/24</t>
  </si>
  <si>
    <t>غلامحسين علويان</t>
  </si>
  <si>
    <t>48/30141/0- 0/95/ 4134</t>
  </si>
  <si>
    <t>رامين موذني باويل</t>
  </si>
  <si>
    <t>1396/06/09</t>
  </si>
  <si>
    <t>48/30141/0- 0/94/ 852</t>
  </si>
  <si>
    <t>مجيد عباسي</t>
  </si>
  <si>
    <t>48/30141/0- 0/96/ 12907</t>
  </si>
  <si>
    <t>يعقوب زمردي اسکندر</t>
  </si>
  <si>
    <t>48/30141/0- 0/96/ 12905</t>
  </si>
  <si>
    <t>سياوش نقي پور</t>
  </si>
  <si>
    <t>48/30141/0- 0/96/ 9737</t>
  </si>
  <si>
    <t>رقيه مشفقي عموديزج</t>
  </si>
  <si>
    <t>1396/06/23</t>
  </si>
  <si>
    <t>48/30009/0- 0/94/ 31334</t>
  </si>
  <si>
    <t>48/30009/0- 0/94/ 31326</t>
  </si>
  <si>
    <t>سميه توکلي غازاني</t>
  </si>
  <si>
    <t>48/30141/0- 0/96/ 12036</t>
  </si>
  <si>
    <t>بهمن هادي مقدم</t>
  </si>
  <si>
    <t>48/30141/0- 0/95/ 5312</t>
  </si>
  <si>
    <t>رعنا فراخورسقين سرا</t>
  </si>
  <si>
    <t>48/30141/0- 0/95/ 5231</t>
  </si>
  <si>
    <t>رباب علمرداني</t>
  </si>
  <si>
    <t>48/30141/0- 0/96/ 12670</t>
  </si>
  <si>
    <t>محمدرضا يوسف زاده چوبدار</t>
  </si>
  <si>
    <t>48/30141/0- 0/95/ 5028</t>
  </si>
  <si>
    <t>احمد احمدي نيا</t>
  </si>
  <si>
    <t>48/30141/0- 0/94/ 1308</t>
  </si>
  <si>
    <t>فيروزه احمدي نيا</t>
  </si>
  <si>
    <t>48/30141/0- 0/94/ 922</t>
  </si>
  <si>
    <t>حامد جواهري</t>
  </si>
  <si>
    <t>48/30141/0- 0/96/ 12546</t>
  </si>
  <si>
    <t>تارا علمرداني</t>
  </si>
  <si>
    <t>48/30141/0- 0/96/ 12901</t>
  </si>
  <si>
    <t>محمدرضا عسکري نسب</t>
  </si>
  <si>
    <t>1396/06/31</t>
  </si>
  <si>
    <t>48/30141/0- 0/94/ 158</t>
  </si>
  <si>
    <t>اسداله علي پور آذر</t>
  </si>
  <si>
    <t>48/30141/0- 0/95/ 3797</t>
  </si>
  <si>
    <t>1396/08/23</t>
  </si>
  <si>
    <t>1396/05/23</t>
  </si>
  <si>
    <t>آرش ختائي گاوگاني</t>
  </si>
  <si>
    <t>1396/08/09</t>
  </si>
  <si>
    <t>48/30009/0- 0/93/ 28582</t>
  </si>
  <si>
    <t xml:space="preserve">رسول  علويان </t>
  </si>
  <si>
    <t>48/30141/0- 0/95/ 4186</t>
  </si>
  <si>
    <t>سعيد عسکري خطيبي</t>
  </si>
  <si>
    <t>48/30141/0- 0/96/ 12326</t>
  </si>
  <si>
    <t>نازيلا عسکري نسب</t>
  </si>
  <si>
    <t>48/30009/0- 0/94/ 31331</t>
  </si>
  <si>
    <t>فاطمه قمري قازيار</t>
  </si>
  <si>
    <t>48/30141/0- 0/96/ 12110</t>
  </si>
  <si>
    <t>منصوره خدادوست سردرود</t>
  </si>
  <si>
    <t>1396/06/10</t>
  </si>
  <si>
    <t>48/30141/0- 0/94/ 860</t>
  </si>
  <si>
    <t>هوشنگ باقري براهين</t>
  </si>
  <si>
    <t>48/30141/0- 0/95/ 3059</t>
  </si>
  <si>
    <t>امير پژند</t>
  </si>
  <si>
    <t>48/30141/0- 0/95/ 4964</t>
  </si>
  <si>
    <t>حميد عباسي</t>
  </si>
  <si>
    <t>48/30141/0- 0/96/ 12881</t>
  </si>
  <si>
    <t>سدابه پاشازاده سولاخلو</t>
  </si>
  <si>
    <t>48/30141/0- 0/96/ 12812</t>
  </si>
  <si>
    <t>48/30009/0- 0/92/ 18832</t>
  </si>
  <si>
    <t>امين پژند</t>
  </si>
  <si>
    <t>48/30141/0- 0/95/ 4965</t>
  </si>
  <si>
    <t xml:space="preserve">سهيلا  عليزاده ملکي </t>
  </si>
  <si>
    <t>48/30141/0- 0/95/ 4404</t>
  </si>
  <si>
    <t>شهرزاد حمل کاران محمدي</t>
  </si>
  <si>
    <t>48/30141/0- 0/94/ 321</t>
  </si>
  <si>
    <t>جلال زارع زاده</t>
  </si>
  <si>
    <t>48/30141/0- 0/95/ 2598</t>
  </si>
  <si>
    <t>فرزاد اسمعيل امندي</t>
  </si>
  <si>
    <t>48/30141/0- 0/96/ 10041</t>
  </si>
  <si>
    <t>محمدعلي ساقي</t>
  </si>
  <si>
    <t>48/30141/0- 0/96/ 12309</t>
  </si>
  <si>
    <t>اميررضا حمل کاران محمدي</t>
  </si>
  <si>
    <t>48/30141/0- 0/94/ 318</t>
  </si>
  <si>
    <t>48/30141/0- 0/95/ 4961</t>
  </si>
  <si>
    <t>سولماز  توزي</t>
  </si>
  <si>
    <t>48/30141/0- 0/95/ 5227</t>
  </si>
  <si>
    <t>اصغر ختائي گاوگاني</t>
  </si>
  <si>
    <t>1396/08/14</t>
  </si>
  <si>
    <t>48/30009/0- 0/94/ 31103</t>
  </si>
  <si>
    <t>ناصر صادق زاده سعادت</t>
  </si>
  <si>
    <t>1396/06/15</t>
  </si>
  <si>
    <t>48/30009/0- 0/93/ 26401</t>
  </si>
  <si>
    <t>48/30141/0- 0/95/ 5022</t>
  </si>
  <si>
    <t>فاطمه محمودي</t>
  </si>
  <si>
    <t>48/30141/0- 0/96/ 12931</t>
  </si>
  <si>
    <t>48/30141/0- 0/96/ 12625</t>
  </si>
  <si>
    <t>ناصر علي زاده</t>
  </si>
  <si>
    <t>48/30141/0- 0/96/ 12340</t>
  </si>
  <si>
    <t>مهدي حمزه وند سعد آبادي</t>
  </si>
  <si>
    <t>48/30141/0- 0/95/ 4405</t>
  </si>
  <si>
    <t>لعيا جبارزاده بصير</t>
  </si>
  <si>
    <t>48/30141/0- 0/96/ 12193</t>
  </si>
  <si>
    <t>محمدرضا حمل کاران محمدي</t>
  </si>
  <si>
    <t>48/30141/0- 0/94/ 317</t>
  </si>
  <si>
    <t>نعيمه عباس فروغ</t>
  </si>
  <si>
    <t>48/30141/0- 0/96/ 12327</t>
  </si>
  <si>
    <t>سعيد لطفي اسگنداني</t>
  </si>
  <si>
    <t>48/30009/0- 0/93/ 24349</t>
  </si>
  <si>
    <t>نادر سليمان وش</t>
  </si>
  <si>
    <t>48/30141/0- 0/96/ 12308</t>
  </si>
  <si>
    <t>48/30141/0- 0/96/ 12669</t>
  </si>
  <si>
    <t>48/30141/0- 0/96/ 12472</t>
  </si>
  <si>
    <t>سولماز اسماعيلي پرتو</t>
  </si>
  <si>
    <t>48/30009/0- 0/92/ 21081</t>
  </si>
  <si>
    <t>حسين اسماعيلي</t>
  </si>
  <si>
    <t>48/30141/0- 0/95/ 5026</t>
  </si>
  <si>
    <t>محمد بجاني</t>
  </si>
  <si>
    <t>48/30009/0- 0/93/ 28251</t>
  </si>
  <si>
    <t>48/30009/0- 0/93/ 28292</t>
  </si>
  <si>
    <t>وحيده ارضرومي</t>
  </si>
  <si>
    <t>48/30141/0- 0/94/ 319</t>
  </si>
  <si>
    <t>علي عليزاده</t>
  </si>
  <si>
    <t>48/30141/0- 0/96/ 12066</t>
  </si>
  <si>
    <t>حميدرضا جعفري مطلق</t>
  </si>
  <si>
    <t>48/30141/0- 0/94/ 920</t>
  </si>
  <si>
    <t>48/30141/0- 0/96/ 10279</t>
  </si>
  <si>
    <t>اقدس رحمتي آغجه رود</t>
  </si>
  <si>
    <t>1396/08/17</t>
  </si>
  <si>
    <t>48/30141/0- 0/94/ 928</t>
  </si>
  <si>
    <t>قاسم محمدقلي پور</t>
  </si>
  <si>
    <t>48/30141/0- 0/96/ 12375</t>
  </si>
  <si>
    <t>48/30141/0- 0/95/ 4955</t>
  </si>
  <si>
    <t>مقصود توژي</t>
  </si>
  <si>
    <t>1396/08/05</t>
  </si>
  <si>
    <t>48/30009/0- 0/94/ 30931</t>
  </si>
  <si>
    <t>خديجه ساري بارنجي</t>
  </si>
  <si>
    <t>48/30141/0- 0/96/ 12246</t>
  </si>
  <si>
    <t>پروين بهلول صفايش</t>
  </si>
  <si>
    <t>48/30141/0- 0/96/ 13012</t>
  </si>
  <si>
    <t>آزيتا رعدي لاله</t>
  </si>
  <si>
    <t>48/30141/0- 0/96/ 12188</t>
  </si>
  <si>
    <t>فاطمه نصيري</t>
  </si>
  <si>
    <t>48/30141/0- 0/96/ 12113</t>
  </si>
  <si>
    <t>48/30141/0- 0/94/ 1304</t>
  </si>
  <si>
    <t>فرح حسين نژاد سفري</t>
  </si>
  <si>
    <t>48/30009/0- 0/93/ 26400</t>
  </si>
  <si>
    <t>امير سالاري کر</t>
  </si>
  <si>
    <t>48/30141/0- 0/96/ 12067</t>
  </si>
  <si>
    <t>سيروس عزيزي</t>
  </si>
  <si>
    <t>48/30141/0- 0/96/ 12289</t>
  </si>
  <si>
    <t xml:space="preserve">محمدرضا ابراهيمي مجيد </t>
  </si>
  <si>
    <t>48/30141/0- 0/95/ 4892</t>
  </si>
  <si>
    <t>اميرعلي کارگرشورکي</t>
  </si>
  <si>
    <t>48/30141/0- 0/96/ 12195</t>
  </si>
  <si>
    <t>48/30141/0- 0/95/ 4962</t>
  </si>
  <si>
    <t>48/30141/0- 0/95/ 4879</t>
  </si>
  <si>
    <t>ستاره فتح اللهي</t>
  </si>
  <si>
    <t>48/30141/0- 0/96/ 12698</t>
  </si>
  <si>
    <t>48/30009/0- 0/92/ 19957</t>
  </si>
  <si>
    <t>ليلا آقازاده</t>
  </si>
  <si>
    <t>48/30141/0- 0/94/ 155</t>
  </si>
  <si>
    <t>غلامرضا فرزند سرخابي زاد</t>
  </si>
  <si>
    <t>48/30009/0- 0/93/ 27860</t>
  </si>
  <si>
    <t>48/30009/0- 0/94/ 31333</t>
  </si>
  <si>
    <t>آرزو ايراني تبريزي</t>
  </si>
  <si>
    <t>48/30141/0- 0/95/ 6251</t>
  </si>
  <si>
    <t>بهناز حشمتي</t>
  </si>
  <si>
    <t>48/30141/0- 0/96/ 12959</t>
  </si>
  <si>
    <t>48/30141/0- 0/95/ 4966</t>
  </si>
  <si>
    <t>مجيد عابدي</t>
  </si>
  <si>
    <t>48/30141/0- 0/96/ 12181</t>
  </si>
  <si>
    <t>طيبه خداداده احمدآباد</t>
  </si>
  <si>
    <t>48/30141/0- 0/96/ 12068</t>
  </si>
  <si>
    <t>فريده پاک منش</t>
  </si>
  <si>
    <t>48/30141/0- 0/96/ 12998</t>
  </si>
  <si>
    <t>ايوب حسين نژاد سفري</t>
  </si>
  <si>
    <t>48/30009/0- 0/92/ 19170</t>
  </si>
  <si>
    <t>مريم بدلي</t>
  </si>
  <si>
    <t>48/30141/0- 0/96/ 8209</t>
  </si>
  <si>
    <t>محمد حبيب وندي</t>
  </si>
  <si>
    <t>48/30141/0- 0/96/ 12287</t>
  </si>
  <si>
    <t>سعيده مختاري شهامت</t>
  </si>
  <si>
    <t>48/30141/0- 0/96/ 12048</t>
  </si>
  <si>
    <t>فاطمه آقانژاديان خلجان</t>
  </si>
  <si>
    <t>1396/06/06</t>
  </si>
  <si>
    <t>48/30009/0- 0/94/ 31588</t>
  </si>
  <si>
    <t>48/30009/0- 0/94/ 31591</t>
  </si>
  <si>
    <t>48/30141/0- 0/95/ 4046</t>
  </si>
  <si>
    <t>الناز توزي</t>
  </si>
  <si>
    <t>48/30009/0- 0/94/ 30920</t>
  </si>
  <si>
    <t>48/30009/0- 0/92/ 21080</t>
  </si>
  <si>
    <t>سمن رخ خليل زاده</t>
  </si>
  <si>
    <t>48/30141/0- 0/96/ 12968</t>
  </si>
  <si>
    <t>48/30141/0- 0/95/ 4963</t>
  </si>
  <si>
    <t>محمد علي روستائي</t>
  </si>
  <si>
    <t>48/30009/0- 0/93/ 26794</t>
  </si>
  <si>
    <t>محمدرضا وزيرآبادي</t>
  </si>
  <si>
    <t>1396/04/22</t>
  </si>
  <si>
    <t>48/30141/0- 0/94/ 1305</t>
  </si>
  <si>
    <t>محمد ملکي امقاني</t>
  </si>
  <si>
    <t>48/30141/0- 0/96/ 13001</t>
  </si>
  <si>
    <t>حسن بخشي انديس</t>
  </si>
  <si>
    <t>48/30141/0- 0/96/ 12042</t>
  </si>
  <si>
    <t>48/30141/0- 0/94/ 1379</t>
  </si>
  <si>
    <t>1396/09/01</t>
  </si>
  <si>
    <t xml:space="preserve">نیلا منتظم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</si>
</sst>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409]#,##0;\(#,##0\)"/>
  </numFmts>
  <fonts count="22" x14ac:knownFonts="1">
    <font>
      <sz val="11"/>
      <color theme="1"/>
      <name val="Calibri"/>
      <family val="2"/>
      <charset val="178"/>
      <scheme val="minor"/>
    </font>
    <font>
      <b/>
      <sz val="10"/>
      <color theme="1"/>
      <name val="B Nazanin"/>
      <charset val="178"/>
    </font>
    <font>
      <b/>
      <sz val="10"/>
      <color theme="1"/>
      <name val="Cambria"/>
      <family val="1"/>
      <scheme val="major"/>
    </font>
    <font>
      <b/>
      <sz val="14"/>
      <color theme="0"/>
      <name val="B Nazanin"/>
      <charset val="178"/>
    </font>
    <font>
      <sz val="11"/>
      <color theme="1"/>
      <name val="Cambria"/>
      <family val="1"/>
      <scheme val="major"/>
    </font>
    <font>
      <sz val="11"/>
      <color rgb="FFFF0000"/>
      <name val="Calibri"/>
      <family val="2"/>
      <charset val="178"/>
      <scheme val="minor"/>
    </font>
    <font>
      <sz val="18"/>
      <color rgb="FFFF0000"/>
      <name val="Cambria"/>
      <family val="1"/>
      <scheme val="major"/>
    </font>
    <font>
      <sz val="11"/>
      <color theme="1"/>
      <name val="Times New Roman"/>
      <family val="1"/>
    </font>
    <font>
      <b/>
      <sz val="11"/>
      <color theme="0"/>
      <name val="B Nazanin"/>
      <charset val="178"/>
    </font>
    <font>
      <b/>
      <sz val="11"/>
      <color theme="0"/>
      <name val="Times New Roman"/>
      <family val="1"/>
    </font>
    <font>
      <b/>
      <sz val="9"/>
      <color theme="0"/>
      <name val="B Nazanin"/>
      <charset val="178"/>
    </font>
    <font>
      <b/>
      <sz val="12"/>
      <color theme="0"/>
      <name val="B Nazanin"/>
      <charset val="178"/>
    </font>
    <font>
      <sz val="11"/>
      <name val="Calibri"/>
      <family val="2"/>
      <charset val="178"/>
      <scheme val="minor"/>
    </font>
    <font>
      <sz val="9"/>
      <color rgb="FF000000"/>
      <name val="Tahoma"/>
    </font>
    <font>
      <sz val="11"/>
      <name val="Arial"/>
    </font>
    <font>
      <sz val="11"/>
      <color rgb="FFFF0000"/>
      <name val="Times New Roman"/>
      <family val="1"/>
    </font>
    <font>
      <sz val="11"/>
      <color rgb="FFFF0000"/>
      <name val="B Nazanin"/>
      <charset val="178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name val="Cambria"/>
      <family val="1"/>
      <scheme val="major"/>
    </font>
    <font>
      <sz val="11"/>
      <name val="Times New Roman"/>
      <family val="1"/>
    </font>
    <font>
      <sz val="11"/>
      <name val="B Nazanin"/>
      <charset val="178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0" fillId="3" borderId="4" xfId="0" applyFill="1" applyBorder="1" applyAlignment="1"/>
    <xf numFmtId="0" fontId="5" fillId="3" borderId="4" xfId="0" applyFont="1" applyFill="1" applyBorder="1" applyAlignment="1">
      <alignment horizontal="center" vertical="top" wrapText="1"/>
    </xf>
    <xf numFmtId="3" fontId="9" fillId="2" borderId="0" xfId="0" applyNumberFormat="1" applyFont="1" applyFill="1" applyAlignment="1">
      <alignment horizontal="center" vertical="center" wrapText="1"/>
    </xf>
    <xf numFmtId="0" fontId="0" fillId="4" borderId="0" xfId="0" applyFill="1"/>
    <xf numFmtId="1" fontId="0" fillId="0" borderId="0" xfId="0" applyNumberFormat="1" applyProtection="1">
      <protection locked="0"/>
    </xf>
    <xf numFmtId="1" fontId="3" fillId="2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 applyProtection="1">
      <protection locked="0"/>
    </xf>
    <xf numFmtId="1" fontId="7" fillId="0" borderId="0" xfId="0" applyNumberFormat="1" applyFont="1" applyProtection="1">
      <protection locked="0"/>
    </xf>
    <xf numFmtId="0" fontId="8" fillId="2" borderId="0" xfId="0" applyFont="1" applyFill="1" applyAlignment="1">
      <alignment horizontal="center" vertical="center" wrapText="1"/>
    </xf>
    <xf numFmtId="3" fontId="8" fillId="2" borderId="0" xfId="0" applyNumberFormat="1" applyFont="1" applyFill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3" fillId="0" borderId="1" xfId="0" applyNumberFormat="1" applyFont="1" applyFill="1" applyBorder="1" applyAlignment="1">
      <alignment vertical="top" wrapText="1" readingOrder="1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7" fillId="0" borderId="0" xfId="0" applyFont="1" applyAlignment="1" applyProtection="1">
      <alignment horizontal="center" vertical="center"/>
      <protection locked="0"/>
    </xf>
    <xf numFmtId="0" fontId="18" fillId="0" borderId="0" xfId="0" applyFont="1"/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17" fillId="0" borderId="0" xfId="0" applyFont="1" applyAlignment="1" applyProtection="1">
      <alignment horizontal="left" vertical="center"/>
      <protection locked="0"/>
    </xf>
    <xf numFmtId="1" fontId="2" fillId="0" borderId="0" xfId="0" applyNumberFormat="1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right" vertical="center"/>
      <protection locked="0"/>
    </xf>
    <xf numFmtId="3" fontId="2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0" fillId="0" borderId="5" xfId="0" applyBorder="1" applyAlignment="1">
      <alignment horizontal="center"/>
    </xf>
    <xf numFmtId="3" fontId="2" fillId="0" borderId="5" xfId="0" applyNumberFormat="1" applyFont="1" applyBorder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/>
      <protection locked="0"/>
    </xf>
    <xf numFmtId="3" fontId="0" fillId="0" borderId="5" xfId="0" applyNumberFormat="1" applyBorder="1" applyAlignment="1" applyProtection="1">
      <alignment horizontal="center"/>
      <protection locked="0"/>
    </xf>
    <xf numFmtId="3" fontId="12" fillId="0" borderId="0" xfId="0" applyNumberFormat="1" applyFont="1" applyAlignment="1">
      <alignment horizontal="center" vertical="center"/>
    </xf>
    <xf numFmtId="164" fontId="13" fillId="0" borderId="1" xfId="0" applyNumberFormat="1" applyFont="1" applyFill="1" applyBorder="1" applyAlignment="1">
      <alignment vertical="top" wrapText="1" readingOrder="1"/>
    </xf>
    <xf numFmtId="3" fontId="0" fillId="0" borderId="0" xfId="0" applyNumberFormat="1" applyAlignment="1" applyProtection="1">
      <alignment horizontal="left"/>
      <protection locked="0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20" fillId="0" borderId="0" xfId="0" applyNumberFormat="1" applyFont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3" fontId="3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 wrapText="1"/>
      <protection locked="0"/>
    </xf>
    <xf numFmtId="1" fontId="11" fillId="2" borderId="0" xfId="0" applyNumberFormat="1" applyFont="1" applyFill="1" applyAlignment="1" applyProtection="1">
      <alignment horizontal="center" vertical="center" wrapText="1"/>
      <protection locked="0"/>
    </xf>
    <xf numFmtId="3" fontId="8" fillId="2" borderId="0" xfId="0" applyNumberFormat="1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64" fontId="13" fillId="0" borderId="1" xfId="0" applyNumberFormat="1" applyFont="1" applyFill="1" applyBorder="1" applyAlignment="1">
      <alignment vertical="top" wrapText="1" readingOrder="1"/>
    </xf>
    <xf numFmtId="0" fontId="14" fillId="0" borderId="2" xfId="0" applyNumberFormat="1" applyFont="1" applyFill="1" applyBorder="1" applyAlignment="1">
      <alignment vertical="top" wrapText="1"/>
    </xf>
    <xf numFmtId="0" fontId="14" fillId="0" borderId="3" xfId="0" applyNumberFormat="1" applyFont="1" applyFill="1" applyBorder="1" applyAlignment="1">
      <alignment vertical="top" wrapText="1"/>
    </xf>
    <xf numFmtId="0" fontId="6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9</xdr:col>
          <xdr:colOff>638175</xdr:colOff>
          <xdr:row>3</xdr:row>
          <xdr:rowOff>123825</xdr:rowOff>
        </xdr:to>
        <xdr:sp macro="" textlink="">
          <xdr:nvSpPr>
            <xdr:cNvPr id="5122" name="btnInsuranc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5</xdr:row>
          <xdr:rowOff>19050</xdr:rowOff>
        </xdr:from>
        <xdr:to>
          <xdr:col>8</xdr:col>
          <xdr:colOff>419100</xdr:colOff>
          <xdr:row>8</xdr:row>
          <xdr:rowOff>66675</xdr:rowOff>
        </xdr:to>
        <xdr:sp macro="" textlink="">
          <xdr:nvSpPr>
            <xdr:cNvPr id="5123" name="btnAgen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114300</xdr:rowOff>
        </xdr:from>
        <xdr:to>
          <xdr:col>8</xdr:col>
          <xdr:colOff>409575</xdr:colOff>
          <xdr:row>11</xdr:row>
          <xdr:rowOff>161925</xdr:rowOff>
        </xdr:to>
        <xdr:sp macro="" textlink="">
          <xdr:nvSpPr>
            <xdr:cNvPr id="5124" name="btnSungrou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12</xdr:row>
          <xdr:rowOff>28575</xdr:rowOff>
        </xdr:from>
        <xdr:to>
          <xdr:col>8</xdr:col>
          <xdr:colOff>400050</xdr:colOff>
          <xdr:row>15</xdr:row>
          <xdr:rowOff>76200</xdr:rowOff>
        </xdr:to>
        <xdr:sp macro="" textlink="">
          <xdr:nvSpPr>
            <xdr:cNvPr id="5125" name="btnPishkhan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57150</xdr:rowOff>
        </xdr:from>
        <xdr:to>
          <xdr:col>13</xdr:col>
          <xdr:colOff>104775</xdr:colOff>
          <xdr:row>0</xdr:row>
          <xdr:rowOff>428625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1009650</xdr:rowOff>
        </xdr:from>
        <xdr:to>
          <xdr:col>13</xdr:col>
          <xdr:colOff>114300</xdr:colOff>
          <xdr:row>0</xdr:row>
          <xdr:rowOff>1438275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40"/>
  <sheetViews>
    <sheetView showGridLines="0" rightToLeft="1" workbookViewId="0">
      <selection activeCell="O8" sqref="O8"/>
    </sheetView>
  </sheetViews>
  <sheetFormatPr defaultRowHeight="15" x14ac:dyDescent="0.25"/>
  <sheetData>
    <row r="1" spans="1:24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5" r:id="rId3" name="btnPishkhan">
          <controlPr defaultSize="0" autoLine="0" r:id="rId4">
            <anchor moveWithCells="1">
              <from>
                <xdr:col>2</xdr:col>
                <xdr:colOff>85725</xdr:colOff>
                <xdr:row>12</xdr:row>
                <xdr:rowOff>28575</xdr:rowOff>
              </from>
              <to>
                <xdr:col>9</xdr:col>
                <xdr:colOff>247650</xdr:colOff>
                <xdr:row>15</xdr:row>
                <xdr:rowOff>47625</xdr:rowOff>
              </to>
            </anchor>
          </controlPr>
        </control>
      </mc:Choice>
      <mc:Fallback>
        <control shapeId="5125" r:id="rId3" name="btnPishkhan"/>
      </mc:Fallback>
    </mc:AlternateContent>
    <mc:AlternateContent xmlns:mc="http://schemas.openxmlformats.org/markup-compatibility/2006">
      <mc:Choice Requires="x14">
        <control shapeId="5124" r:id="rId5" name="btnSungroup">
          <controlPr defaultSize="0" autoLine="0" r:id="rId6">
            <anchor moveWithCells="1">
              <from>
                <xdr:col>2</xdr:col>
                <xdr:colOff>95250</xdr:colOff>
                <xdr:row>8</xdr:row>
                <xdr:rowOff>114300</xdr:rowOff>
              </from>
              <to>
                <xdr:col>9</xdr:col>
                <xdr:colOff>257175</xdr:colOff>
                <xdr:row>11</xdr:row>
                <xdr:rowOff>133350</xdr:rowOff>
              </to>
            </anchor>
          </controlPr>
        </control>
      </mc:Choice>
      <mc:Fallback>
        <control shapeId="5124" r:id="rId5" name="btnSungroup"/>
      </mc:Fallback>
    </mc:AlternateContent>
    <mc:AlternateContent xmlns:mc="http://schemas.openxmlformats.org/markup-compatibility/2006">
      <mc:Choice Requires="x14">
        <control shapeId="5122" r:id="rId7" name="btnInsurance">
          <controlPr defaultSize="0" autoLine="0" r:id="rId8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11</xdr:col>
                <xdr:colOff>28575</xdr:colOff>
                <xdr:row>3</xdr:row>
                <xdr:rowOff>95250</xdr:rowOff>
              </to>
            </anchor>
          </controlPr>
        </control>
      </mc:Choice>
      <mc:Fallback>
        <control shapeId="5122" r:id="rId7" name="btnInsurance"/>
      </mc:Fallback>
    </mc:AlternateContent>
    <mc:AlternateContent xmlns:mc="http://schemas.openxmlformats.org/markup-compatibility/2006">
      <mc:Choice Requires="x14">
        <control shapeId="5123" r:id="rId9" name="btnAgent">
          <controlPr defaultSize="0" autoLine="0" r:id="rId10">
            <anchor moveWithCells="1">
              <from>
                <xdr:col>2</xdr:col>
                <xdr:colOff>104775</xdr:colOff>
                <xdr:row>5</xdr:row>
                <xdr:rowOff>19050</xdr:rowOff>
              </from>
              <to>
                <xdr:col>9</xdr:col>
                <xdr:colOff>266700</xdr:colOff>
                <xdr:row>8</xdr:row>
                <xdr:rowOff>38100</xdr:rowOff>
              </to>
            </anchor>
          </controlPr>
        </control>
      </mc:Choice>
      <mc:Fallback>
        <control shapeId="5123" r:id="rId9" name="btnAg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D141"/>
  <sheetViews>
    <sheetView rightToLeft="1" tabSelected="1" zoomScaleNormal="100" workbookViewId="0">
      <pane ySplit="2" topLeftCell="A3" activePane="bottomLeft" state="frozen"/>
      <selection activeCell="K1" sqref="K1"/>
      <selection pane="bottomLeft" activeCell="A3" sqref="A3"/>
    </sheetView>
  </sheetViews>
  <sheetFormatPr defaultColWidth="9" defaultRowHeight="15" x14ac:dyDescent="0.25"/>
  <cols>
    <col min="1" max="1" width="6.5703125" style="2" customWidth="1"/>
    <col min="2" max="2" width="12.42578125" style="2" customWidth="1"/>
    <col min="3" max="7" width="9" style="2"/>
    <col min="8" max="8" width="19.140625" style="2" customWidth="1"/>
    <col min="9" max="9" width="17.42578125" style="2" customWidth="1"/>
    <col min="10" max="10" width="20.5703125" style="2" customWidth="1"/>
    <col min="11" max="11" width="16" style="2" customWidth="1"/>
    <col min="12" max="17" width="9" style="2"/>
    <col min="18" max="18" width="15.28515625" style="2" customWidth="1"/>
    <col min="19" max="19" width="18.140625" style="13" customWidth="1"/>
    <col min="20" max="20" width="20" style="2" customWidth="1"/>
    <col min="21" max="21" width="17.42578125" style="2" customWidth="1"/>
    <col min="22" max="22" width="12.42578125" style="11" customWidth="1"/>
    <col min="23" max="23" width="12.42578125" style="2" customWidth="1"/>
    <col min="24" max="24" width="12.42578125" style="11" customWidth="1"/>
    <col min="25" max="25" width="13.7109375" style="2" customWidth="1"/>
    <col min="26" max="26" width="12.42578125" style="11" customWidth="1"/>
    <col min="27" max="27" width="12.42578125" style="2" customWidth="1"/>
    <col min="28" max="28" width="16.85546875" style="14" customWidth="1"/>
    <col min="29" max="16377" width="9" style="2"/>
    <col min="16378" max="16378" width="7.42578125" style="2" customWidth="1"/>
    <col min="16379" max="16379" width="11.85546875" style="2" customWidth="1"/>
    <col min="16380" max="16384" width="9" style="2"/>
  </cols>
  <sheetData>
    <row r="1" spans="1:29 16372:16384" s="3" customFormat="1" ht="24" x14ac:dyDescent="0.25">
      <c r="A1" s="51" t="s">
        <v>0</v>
      </c>
      <c r="B1" s="52" t="s">
        <v>6</v>
      </c>
      <c r="C1" s="51" t="s">
        <v>1</v>
      </c>
      <c r="D1" s="51"/>
      <c r="E1" s="51"/>
      <c r="F1" s="51"/>
      <c r="G1" s="51"/>
      <c r="H1" s="52" t="s">
        <v>2</v>
      </c>
      <c r="I1" s="51" t="s">
        <v>4</v>
      </c>
      <c r="J1" s="52" t="s">
        <v>3</v>
      </c>
      <c r="K1" s="51" t="s">
        <v>5</v>
      </c>
      <c r="L1" s="51" t="s">
        <v>7</v>
      </c>
      <c r="M1" s="51"/>
      <c r="N1" s="51"/>
      <c r="O1" s="51" t="s">
        <v>8</v>
      </c>
      <c r="P1" s="51"/>
      <c r="Q1" s="51"/>
      <c r="R1" s="51" t="s">
        <v>9</v>
      </c>
      <c r="S1" s="53" t="s">
        <v>10</v>
      </c>
      <c r="T1" s="51" t="s">
        <v>11</v>
      </c>
      <c r="U1" s="51" t="s">
        <v>12</v>
      </c>
      <c r="V1" s="51" t="s">
        <v>13</v>
      </c>
      <c r="W1" s="51"/>
      <c r="X1" s="51" t="s">
        <v>16</v>
      </c>
      <c r="Y1" s="51"/>
      <c r="Z1" s="51" t="s">
        <v>17</v>
      </c>
      <c r="AA1" s="51"/>
      <c r="AB1" s="55" t="s">
        <v>39</v>
      </c>
      <c r="XER1" s="54" t="s">
        <v>39</v>
      </c>
      <c r="XET1" s="51" t="s">
        <v>17</v>
      </c>
      <c r="XEU1" s="51"/>
      <c r="XEV1" s="51" t="s">
        <v>16</v>
      </c>
      <c r="XEW1" s="51"/>
      <c r="XEX1" s="51" t="s">
        <v>13</v>
      </c>
      <c r="XEY1" s="51"/>
      <c r="XEZ1" s="52" t="s">
        <v>12</v>
      </c>
      <c r="XFA1" s="52" t="s">
        <v>9</v>
      </c>
      <c r="XFB1" s="51" t="s">
        <v>24</v>
      </c>
      <c r="XFC1" s="51" t="s">
        <v>23</v>
      </c>
      <c r="XFD1" s="51" t="s">
        <v>21</v>
      </c>
    </row>
    <row r="2" spans="1:29 16372:16384" s="3" customFormat="1" ht="24" x14ac:dyDescent="0.25">
      <c r="A2" s="51"/>
      <c r="B2" s="52"/>
      <c r="C2" s="3" t="s">
        <v>22</v>
      </c>
      <c r="D2" s="3" t="s">
        <v>21</v>
      </c>
      <c r="E2" s="3" t="s">
        <v>20</v>
      </c>
      <c r="F2" s="3" t="s">
        <v>19</v>
      </c>
      <c r="G2" s="3" t="s">
        <v>18</v>
      </c>
      <c r="H2" s="52"/>
      <c r="I2" s="51"/>
      <c r="J2" s="52"/>
      <c r="K2" s="51"/>
      <c r="L2" s="3" t="s">
        <v>24</v>
      </c>
      <c r="M2" s="3" t="s">
        <v>23</v>
      </c>
      <c r="N2" s="3" t="s">
        <v>21</v>
      </c>
      <c r="O2" s="3" t="s">
        <v>24</v>
      </c>
      <c r="P2" s="3" t="s">
        <v>23</v>
      </c>
      <c r="Q2" s="3" t="s">
        <v>21</v>
      </c>
      <c r="R2" s="51"/>
      <c r="S2" s="53"/>
      <c r="T2" s="51"/>
      <c r="U2" s="51"/>
      <c r="V2" s="12" t="s">
        <v>14</v>
      </c>
      <c r="W2" s="3" t="s">
        <v>15</v>
      </c>
      <c r="X2" s="12" t="s">
        <v>14</v>
      </c>
      <c r="Y2" s="3" t="s">
        <v>15</v>
      </c>
      <c r="Z2" s="12" t="s">
        <v>14</v>
      </c>
      <c r="AA2" s="3" t="s">
        <v>15</v>
      </c>
      <c r="AB2" s="55"/>
      <c r="XER2" s="54"/>
      <c r="XET2" s="3" t="s">
        <v>14</v>
      </c>
      <c r="XEU2" s="3" t="s">
        <v>15</v>
      </c>
      <c r="XEV2" s="3" t="s">
        <v>14</v>
      </c>
      <c r="XEW2" s="3" t="s">
        <v>15</v>
      </c>
      <c r="XEX2" s="4" t="s">
        <v>14</v>
      </c>
      <c r="XEY2" s="4" t="s">
        <v>15</v>
      </c>
      <c r="XEZ2" s="52"/>
      <c r="XFA2" s="52"/>
      <c r="XFB2" s="51"/>
      <c r="XFC2" s="51"/>
      <c r="XFD2" s="51"/>
    </row>
    <row r="3" spans="1:29 16372:16384" s="1" customFormat="1" ht="15.75" x14ac:dyDescent="0.25">
      <c r="A3" s="1">
        <v>1</v>
      </c>
      <c r="B3" s="38">
        <v>1202</v>
      </c>
      <c r="C3" s="32" t="s">
        <v>45</v>
      </c>
      <c r="D3" s="32" t="s">
        <v>46</v>
      </c>
      <c r="E3" s="32" t="s">
        <v>41</v>
      </c>
      <c r="F3" t="s">
        <v>47</v>
      </c>
      <c r="G3" s="32" t="s">
        <v>48</v>
      </c>
      <c r="H3" t="s">
        <v>49</v>
      </c>
      <c r="I3" s="34" t="s">
        <v>50</v>
      </c>
      <c r="J3" s="37" t="s">
        <v>49</v>
      </c>
      <c r="K3" s="34" t="s">
        <v>50</v>
      </c>
      <c r="L3" t="s">
        <v>51</v>
      </c>
      <c r="M3" t="s">
        <v>52</v>
      </c>
      <c r="N3" t="s">
        <v>46</v>
      </c>
      <c r="O3" t="s">
        <v>53</v>
      </c>
      <c r="P3" t="s">
        <v>52</v>
      </c>
      <c r="Q3" t="s">
        <v>46</v>
      </c>
      <c r="R3" t="s">
        <v>26</v>
      </c>
      <c r="S3" s="36" t="s">
        <v>54</v>
      </c>
      <c r="T3" s="36" t="s">
        <v>55</v>
      </c>
      <c r="U3" s="1" t="s">
        <v>44</v>
      </c>
      <c r="V3" s="32">
        <v>7210</v>
      </c>
      <c r="W3" t="s">
        <v>43</v>
      </c>
      <c r="X3" s="32">
        <v>101</v>
      </c>
      <c r="Y3" t="s">
        <v>69</v>
      </c>
      <c r="Z3" s="32">
        <v>62860</v>
      </c>
      <c r="AA3" t="s">
        <v>31</v>
      </c>
      <c r="AB3" t="s">
        <v>56</v>
      </c>
      <c r="XER3" s="17">
        <v>40</v>
      </c>
      <c r="XES3" s="17"/>
      <c r="XET3" s="5">
        <v>62569</v>
      </c>
      <c r="XEU3" s="5" t="s">
        <v>29</v>
      </c>
      <c r="XEV3" s="5">
        <v>101</v>
      </c>
      <c r="XEW3" s="5" t="s">
        <v>69</v>
      </c>
      <c r="XEX3" s="5">
        <v>1183</v>
      </c>
      <c r="XEY3" s="5" t="s">
        <v>42</v>
      </c>
      <c r="XEZ3" s="5" t="s">
        <v>44</v>
      </c>
      <c r="XFA3" s="5" t="s">
        <v>25</v>
      </c>
      <c r="XFB3" s="5">
        <v>1</v>
      </c>
      <c r="XFC3" s="5">
        <v>1</v>
      </c>
      <c r="XFD3" s="5">
        <v>96</v>
      </c>
    </row>
    <row r="4" spans="1:29 16372:16384" s="1" customFormat="1" ht="15.75" x14ac:dyDescent="0.25">
      <c r="A4" s="1">
        <v>2</v>
      </c>
      <c r="B4" s="38">
        <v>1201</v>
      </c>
      <c r="C4" s="32" t="s">
        <v>57</v>
      </c>
      <c r="D4" s="32" t="s">
        <v>46</v>
      </c>
      <c r="E4" s="32" t="s">
        <v>41</v>
      </c>
      <c r="F4" t="s">
        <v>47</v>
      </c>
      <c r="G4" s="32" t="s">
        <v>48</v>
      </c>
      <c r="H4" t="s">
        <v>58</v>
      </c>
      <c r="I4" s="34" t="s">
        <v>59</v>
      </c>
      <c r="J4" s="37" t="s">
        <v>58</v>
      </c>
      <c r="K4" s="34" t="s">
        <v>59</v>
      </c>
      <c r="L4" t="s">
        <v>51</v>
      </c>
      <c r="M4" t="s">
        <v>52</v>
      </c>
      <c r="N4" t="s">
        <v>46</v>
      </c>
      <c r="O4" t="s">
        <v>53</v>
      </c>
      <c r="P4" t="s">
        <v>52</v>
      </c>
      <c r="Q4" t="s">
        <v>46</v>
      </c>
      <c r="R4" t="s">
        <v>25</v>
      </c>
      <c r="S4" s="36" t="s">
        <v>60</v>
      </c>
      <c r="T4" s="36" t="s">
        <v>55</v>
      </c>
      <c r="U4" s="37" t="s">
        <v>44</v>
      </c>
      <c r="V4" s="32">
        <v>7210</v>
      </c>
      <c r="W4" t="s">
        <v>43</v>
      </c>
      <c r="X4" s="32">
        <v>101</v>
      </c>
      <c r="Y4" t="s">
        <v>69</v>
      </c>
      <c r="Z4" s="32">
        <v>62860</v>
      </c>
      <c r="AA4" t="s">
        <v>31</v>
      </c>
      <c r="AB4" t="s">
        <v>56</v>
      </c>
      <c r="XER4" s="17">
        <v>40</v>
      </c>
      <c r="XES4" s="17"/>
      <c r="XET4" s="5">
        <v>63205</v>
      </c>
      <c r="XEU4" s="5" t="s">
        <v>30</v>
      </c>
      <c r="XEV4" s="5">
        <v>102</v>
      </c>
      <c r="XEW4" s="5" t="s">
        <v>70</v>
      </c>
      <c r="XEX4" s="5">
        <v>7210</v>
      </c>
      <c r="XEY4" s="5" t="s">
        <v>43</v>
      </c>
      <c r="XEZ4" s="5" t="s">
        <v>337</v>
      </c>
      <c r="XFA4" s="5" t="s">
        <v>26</v>
      </c>
      <c r="XFB4" s="5">
        <v>2</v>
      </c>
      <c r="XFC4" s="5">
        <v>2</v>
      </c>
      <c r="XFD4" s="5">
        <v>97</v>
      </c>
    </row>
    <row r="5" spans="1:29 16372:16384" s="1" customFormat="1" ht="15.75" x14ac:dyDescent="0.25">
      <c r="A5" s="1">
        <v>3</v>
      </c>
      <c r="B5" s="38">
        <v>1203</v>
      </c>
      <c r="C5" s="32" t="s">
        <v>61</v>
      </c>
      <c r="D5" s="32" t="s">
        <v>46</v>
      </c>
      <c r="E5" s="32" t="s">
        <v>41</v>
      </c>
      <c r="F5" t="s">
        <v>47</v>
      </c>
      <c r="G5" s="32" t="s">
        <v>48</v>
      </c>
      <c r="H5" t="s">
        <v>62</v>
      </c>
      <c r="I5" s="34" t="s">
        <v>63</v>
      </c>
      <c r="J5" s="37" t="s">
        <v>62</v>
      </c>
      <c r="K5" s="34" t="s">
        <v>63</v>
      </c>
      <c r="L5" t="s">
        <v>51</v>
      </c>
      <c r="M5" t="s">
        <v>52</v>
      </c>
      <c r="N5" t="s">
        <v>46</v>
      </c>
      <c r="O5" t="s">
        <v>53</v>
      </c>
      <c r="P5" t="s">
        <v>52</v>
      </c>
      <c r="Q5" t="s">
        <v>46</v>
      </c>
      <c r="R5" t="s">
        <v>26</v>
      </c>
      <c r="S5" s="36" t="s">
        <v>54</v>
      </c>
      <c r="T5" s="36" t="s">
        <v>55</v>
      </c>
      <c r="U5" s="37" t="s">
        <v>44</v>
      </c>
      <c r="V5" s="32">
        <v>7210</v>
      </c>
      <c r="W5" t="s">
        <v>43</v>
      </c>
      <c r="X5" s="32">
        <v>101</v>
      </c>
      <c r="Y5" t="s">
        <v>69</v>
      </c>
      <c r="Z5" s="32">
        <v>62860</v>
      </c>
      <c r="AA5" t="s">
        <v>31</v>
      </c>
      <c r="AB5" t="s">
        <v>56</v>
      </c>
      <c r="XER5" s="17">
        <v>30</v>
      </c>
      <c r="XES5" s="17"/>
      <c r="XET5" s="5">
        <v>62860</v>
      </c>
      <c r="XEU5" s="5" t="s">
        <v>31</v>
      </c>
      <c r="XEX5" s="5"/>
      <c r="XEY5" s="5"/>
      <c r="XEZ5" s="5"/>
      <c r="XFA5" s="5" t="s">
        <v>27</v>
      </c>
      <c r="XFB5" s="5">
        <v>3</v>
      </c>
      <c r="XFC5" s="5">
        <v>3</v>
      </c>
      <c r="XFD5" s="5">
        <v>98</v>
      </c>
    </row>
    <row r="6" spans="1:29 16372:16384" s="1" customFormat="1" ht="15.75" x14ac:dyDescent="0.25">
      <c r="A6" s="1">
        <v>4</v>
      </c>
      <c r="B6" s="38">
        <v>1205</v>
      </c>
      <c r="C6" s="32" t="s">
        <v>64</v>
      </c>
      <c r="D6" s="32" t="s">
        <v>46</v>
      </c>
      <c r="E6" s="32" t="s">
        <v>41</v>
      </c>
      <c r="F6" t="s">
        <v>47</v>
      </c>
      <c r="G6" s="32" t="s">
        <v>48</v>
      </c>
      <c r="H6" t="s">
        <v>65</v>
      </c>
      <c r="I6" s="34" t="s">
        <v>66</v>
      </c>
      <c r="J6" s="37" t="s">
        <v>65</v>
      </c>
      <c r="K6" s="34" t="s">
        <v>66</v>
      </c>
      <c r="L6" t="s">
        <v>67</v>
      </c>
      <c r="M6" t="s">
        <v>52</v>
      </c>
      <c r="N6" t="s">
        <v>46</v>
      </c>
      <c r="O6" t="s">
        <v>51</v>
      </c>
      <c r="P6" t="s">
        <v>52</v>
      </c>
      <c r="Q6" t="s">
        <v>46</v>
      </c>
      <c r="R6" t="s">
        <v>26</v>
      </c>
      <c r="S6" s="36" t="s">
        <v>68</v>
      </c>
      <c r="T6" s="36" t="s">
        <v>55</v>
      </c>
      <c r="U6" s="37" t="s">
        <v>44</v>
      </c>
      <c r="V6" s="32">
        <v>7210</v>
      </c>
      <c r="W6" t="s">
        <v>43</v>
      </c>
      <c r="X6" s="32">
        <v>101</v>
      </c>
      <c r="Y6" t="s">
        <v>69</v>
      </c>
      <c r="Z6" s="32">
        <v>63205</v>
      </c>
      <c r="AA6" t="s">
        <v>30</v>
      </c>
      <c r="AB6" t="s">
        <v>56</v>
      </c>
      <c r="XER6" s="17"/>
      <c r="XES6" s="17"/>
      <c r="XET6" s="5"/>
      <c r="XEU6" s="5"/>
      <c r="XEX6" s="5"/>
      <c r="XEY6" s="5"/>
      <c r="XEZ6" s="5"/>
      <c r="XFA6" s="5" t="s">
        <v>28</v>
      </c>
      <c r="XFB6" s="5">
        <v>4</v>
      </c>
      <c r="XFC6" s="5">
        <v>4</v>
      </c>
      <c r="XFD6" s="5">
        <v>99</v>
      </c>
    </row>
    <row r="7" spans="1:29 16372:16384" s="1" customFormat="1" ht="15.75" x14ac:dyDescent="0.2">
      <c r="A7" s="1">
        <v>5</v>
      </c>
      <c r="B7" s="38" t="s">
        <v>71</v>
      </c>
      <c r="C7" s="33" t="s">
        <v>72</v>
      </c>
      <c r="D7" s="33" t="s">
        <v>46</v>
      </c>
      <c r="E7" s="33" t="s">
        <v>41</v>
      </c>
      <c r="F7" s="26" t="s">
        <v>47</v>
      </c>
      <c r="G7" s="33" t="s">
        <v>48</v>
      </c>
      <c r="H7" s="1" t="s">
        <v>73</v>
      </c>
      <c r="I7" s="33" t="s">
        <v>74</v>
      </c>
      <c r="J7" s="35" t="s">
        <v>73</v>
      </c>
      <c r="K7" s="33" t="s">
        <v>74</v>
      </c>
      <c r="L7" s="33" t="s">
        <v>67</v>
      </c>
      <c r="M7" s="33" t="s">
        <v>52</v>
      </c>
      <c r="N7" s="33" t="s">
        <v>46</v>
      </c>
      <c r="O7" s="33" t="s">
        <v>51</v>
      </c>
      <c r="P7" s="33" t="s">
        <v>52</v>
      </c>
      <c r="Q7" s="33" t="s">
        <v>46</v>
      </c>
      <c r="R7" s="35" t="s">
        <v>28</v>
      </c>
      <c r="S7" s="33" t="s">
        <v>54</v>
      </c>
      <c r="T7" s="33" t="s">
        <v>55</v>
      </c>
      <c r="U7" s="35" t="s">
        <v>44</v>
      </c>
      <c r="V7" s="33" t="s">
        <v>75</v>
      </c>
      <c r="W7" s="26" t="s">
        <v>43</v>
      </c>
      <c r="X7" s="27" t="s">
        <v>76</v>
      </c>
      <c r="Y7" s="27" t="s">
        <v>69</v>
      </c>
      <c r="Z7" s="27" t="s">
        <v>77</v>
      </c>
      <c r="AA7" s="27" t="s">
        <v>31</v>
      </c>
      <c r="AB7" s="27" t="s">
        <v>56</v>
      </c>
      <c r="AC7" s="26"/>
      <c r="XER7" s="17"/>
      <c r="XES7" s="17"/>
      <c r="XET7" s="5"/>
      <c r="XEU7" s="5"/>
      <c r="XEV7" s="5"/>
      <c r="XEW7" s="5"/>
      <c r="XEX7" s="5"/>
      <c r="XEY7" s="5"/>
      <c r="XEZ7" s="5"/>
      <c r="XFA7" s="5"/>
      <c r="XFB7" s="5">
        <v>5</v>
      </c>
      <c r="XFC7" s="5">
        <v>5</v>
      </c>
      <c r="XFD7" s="5"/>
    </row>
    <row r="8" spans="1:29 16372:16384" ht="15.75" x14ac:dyDescent="0.25">
      <c r="A8" s="1">
        <v>6</v>
      </c>
      <c r="B8" s="38" t="s">
        <v>78</v>
      </c>
      <c r="C8" s="32" t="s">
        <v>79</v>
      </c>
      <c r="D8" s="32" t="s">
        <v>46</v>
      </c>
      <c r="E8" s="32" t="s">
        <v>41</v>
      </c>
      <c r="F8" t="s">
        <v>47</v>
      </c>
      <c r="G8" s="32" t="s">
        <v>48</v>
      </c>
      <c r="H8" t="s">
        <v>80</v>
      </c>
      <c r="I8" s="34" t="s">
        <v>81</v>
      </c>
      <c r="J8" s="37" t="s">
        <v>80</v>
      </c>
      <c r="K8" s="34" t="s">
        <v>81</v>
      </c>
      <c r="L8" t="s">
        <v>67</v>
      </c>
      <c r="M8" t="s">
        <v>52</v>
      </c>
      <c r="N8" t="s">
        <v>46</v>
      </c>
      <c r="O8" t="s">
        <v>51</v>
      </c>
      <c r="P8" t="s">
        <v>52</v>
      </c>
      <c r="Q8" t="s">
        <v>46</v>
      </c>
      <c r="R8" t="s">
        <v>26</v>
      </c>
      <c r="S8" s="36" t="s">
        <v>54</v>
      </c>
      <c r="T8" s="36" t="s">
        <v>55</v>
      </c>
      <c r="U8" s="37" t="s">
        <v>44</v>
      </c>
      <c r="V8" t="s">
        <v>75</v>
      </c>
      <c r="W8" t="s">
        <v>43</v>
      </c>
      <c r="X8" t="s">
        <v>76</v>
      </c>
      <c r="Y8" t="s">
        <v>69</v>
      </c>
      <c r="Z8" t="s">
        <v>77</v>
      </c>
      <c r="AA8" t="s">
        <v>31</v>
      </c>
      <c r="AB8" t="s">
        <v>56</v>
      </c>
      <c r="XER8" s="18"/>
      <c r="XES8" s="18"/>
      <c r="XET8" s="6"/>
      <c r="XEU8" s="6"/>
      <c r="XEV8" s="5"/>
      <c r="XEW8" s="5"/>
      <c r="XEX8" s="6"/>
      <c r="XEY8" s="6"/>
      <c r="XEZ8" s="6"/>
      <c r="XFA8" s="6"/>
      <c r="XFB8" s="5">
        <v>6</v>
      </c>
      <c r="XFC8" s="5">
        <v>6</v>
      </c>
      <c r="XFD8" s="6"/>
    </row>
    <row r="9" spans="1:29 16372:16384" ht="15.75" x14ac:dyDescent="0.25">
      <c r="A9" s="1">
        <v>7</v>
      </c>
      <c r="B9" s="38" t="s">
        <v>82</v>
      </c>
      <c r="C9" s="32" t="s">
        <v>83</v>
      </c>
      <c r="D9" s="32" t="s">
        <v>46</v>
      </c>
      <c r="E9" s="32" t="s">
        <v>41</v>
      </c>
      <c r="F9" t="s">
        <v>47</v>
      </c>
      <c r="G9" s="32" t="s">
        <v>48</v>
      </c>
      <c r="H9" t="s">
        <v>84</v>
      </c>
      <c r="I9" s="34" t="s">
        <v>85</v>
      </c>
      <c r="J9" s="37" t="s">
        <v>84</v>
      </c>
      <c r="K9" s="34" t="s">
        <v>85</v>
      </c>
      <c r="L9" t="s">
        <v>67</v>
      </c>
      <c r="M9" t="s">
        <v>52</v>
      </c>
      <c r="N9" t="s">
        <v>46</v>
      </c>
      <c r="O9" t="s">
        <v>86</v>
      </c>
      <c r="P9" t="s">
        <v>52</v>
      </c>
      <c r="Q9" t="s">
        <v>46</v>
      </c>
      <c r="R9" t="s">
        <v>25</v>
      </c>
      <c r="S9" s="36" t="s">
        <v>54</v>
      </c>
      <c r="T9" s="36" t="s">
        <v>55</v>
      </c>
      <c r="U9" s="37" t="s">
        <v>44</v>
      </c>
      <c r="V9" t="s">
        <v>87</v>
      </c>
      <c r="W9" t="s">
        <v>42</v>
      </c>
      <c r="X9" t="s">
        <v>88</v>
      </c>
      <c r="Y9" t="s">
        <v>70</v>
      </c>
      <c r="Z9" t="s">
        <v>77</v>
      </c>
      <c r="AA9" t="s">
        <v>31</v>
      </c>
      <c r="AB9" t="s">
        <v>56</v>
      </c>
      <c r="XER9" s="18"/>
      <c r="XES9" s="18"/>
      <c r="XET9" s="6"/>
      <c r="XEU9" s="6"/>
      <c r="XEV9" s="5"/>
      <c r="XEW9" s="5"/>
      <c r="XEX9" s="6"/>
      <c r="XEY9" s="6"/>
      <c r="XEZ9" s="6"/>
      <c r="XFA9" s="6"/>
      <c r="XFB9" s="5">
        <v>7</v>
      </c>
      <c r="XFC9" s="5">
        <v>7</v>
      </c>
      <c r="XFD9" s="6"/>
    </row>
    <row r="10" spans="1:29 16372:16384" ht="15.75" x14ac:dyDescent="0.25">
      <c r="A10" s="1">
        <v>8</v>
      </c>
      <c r="B10" s="38" t="s">
        <v>89</v>
      </c>
      <c r="C10" s="32" t="s">
        <v>90</v>
      </c>
      <c r="D10" s="32" t="s">
        <v>46</v>
      </c>
      <c r="E10" s="32" t="s">
        <v>41</v>
      </c>
      <c r="F10" t="s">
        <v>47</v>
      </c>
      <c r="G10" s="32" t="s">
        <v>48</v>
      </c>
      <c r="H10" t="s">
        <v>91</v>
      </c>
      <c r="I10" s="34" t="s">
        <v>92</v>
      </c>
      <c r="J10" s="37" t="s">
        <v>91</v>
      </c>
      <c r="K10" s="34" t="s">
        <v>92</v>
      </c>
      <c r="L10" t="s">
        <v>67</v>
      </c>
      <c r="M10" t="s">
        <v>52</v>
      </c>
      <c r="N10" t="s">
        <v>46</v>
      </c>
      <c r="O10" t="s">
        <v>86</v>
      </c>
      <c r="P10" t="s">
        <v>52</v>
      </c>
      <c r="Q10" t="s">
        <v>46</v>
      </c>
      <c r="R10" t="s">
        <v>25</v>
      </c>
      <c r="S10" s="36" t="s">
        <v>60</v>
      </c>
      <c r="T10" s="36" t="s">
        <v>55</v>
      </c>
      <c r="U10" s="37" t="s">
        <v>44</v>
      </c>
      <c r="V10" t="s">
        <v>87</v>
      </c>
      <c r="W10" t="s">
        <v>42</v>
      </c>
      <c r="X10" t="s">
        <v>88</v>
      </c>
      <c r="Y10" t="s">
        <v>70</v>
      </c>
      <c r="Z10" t="s">
        <v>93</v>
      </c>
      <c r="AA10" t="s">
        <v>29</v>
      </c>
      <c r="AB10" t="s">
        <v>56</v>
      </c>
      <c r="XER10" s="18"/>
      <c r="XES10" s="18"/>
      <c r="XET10" s="6"/>
      <c r="XEU10" s="6"/>
      <c r="XEV10" s="5"/>
      <c r="XEW10" s="5"/>
      <c r="XEX10" s="6"/>
      <c r="XEY10" s="6"/>
      <c r="XEZ10" s="6"/>
      <c r="XFA10" s="6"/>
      <c r="XFB10" s="5">
        <v>8</v>
      </c>
      <c r="XFC10" s="5">
        <v>8</v>
      </c>
      <c r="XFD10" s="6"/>
    </row>
    <row r="11" spans="1:29 16372:16384" ht="15.75" x14ac:dyDescent="0.25">
      <c r="A11" s="1">
        <v>9</v>
      </c>
      <c r="B11" s="38" t="s">
        <v>94</v>
      </c>
      <c r="C11" s="32" t="s">
        <v>95</v>
      </c>
      <c r="D11" s="32" t="s">
        <v>46</v>
      </c>
      <c r="E11" s="32" t="s">
        <v>41</v>
      </c>
      <c r="F11" t="s">
        <v>47</v>
      </c>
      <c r="G11" s="32" t="s">
        <v>48</v>
      </c>
      <c r="H11" t="s">
        <v>96</v>
      </c>
      <c r="I11" s="34" t="s">
        <v>97</v>
      </c>
      <c r="J11" s="37" t="s">
        <v>96</v>
      </c>
      <c r="K11" s="34" t="s">
        <v>97</v>
      </c>
      <c r="L11" t="s">
        <v>67</v>
      </c>
      <c r="M11" t="s">
        <v>52</v>
      </c>
      <c r="N11" t="s">
        <v>46</v>
      </c>
      <c r="O11" t="s">
        <v>86</v>
      </c>
      <c r="P11" t="s">
        <v>52</v>
      </c>
      <c r="Q11" t="s">
        <v>46</v>
      </c>
      <c r="R11" t="s">
        <v>25</v>
      </c>
      <c r="S11" s="36" t="s">
        <v>60</v>
      </c>
      <c r="T11" s="36" t="s">
        <v>55</v>
      </c>
      <c r="U11" s="37" t="s">
        <v>44</v>
      </c>
      <c r="V11" t="s">
        <v>75</v>
      </c>
      <c r="W11" t="s">
        <v>43</v>
      </c>
      <c r="X11" t="s">
        <v>76</v>
      </c>
      <c r="Y11" t="s">
        <v>69</v>
      </c>
      <c r="Z11" t="s">
        <v>93</v>
      </c>
      <c r="AA11" t="s">
        <v>29</v>
      </c>
      <c r="AB11" t="s">
        <v>56</v>
      </c>
      <c r="XER11" s="18"/>
      <c r="XES11" s="18"/>
      <c r="XET11" s="6"/>
      <c r="XEU11" s="6"/>
      <c r="XEV11" s="5"/>
      <c r="XEW11" s="5"/>
      <c r="XEX11" s="6"/>
      <c r="XEY11" s="6"/>
      <c r="XEZ11" s="6"/>
      <c r="XFA11" s="6"/>
      <c r="XFB11" s="5">
        <v>9</v>
      </c>
      <c r="XFC11" s="5">
        <v>9</v>
      </c>
      <c r="XFD11" s="6"/>
    </row>
    <row r="12" spans="1:29 16372:16384" ht="15.75" x14ac:dyDescent="0.25">
      <c r="A12" s="1">
        <v>10</v>
      </c>
      <c r="B12" s="38" t="s">
        <v>98</v>
      </c>
      <c r="C12" s="32" t="s">
        <v>99</v>
      </c>
      <c r="D12" s="32" t="s">
        <v>46</v>
      </c>
      <c r="E12" s="32" t="s">
        <v>41</v>
      </c>
      <c r="F12" t="s">
        <v>47</v>
      </c>
      <c r="G12" s="32" t="s">
        <v>48</v>
      </c>
      <c r="H12" t="s">
        <v>100</v>
      </c>
      <c r="I12" s="34" t="s">
        <v>101</v>
      </c>
      <c r="J12" s="37" t="s">
        <v>100</v>
      </c>
      <c r="K12" s="34" t="s">
        <v>101</v>
      </c>
      <c r="L12" t="s">
        <v>67</v>
      </c>
      <c r="M12" t="s">
        <v>52</v>
      </c>
      <c r="N12" t="s">
        <v>46</v>
      </c>
      <c r="O12" t="s">
        <v>86</v>
      </c>
      <c r="P12" t="s">
        <v>52</v>
      </c>
      <c r="Q12" t="s">
        <v>46</v>
      </c>
      <c r="R12" t="s">
        <v>26</v>
      </c>
      <c r="S12" s="36" t="s">
        <v>54</v>
      </c>
      <c r="T12" s="36" t="s">
        <v>55</v>
      </c>
      <c r="U12" s="37" t="s">
        <v>44</v>
      </c>
      <c r="V12" t="s">
        <v>87</v>
      </c>
      <c r="W12" t="s">
        <v>42</v>
      </c>
      <c r="X12" t="s">
        <v>88</v>
      </c>
      <c r="Y12" t="s">
        <v>70</v>
      </c>
      <c r="Z12" t="s">
        <v>93</v>
      </c>
      <c r="AA12" t="s">
        <v>29</v>
      </c>
      <c r="AB12" t="s">
        <v>56</v>
      </c>
      <c r="XER12" s="18"/>
      <c r="XES12" s="18"/>
      <c r="XET12" s="6"/>
      <c r="XEU12" s="6"/>
      <c r="XEV12" s="18"/>
      <c r="XEW12" s="18"/>
      <c r="XEX12" s="6"/>
      <c r="XEY12" s="6"/>
      <c r="XEZ12" s="6"/>
      <c r="XFA12" s="6"/>
      <c r="XFB12" s="5">
        <v>10</v>
      </c>
      <c r="XFC12" s="5">
        <v>10</v>
      </c>
      <c r="XFD12" s="6"/>
    </row>
    <row r="13" spans="1:29 16372:16384" ht="15.75" x14ac:dyDescent="0.25">
      <c r="A13" s="1">
        <v>11</v>
      </c>
      <c r="B13" s="38" t="s">
        <v>102</v>
      </c>
      <c r="C13" s="32" t="s">
        <v>103</v>
      </c>
      <c r="D13" s="32" t="s">
        <v>46</v>
      </c>
      <c r="E13" s="32" t="s">
        <v>41</v>
      </c>
      <c r="F13" t="s">
        <v>47</v>
      </c>
      <c r="G13" s="32" t="s">
        <v>48</v>
      </c>
      <c r="H13" t="s">
        <v>104</v>
      </c>
      <c r="I13" s="34" t="s">
        <v>105</v>
      </c>
      <c r="J13" s="37" t="s">
        <v>104</v>
      </c>
      <c r="K13" s="34" t="s">
        <v>105</v>
      </c>
      <c r="L13" t="s">
        <v>67</v>
      </c>
      <c r="M13" t="s">
        <v>52</v>
      </c>
      <c r="N13" t="s">
        <v>46</v>
      </c>
      <c r="O13" t="s">
        <v>86</v>
      </c>
      <c r="P13" t="s">
        <v>52</v>
      </c>
      <c r="Q13" t="s">
        <v>46</v>
      </c>
      <c r="R13" t="s">
        <v>25</v>
      </c>
      <c r="S13" s="36" t="s">
        <v>60</v>
      </c>
      <c r="T13" s="36" t="s">
        <v>55</v>
      </c>
      <c r="U13" s="37" t="s">
        <v>44</v>
      </c>
      <c r="V13" t="s">
        <v>75</v>
      </c>
      <c r="W13" t="s">
        <v>43</v>
      </c>
      <c r="X13" t="s">
        <v>76</v>
      </c>
      <c r="Y13" t="s">
        <v>69</v>
      </c>
      <c r="Z13" t="s">
        <v>93</v>
      </c>
      <c r="AA13" t="s">
        <v>29</v>
      </c>
      <c r="AB13" t="s">
        <v>56</v>
      </c>
      <c r="XER13" s="18"/>
      <c r="XES13" s="18"/>
      <c r="XET13" s="6"/>
      <c r="XEU13" s="6"/>
      <c r="XEV13" s="18"/>
      <c r="XEW13" s="18"/>
      <c r="XEX13" s="6"/>
      <c r="XEY13" s="6"/>
      <c r="XEZ13" s="6"/>
      <c r="XFA13" s="6"/>
      <c r="XFB13" s="5">
        <v>11</v>
      </c>
      <c r="XFC13" s="5">
        <v>11</v>
      </c>
      <c r="XFD13" s="6"/>
    </row>
    <row r="14" spans="1:29 16372:16384" ht="15.75" x14ac:dyDescent="0.25">
      <c r="A14" s="1">
        <v>12</v>
      </c>
      <c r="B14" s="38" t="s">
        <v>106</v>
      </c>
      <c r="C14" s="32" t="s">
        <v>107</v>
      </c>
      <c r="D14" s="32" t="s">
        <v>46</v>
      </c>
      <c r="E14" s="32" t="s">
        <v>41</v>
      </c>
      <c r="F14" t="s">
        <v>47</v>
      </c>
      <c r="G14" s="32" t="s">
        <v>48</v>
      </c>
      <c r="H14" t="s">
        <v>108</v>
      </c>
      <c r="I14" s="34" t="s">
        <v>109</v>
      </c>
      <c r="J14" s="37" t="s">
        <v>108</v>
      </c>
      <c r="K14" s="34" t="s">
        <v>109</v>
      </c>
      <c r="L14" t="s">
        <v>67</v>
      </c>
      <c r="M14" t="s">
        <v>52</v>
      </c>
      <c r="N14" t="s">
        <v>46</v>
      </c>
      <c r="O14" t="s">
        <v>86</v>
      </c>
      <c r="P14" t="s">
        <v>52</v>
      </c>
      <c r="Q14" t="s">
        <v>46</v>
      </c>
      <c r="R14" t="s">
        <v>26</v>
      </c>
      <c r="S14" s="36" t="s">
        <v>54</v>
      </c>
      <c r="T14" s="36" t="s">
        <v>55</v>
      </c>
      <c r="U14" s="37" t="s">
        <v>44</v>
      </c>
      <c r="V14" t="s">
        <v>87</v>
      </c>
      <c r="W14" t="s">
        <v>42</v>
      </c>
      <c r="X14" t="s">
        <v>88</v>
      </c>
      <c r="Y14" t="s">
        <v>70</v>
      </c>
      <c r="Z14" t="s">
        <v>110</v>
      </c>
      <c r="AA14" t="s">
        <v>30</v>
      </c>
      <c r="AB14" t="s">
        <v>56</v>
      </c>
      <c r="XER14" s="18"/>
      <c r="XES14" s="18"/>
      <c r="XET14" s="6"/>
      <c r="XEU14" s="6"/>
      <c r="XEV14" s="6"/>
      <c r="XEW14" s="6"/>
      <c r="XEX14" s="6"/>
      <c r="XEY14" s="6"/>
      <c r="XEZ14" s="6"/>
      <c r="XFA14" s="6"/>
      <c r="XFB14" s="5">
        <v>12</v>
      </c>
      <c r="XFC14" s="5">
        <v>12</v>
      </c>
      <c r="XFD14" s="6"/>
    </row>
    <row r="15" spans="1:29 16372:16384" ht="15.75" x14ac:dyDescent="0.25">
      <c r="A15" s="1">
        <v>13</v>
      </c>
      <c r="B15" s="38">
        <v>1308</v>
      </c>
      <c r="C15" s="32" t="s">
        <v>111</v>
      </c>
      <c r="D15" s="32" t="s">
        <v>46</v>
      </c>
      <c r="E15" s="32" t="s">
        <v>41</v>
      </c>
      <c r="F15" t="s">
        <v>47</v>
      </c>
      <c r="G15" s="32" t="s">
        <v>48</v>
      </c>
      <c r="H15" t="s">
        <v>112</v>
      </c>
      <c r="I15" s="34" t="s">
        <v>113</v>
      </c>
      <c r="J15" s="37" t="s">
        <v>112</v>
      </c>
      <c r="K15" s="34" t="s">
        <v>113</v>
      </c>
      <c r="L15" t="s">
        <v>114</v>
      </c>
      <c r="M15" t="s">
        <v>52</v>
      </c>
      <c r="N15" t="s">
        <v>46</v>
      </c>
      <c r="O15" t="s">
        <v>67</v>
      </c>
      <c r="P15" t="s">
        <v>52</v>
      </c>
      <c r="Q15" t="s">
        <v>46</v>
      </c>
      <c r="R15" t="s">
        <v>25</v>
      </c>
      <c r="S15" s="36" t="s">
        <v>54</v>
      </c>
      <c r="T15" s="36" t="s">
        <v>55</v>
      </c>
      <c r="U15" s="37" t="s">
        <v>44</v>
      </c>
      <c r="V15" t="s">
        <v>87</v>
      </c>
      <c r="W15" t="s">
        <v>42</v>
      </c>
      <c r="X15" t="s">
        <v>88</v>
      </c>
      <c r="Y15" t="s">
        <v>70</v>
      </c>
      <c r="Z15" t="s">
        <v>77</v>
      </c>
      <c r="AA15" t="s">
        <v>31</v>
      </c>
      <c r="AB15" t="s">
        <v>56</v>
      </c>
      <c r="XER15" s="18"/>
      <c r="XES15" s="18"/>
      <c r="XET15" s="6"/>
      <c r="XEU15" s="6"/>
      <c r="XEV15" s="6"/>
      <c r="XEW15" s="6"/>
      <c r="XEX15" s="6"/>
      <c r="XEY15" s="6"/>
      <c r="XEZ15" s="6"/>
      <c r="XFA15" s="6"/>
      <c r="XFB15" s="5">
        <v>13</v>
      </c>
      <c r="XFC15" s="6"/>
      <c r="XFD15" s="6"/>
    </row>
    <row r="16" spans="1:29 16372:16384" ht="15.75" x14ac:dyDescent="0.25">
      <c r="A16" s="1">
        <v>14</v>
      </c>
      <c r="B16" s="38">
        <v>1211</v>
      </c>
      <c r="C16" s="32" t="s">
        <v>115</v>
      </c>
      <c r="D16" s="32" t="s">
        <v>46</v>
      </c>
      <c r="E16" s="32" t="s">
        <v>41</v>
      </c>
      <c r="F16" t="s">
        <v>47</v>
      </c>
      <c r="G16" s="32" t="s">
        <v>48</v>
      </c>
      <c r="H16" t="s">
        <v>116</v>
      </c>
      <c r="I16" s="34" t="s">
        <v>117</v>
      </c>
      <c r="J16" s="37" t="s">
        <v>118</v>
      </c>
      <c r="K16" s="34" t="s">
        <v>117</v>
      </c>
      <c r="L16" t="s">
        <v>114</v>
      </c>
      <c r="M16" t="s">
        <v>52</v>
      </c>
      <c r="N16" t="s">
        <v>46</v>
      </c>
      <c r="O16" t="s">
        <v>67</v>
      </c>
      <c r="P16" t="s">
        <v>119</v>
      </c>
      <c r="Q16" t="s">
        <v>46</v>
      </c>
      <c r="R16" t="s">
        <v>25</v>
      </c>
      <c r="S16" s="36" t="s">
        <v>60</v>
      </c>
      <c r="T16" s="36" t="s">
        <v>55</v>
      </c>
      <c r="U16" s="37" t="s">
        <v>44</v>
      </c>
      <c r="V16" t="s">
        <v>75</v>
      </c>
      <c r="W16" t="s">
        <v>43</v>
      </c>
      <c r="X16" t="s">
        <v>76</v>
      </c>
      <c r="Y16" t="s">
        <v>69</v>
      </c>
      <c r="Z16" t="s">
        <v>93</v>
      </c>
      <c r="AA16" t="s">
        <v>29</v>
      </c>
      <c r="AB16" t="s">
        <v>56</v>
      </c>
      <c r="XER16" s="18"/>
      <c r="XES16" s="18"/>
      <c r="XET16" s="6"/>
      <c r="XEU16" s="6"/>
      <c r="XEV16" s="6"/>
      <c r="XEW16" s="6"/>
      <c r="XEX16" s="6"/>
      <c r="XEY16" s="6"/>
      <c r="XEZ16" s="6"/>
      <c r="XFA16" s="6"/>
      <c r="XFB16" s="5">
        <v>14</v>
      </c>
      <c r="XFC16" s="6"/>
      <c r="XFD16" s="6"/>
    </row>
    <row r="17" spans="1:28 16372:16384" ht="15.75" x14ac:dyDescent="0.25">
      <c r="A17" s="1">
        <v>15</v>
      </c>
      <c r="B17" s="38">
        <v>1222</v>
      </c>
      <c r="C17" s="32" t="s">
        <v>120</v>
      </c>
      <c r="D17" s="32" t="s">
        <v>46</v>
      </c>
      <c r="E17" s="32" t="s">
        <v>41</v>
      </c>
      <c r="F17" t="s">
        <v>47</v>
      </c>
      <c r="G17" s="32" t="s">
        <v>48</v>
      </c>
      <c r="H17" t="s">
        <v>121</v>
      </c>
      <c r="I17" s="34" t="s">
        <v>122</v>
      </c>
      <c r="J17" s="37" t="s">
        <v>123</v>
      </c>
      <c r="K17" s="34" t="s">
        <v>124</v>
      </c>
      <c r="L17" t="s">
        <v>125</v>
      </c>
      <c r="M17" t="s">
        <v>52</v>
      </c>
      <c r="N17" t="s">
        <v>46</v>
      </c>
      <c r="O17" t="s">
        <v>125</v>
      </c>
      <c r="P17" t="s">
        <v>52</v>
      </c>
      <c r="Q17" t="s">
        <v>46</v>
      </c>
      <c r="R17" t="s">
        <v>26</v>
      </c>
      <c r="S17" s="36" t="s">
        <v>60</v>
      </c>
      <c r="T17" s="36" t="s">
        <v>55</v>
      </c>
      <c r="U17" s="37" t="s">
        <v>44</v>
      </c>
      <c r="V17" t="s">
        <v>75</v>
      </c>
      <c r="W17" t="s">
        <v>43</v>
      </c>
      <c r="X17" t="s">
        <v>76</v>
      </c>
      <c r="Y17" t="s">
        <v>69</v>
      </c>
      <c r="Z17" t="s">
        <v>77</v>
      </c>
      <c r="AA17" t="s">
        <v>31</v>
      </c>
      <c r="AB17" t="s">
        <v>56</v>
      </c>
      <c r="XER17" s="18"/>
      <c r="XES17" s="18"/>
      <c r="XET17" s="6"/>
      <c r="XEU17" s="6"/>
      <c r="XEV17" s="6"/>
      <c r="XEW17" s="6"/>
      <c r="XEX17" s="6"/>
      <c r="XEY17" s="6"/>
      <c r="XEZ17" s="6"/>
      <c r="XFA17" s="6"/>
      <c r="XFB17" s="5">
        <v>15</v>
      </c>
      <c r="XFC17" s="6"/>
      <c r="XFD17" s="6"/>
    </row>
    <row r="18" spans="1:28 16372:16384" ht="15.75" x14ac:dyDescent="0.25">
      <c r="A18" s="1">
        <v>16</v>
      </c>
      <c r="B18" s="38" t="s">
        <v>126</v>
      </c>
      <c r="C18" s="32" t="s">
        <v>127</v>
      </c>
      <c r="D18" s="32" t="s">
        <v>46</v>
      </c>
      <c r="E18" s="32" t="s">
        <v>41</v>
      </c>
      <c r="F18" t="s">
        <v>47</v>
      </c>
      <c r="G18" s="32" t="s">
        <v>48</v>
      </c>
      <c r="H18" t="s">
        <v>128</v>
      </c>
      <c r="I18" s="34" t="s">
        <v>129</v>
      </c>
      <c r="J18" s="37" t="s">
        <v>130</v>
      </c>
      <c r="K18" s="34" t="s">
        <v>129</v>
      </c>
      <c r="L18" t="s">
        <v>114</v>
      </c>
      <c r="M18" t="s">
        <v>52</v>
      </c>
      <c r="N18" t="s">
        <v>46</v>
      </c>
      <c r="O18" t="s">
        <v>114</v>
      </c>
      <c r="P18" t="s">
        <v>52</v>
      </c>
      <c r="Q18" t="s">
        <v>46</v>
      </c>
      <c r="R18" t="s">
        <v>25</v>
      </c>
      <c r="S18" s="36" t="s">
        <v>54</v>
      </c>
      <c r="T18" s="36" t="s">
        <v>55</v>
      </c>
      <c r="U18" s="37" t="s">
        <v>44</v>
      </c>
      <c r="V18" t="s">
        <v>75</v>
      </c>
      <c r="W18" t="s">
        <v>43</v>
      </c>
      <c r="X18" t="s">
        <v>76</v>
      </c>
      <c r="Y18" t="s">
        <v>69</v>
      </c>
      <c r="Z18" t="s">
        <v>77</v>
      </c>
      <c r="AA18" t="s">
        <v>31</v>
      </c>
      <c r="AB18" t="s">
        <v>56</v>
      </c>
      <c r="XER18" s="18"/>
      <c r="XES18" s="18"/>
      <c r="XET18" s="6"/>
      <c r="XEU18" s="6"/>
      <c r="XEV18" s="6"/>
      <c r="XEW18" s="6"/>
      <c r="XEX18" s="6"/>
      <c r="XEY18" s="6"/>
      <c r="XEZ18" s="6"/>
      <c r="XFA18" s="6"/>
      <c r="XFB18" s="5">
        <v>16</v>
      </c>
      <c r="XFC18" s="6"/>
      <c r="XFD18" s="6"/>
    </row>
    <row r="19" spans="1:28 16372:16384" ht="15.75" x14ac:dyDescent="0.25">
      <c r="A19" s="1">
        <v>17</v>
      </c>
      <c r="B19" s="31">
        <v>1210</v>
      </c>
      <c r="C19" s="32" t="s">
        <v>131</v>
      </c>
      <c r="D19" s="32" t="s">
        <v>46</v>
      </c>
      <c r="E19" s="32" t="s">
        <v>41</v>
      </c>
      <c r="F19" t="s">
        <v>47</v>
      </c>
      <c r="G19" s="32" t="s">
        <v>48</v>
      </c>
      <c r="H19" t="s">
        <v>132</v>
      </c>
      <c r="I19" s="31" t="s">
        <v>133</v>
      </c>
      <c r="J19" s="2" t="s">
        <v>134</v>
      </c>
      <c r="K19" s="31" t="s">
        <v>135</v>
      </c>
      <c r="L19" t="s">
        <v>67</v>
      </c>
      <c r="M19" t="s">
        <v>52</v>
      </c>
      <c r="N19" t="s">
        <v>46</v>
      </c>
      <c r="O19" t="s">
        <v>67</v>
      </c>
      <c r="P19" t="s">
        <v>52</v>
      </c>
      <c r="Q19" t="s">
        <v>46</v>
      </c>
      <c r="R19" t="s">
        <v>26</v>
      </c>
      <c r="S19" s="13" t="s">
        <v>60</v>
      </c>
      <c r="T19" s="2" t="s">
        <v>55</v>
      </c>
      <c r="U19" s="2" t="s">
        <v>44</v>
      </c>
      <c r="V19" t="s">
        <v>75</v>
      </c>
      <c r="W19" t="s">
        <v>43</v>
      </c>
      <c r="X19" t="s">
        <v>76</v>
      </c>
      <c r="Y19" t="s">
        <v>69</v>
      </c>
      <c r="Z19" t="s">
        <v>93</v>
      </c>
      <c r="AA19" t="s">
        <v>29</v>
      </c>
      <c r="AB19" t="s">
        <v>56</v>
      </c>
      <c r="XER19" s="18"/>
      <c r="XES19" s="18"/>
      <c r="XET19" s="6"/>
      <c r="XEU19" s="6"/>
      <c r="XEV19" s="6"/>
      <c r="XEW19" s="6"/>
      <c r="XEX19" s="6"/>
      <c r="XEY19" s="6"/>
      <c r="XEZ19" s="6"/>
      <c r="XFA19" s="6"/>
      <c r="XFB19" s="5">
        <v>17</v>
      </c>
      <c r="XFC19" s="6"/>
      <c r="XFD19" s="6"/>
    </row>
    <row r="20" spans="1:28 16372:16384" ht="15.75" x14ac:dyDescent="0.25">
      <c r="A20" s="1">
        <v>18</v>
      </c>
      <c r="B20" s="31" t="s">
        <v>136</v>
      </c>
      <c r="C20" s="32" t="s">
        <v>137</v>
      </c>
      <c r="D20" s="32" t="s">
        <v>46</v>
      </c>
      <c r="E20" s="32" t="s">
        <v>41</v>
      </c>
      <c r="F20" t="s">
        <v>47</v>
      </c>
      <c r="G20" s="32" t="s">
        <v>48</v>
      </c>
      <c r="H20" t="s">
        <v>138</v>
      </c>
      <c r="I20" s="31" t="s">
        <v>139</v>
      </c>
      <c r="J20" s="2" t="s">
        <v>138</v>
      </c>
      <c r="K20" s="31" t="s">
        <v>139</v>
      </c>
      <c r="L20" t="s">
        <v>114</v>
      </c>
      <c r="M20" t="s">
        <v>52</v>
      </c>
      <c r="N20" t="s">
        <v>46</v>
      </c>
      <c r="O20" t="s">
        <v>114</v>
      </c>
      <c r="P20" t="s">
        <v>52</v>
      </c>
      <c r="Q20" t="s">
        <v>46</v>
      </c>
      <c r="R20" t="s">
        <v>25</v>
      </c>
      <c r="S20" s="13" t="s">
        <v>54</v>
      </c>
      <c r="T20" s="2" t="s">
        <v>55</v>
      </c>
      <c r="U20" s="2" t="s">
        <v>44</v>
      </c>
      <c r="V20" t="s">
        <v>87</v>
      </c>
      <c r="W20" t="s">
        <v>42</v>
      </c>
      <c r="X20" t="s">
        <v>88</v>
      </c>
      <c r="Y20" t="s">
        <v>70</v>
      </c>
      <c r="Z20" t="s">
        <v>77</v>
      </c>
      <c r="AA20" t="s">
        <v>31</v>
      </c>
      <c r="AB20" t="s">
        <v>56</v>
      </c>
      <c r="XER20" s="18"/>
      <c r="XES20" s="18"/>
      <c r="XET20" s="6"/>
      <c r="XEU20" s="6"/>
      <c r="XEV20" s="6"/>
      <c r="XEW20" s="6"/>
      <c r="XEX20" s="6"/>
      <c r="XEY20" s="6"/>
      <c r="XEZ20" s="6"/>
      <c r="XFA20" s="6"/>
      <c r="XFB20" s="5">
        <v>18</v>
      </c>
      <c r="XFC20" s="6"/>
      <c r="XFD20" s="6"/>
    </row>
    <row r="21" spans="1:28 16372:16384" ht="15.75" x14ac:dyDescent="0.25">
      <c r="A21" s="1">
        <v>19</v>
      </c>
      <c r="B21" s="31" t="s">
        <v>140</v>
      </c>
      <c r="C21" s="31" t="s">
        <v>141</v>
      </c>
      <c r="D21" s="31" t="s">
        <v>46</v>
      </c>
      <c r="E21" s="31" t="s">
        <v>41</v>
      </c>
      <c r="F21" s="2" t="s">
        <v>47</v>
      </c>
      <c r="G21" s="31" t="s">
        <v>48</v>
      </c>
      <c r="H21" s="2" t="s">
        <v>142</v>
      </c>
      <c r="I21" s="31" t="s">
        <v>143</v>
      </c>
      <c r="J21" s="2" t="s">
        <v>142</v>
      </c>
      <c r="K21" s="31" t="s">
        <v>143</v>
      </c>
      <c r="L21" s="2" t="s">
        <v>114</v>
      </c>
      <c r="M21" s="2" t="s">
        <v>52</v>
      </c>
      <c r="N21" s="2" t="s">
        <v>46</v>
      </c>
      <c r="O21" s="2" t="s">
        <v>114</v>
      </c>
      <c r="P21" s="2" t="s">
        <v>52</v>
      </c>
      <c r="Q21" s="2" t="s">
        <v>46</v>
      </c>
      <c r="R21" s="2" t="s">
        <v>25</v>
      </c>
      <c r="S21" s="13" t="s">
        <v>60</v>
      </c>
      <c r="T21" s="2" t="s">
        <v>55</v>
      </c>
      <c r="U21" s="2" t="s">
        <v>44</v>
      </c>
      <c r="V21" s="11" t="s">
        <v>75</v>
      </c>
      <c r="W21" s="2" t="s">
        <v>43</v>
      </c>
      <c r="X21" s="11" t="s">
        <v>76</v>
      </c>
      <c r="Y21" s="2" t="s">
        <v>69</v>
      </c>
      <c r="Z21" s="11" t="s">
        <v>93</v>
      </c>
      <c r="AA21" s="2" t="s">
        <v>29</v>
      </c>
      <c r="AB21" s="14" t="s">
        <v>56</v>
      </c>
      <c r="XER21" s="18"/>
      <c r="XES21" s="18"/>
      <c r="XET21" s="6"/>
      <c r="XEU21" s="6"/>
      <c r="XEV21" s="6"/>
      <c r="XEW21" s="6"/>
      <c r="XEX21" s="6"/>
      <c r="XEY21" s="6"/>
      <c r="XEZ21" s="6"/>
      <c r="XFA21" s="6"/>
      <c r="XFB21" s="5">
        <v>19</v>
      </c>
      <c r="XFC21" s="6"/>
      <c r="XFD21" s="6"/>
    </row>
    <row r="22" spans="1:28 16372:16384" ht="15.75" x14ac:dyDescent="0.25">
      <c r="A22" s="1">
        <v>20</v>
      </c>
      <c r="B22" s="31" t="s">
        <v>144</v>
      </c>
      <c r="C22" s="31" t="s">
        <v>145</v>
      </c>
      <c r="D22" s="31" t="s">
        <v>46</v>
      </c>
      <c r="E22" s="31" t="s">
        <v>41</v>
      </c>
      <c r="F22" s="2" t="s">
        <v>47</v>
      </c>
      <c r="G22" s="31" t="s">
        <v>48</v>
      </c>
      <c r="H22" s="2" t="s">
        <v>146</v>
      </c>
      <c r="I22" s="31" t="s">
        <v>147</v>
      </c>
      <c r="J22" s="2" t="s">
        <v>146</v>
      </c>
      <c r="K22" s="31" t="s">
        <v>147</v>
      </c>
      <c r="L22" s="2" t="s">
        <v>114</v>
      </c>
      <c r="M22" s="2" t="s">
        <v>52</v>
      </c>
      <c r="N22" s="2" t="s">
        <v>46</v>
      </c>
      <c r="O22" s="2" t="s">
        <v>114</v>
      </c>
      <c r="P22" s="2" t="s">
        <v>52</v>
      </c>
      <c r="Q22" s="2" t="s">
        <v>46</v>
      </c>
      <c r="R22" s="2" t="s">
        <v>25</v>
      </c>
      <c r="S22" s="13" t="s">
        <v>54</v>
      </c>
      <c r="T22" s="2" t="s">
        <v>55</v>
      </c>
      <c r="U22" s="2" t="s">
        <v>44</v>
      </c>
      <c r="V22" s="11" t="s">
        <v>75</v>
      </c>
      <c r="W22" s="2" t="s">
        <v>43</v>
      </c>
      <c r="X22" s="11" t="s">
        <v>76</v>
      </c>
      <c r="Y22" s="2" t="s">
        <v>69</v>
      </c>
      <c r="Z22" s="11" t="s">
        <v>110</v>
      </c>
      <c r="AA22" s="2" t="s">
        <v>30</v>
      </c>
      <c r="AB22" s="14" t="s">
        <v>56</v>
      </c>
      <c r="XER22" s="18"/>
      <c r="XES22" s="18"/>
      <c r="XET22" s="6"/>
      <c r="XEU22" s="6"/>
      <c r="XEV22" s="6"/>
      <c r="XEW22" s="6"/>
      <c r="XEX22" s="6"/>
      <c r="XEY22" s="6"/>
      <c r="XEZ22" s="6"/>
      <c r="XFA22" s="6"/>
      <c r="XFB22" s="5">
        <v>20</v>
      </c>
      <c r="XFC22" s="6"/>
      <c r="XFD22" s="6"/>
    </row>
    <row r="23" spans="1:28 16372:16384" ht="15.75" x14ac:dyDescent="0.25">
      <c r="A23" s="1">
        <v>21</v>
      </c>
      <c r="B23" s="31" t="s">
        <v>148</v>
      </c>
      <c r="C23" s="31" t="s">
        <v>149</v>
      </c>
      <c r="D23" s="31" t="s">
        <v>46</v>
      </c>
      <c r="E23" s="31" t="s">
        <v>41</v>
      </c>
      <c r="F23" s="2" t="s">
        <v>47</v>
      </c>
      <c r="G23" s="31" t="s">
        <v>48</v>
      </c>
      <c r="H23" s="2" t="s">
        <v>150</v>
      </c>
      <c r="I23" s="31" t="s">
        <v>151</v>
      </c>
      <c r="J23" s="2" t="s">
        <v>152</v>
      </c>
      <c r="K23" s="31" t="s">
        <v>151</v>
      </c>
      <c r="L23" s="2" t="s">
        <v>114</v>
      </c>
      <c r="M23" s="2" t="s">
        <v>52</v>
      </c>
      <c r="N23" s="2" t="s">
        <v>46</v>
      </c>
      <c r="O23" s="2" t="s">
        <v>114</v>
      </c>
      <c r="P23" s="2" t="s">
        <v>52</v>
      </c>
      <c r="Q23" s="2" t="s">
        <v>46</v>
      </c>
      <c r="R23" s="2" t="s">
        <v>26</v>
      </c>
      <c r="S23" s="13" t="s">
        <v>60</v>
      </c>
      <c r="T23" s="2" t="s">
        <v>55</v>
      </c>
      <c r="U23" s="2" t="s">
        <v>44</v>
      </c>
      <c r="V23" s="11" t="s">
        <v>75</v>
      </c>
      <c r="W23" s="2" t="s">
        <v>43</v>
      </c>
      <c r="X23" s="11" t="s">
        <v>76</v>
      </c>
      <c r="Y23" s="2" t="s">
        <v>69</v>
      </c>
      <c r="Z23" s="11" t="s">
        <v>93</v>
      </c>
      <c r="AA23" s="2" t="s">
        <v>29</v>
      </c>
      <c r="AB23" s="14" t="s">
        <v>56</v>
      </c>
      <c r="XER23" s="18"/>
      <c r="XES23" s="18"/>
      <c r="XET23" s="6"/>
      <c r="XEU23" s="6"/>
      <c r="XEV23" s="6"/>
      <c r="XEW23" s="6"/>
      <c r="XEX23" s="6"/>
      <c r="XEY23" s="6"/>
      <c r="XEZ23" s="6"/>
      <c r="XFA23" s="6"/>
      <c r="XFB23" s="5">
        <v>21</v>
      </c>
      <c r="XFC23" s="6"/>
      <c r="XFD23" s="6"/>
    </row>
    <row r="24" spans="1:28 16372:16384" ht="15.75" x14ac:dyDescent="0.25">
      <c r="A24" s="1">
        <v>22</v>
      </c>
      <c r="B24" s="31" t="s">
        <v>153</v>
      </c>
      <c r="C24" s="31" t="s">
        <v>154</v>
      </c>
      <c r="D24" s="31" t="s">
        <v>46</v>
      </c>
      <c r="E24" s="31" t="s">
        <v>41</v>
      </c>
      <c r="F24" s="2" t="s">
        <v>47</v>
      </c>
      <c r="G24" s="31" t="s">
        <v>48</v>
      </c>
      <c r="H24" s="2" t="s">
        <v>155</v>
      </c>
      <c r="I24" s="31" t="s">
        <v>156</v>
      </c>
      <c r="J24" s="2" t="s">
        <v>155</v>
      </c>
      <c r="K24" s="31" t="s">
        <v>156</v>
      </c>
      <c r="L24" s="2" t="s">
        <v>114</v>
      </c>
      <c r="M24" s="2" t="s">
        <v>52</v>
      </c>
      <c r="N24" s="2" t="s">
        <v>46</v>
      </c>
      <c r="O24" s="2" t="s">
        <v>114</v>
      </c>
      <c r="P24" s="2" t="s">
        <v>52</v>
      </c>
      <c r="Q24" s="2" t="s">
        <v>46</v>
      </c>
      <c r="R24" s="2" t="s">
        <v>25</v>
      </c>
      <c r="S24" s="13" t="s">
        <v>60</v>
      </c>
      <c r="T24" s="2" t="s">
        <v>55</v>
      </c>
      <c r="U24" s="2" t="s">
        <v>44</v>
      </c>
      <c r="V24" s="11" t="s">
        <v>87</v>
      </c>
      <c r="W24" s="2" t="s">
        <v>42</v>
      </c>
      <c r="X24" s="11" t="s">
        <v>88</v>
      </c>
      <c r="Y24" s="2" t="s">
        <v>70</v>
      </c>
      <c r="Z24" s="11" t="s">
        <v>77</v>
      </c>
      <c r="AA24" s="2" t="s">
        <v>31</v>
      </c>
      <c r="AB24" s="14" t="s">
        <v>56</v>
      </c>
      <c r="XER24" s="18"/>
      <c r="XES24" s="18"/>
      <c r="XET24" s="6"/>
      <c r="XEU24" s="6"/>
      <c r="XEV24" s="6"/>
      <c r="XEW24" s="6"/>
      <c r="XEX24" s="6"/>
      <c r="XEY24" s="6"/>
      <c r="XEZ24" s="6"/>
      <c r="XFA24" s="6"/>
      <c r="XFB24" s="5">
        <v>22</v>
      </c>
      <c r="XFC24" s="6"/>
      <c r="XFD24" s="6"/>
    </row>
    <row r="25" spans="1:28 16372:16384" ht="15.75" x14ac:dyDescent="0.25">
      <c r="A25" s="1">
        <v>23</v>
      </c>
      <c r="B25" s="31">
        <v>1219</v>
      </c>
      <c r="C25" s="31" t="s">
        <v>157</v>
      </c>
      <c r="D25" s="31" t="s">
        <v>46</v>
      </c>
      <c r="E25" s="31" t="s">
        <v>41</v>
      </c>
      <c r="F25" s="2" t="s">
        <v>47</v>
      </c>
      <c r="G25" s="31" t="s">
        <v>48</v>
      </c>
      <c r="H25" s="2" t="s">
        <v>158</v>
      </c>
      <c r="I25" s="31" t="s">
        <v>159</v>
      </c>
      <c r="J25" s="2" t="s">
        <v>160</v>
      </c>
      <c r="K25" s="31" t="s">
        <v>159</v>
      </c>
      <c r="L25" s="2" t="s">
        <v>125</v>
      </c>
      <c r="M25" s="2" t="s">
        <v>52</v>
      </c>
      <c r="N25" s="2" t="s">
        <v>46</v>
      </c>
      <c r="O25" s="2" t="s">
        <v>125</v>
      </c>
      <c r="P25" s="2" t="s">
        <v>52</v>
      </c>
      <c r="Q25" s="2" t="s">
        <v>46</v>
      </c>
      <c r="R25" s="2" t="s">
        <v>25</v>
      </c>
      <c r="S25" s="13" t="s">
        <v>68</v>
      </c>
      <c r="T25" s="2" t="s">
        <v>55</v>
      </c>
      <c r="U25" s="2" t="s">
        <v>44</v>
      </c>
      <c r="V25" s="11" t="s">
        <v>75</v>
      </c>
      <c r="W25" s="2" t="s">
        <v>43</v>
      </c>
      <c r="X25" s="11" t="s">
        <v>76</v>
      </c>
      <c r="Y25" s="2" t="s">
        <v>69</v>
      </c>
      <c r="Z25" s="11" t="s">
        <v>77</v>
      </c>
      <c r="AA25" s="2" t="s">
        <v>31</v>
      </c>
      <c r="AB25" s="14" t="s">
        <v>56</v>
      </c>
      <c r="XER25" s="18"/>
      <c r="XES25" s="18"/>
      <c r="XET25" s="6"/>
      <c r="XEU25" s="6"/>
      <c r="XEV25" s="6"/>
      <c r="XEW25" s="6"/>
      <c r="XEX25" s="6"/>
      <c r="XEY25" s="6"/>
      <c r="XEZ25" s="6"/>
      <c r="XFA25" s="6"/>
      <c r="XFB25" s="5">
        <v>23</v>
      </c>
      <c r="XFC25" s="6"/>
      <c r="XFD25" s="6"/>
    </row>
    <row r="26" spans="1:28 16372:16384" ht="15.75" x14ac:dyDescent="0.25">
      <c r="A26" s="1">
        <v>24</v>
      </c>
      <c r="B26" s="31">
        <v>1220</v>
      </c>
      <c r="C26" s="31" t="s">
        <v>161</v>
      </c>
      <c r="D26" s="31" t="s">
        <v>46</v>
      </c>
      <c r="E26" s="31" t="s">
        <v>41</v>
      </c>
      <c r="F26" s="2" t="s">
        <v>47</v>
      </c>
      <c r="G26" s="31" t="s">
        <v>48</v>
      </c>
      <c r="H26" s="2" t="s">
        <v>162</v>
      </c>
      <c r="I26" s="31" t="s">
        <v>163</v>
      </c>
      <c r="J26" s="2" t="s">
        <v>164</v>
      </c>
      <c r="K26" s="31" t="s">
        <v>165</v>
      </c>
      <c r="L26" s="2" t="s">
        <v>125</v>
      </c>
      <c r="M26" s="2" t="s">
        <v>52</v>
      </c>
      <c r="N26" s="2" t="s">
        <v>46</v>
      </c>
      <c r="O26" s="2" t="s">
        <v>125</v>
      </c>
      <c r="P26" s="2" t="s">
        <v>52</v>
      </c>
      <c r="Q26" s="2" t="s">
        <v>46</v>
      </c>
      <c r="R26" s="2" t="s">
        <v>26</v>
      </c>
      <c r="S26" s="13" t="s">
        <v>60</v>
      </c>
      <c r="T26" s="2" t="s">
        <v>55</v>
      </c>
      <c r="U26" s="2" t="s">
        <v>44</v>
      </c>
      <c r="V26" s="11" t="s">
        <v>75</v>
      </c>
      <c r="W26" s="2" t="s">
        <v>43</v>
      </c>
      <c r="X26" s="11" t="s">
        <v>76</v>
      </c>
      <c r="Y26" s="2" t="s">
        <v>69</v>
      </c>
      <c r="Z26" s="11" t="s">
        <v>93</v>
      </c>
      <c r="AA26" s="2" t="s">
        <v>29</v>
      </c>
      <c r="AB26" s="14" t="s">
        <v>56</v>
      </c>
      <c r="XER26" s="18"/>
      <c r="XES26" s="18"/>
      <c r="XET26" s="6"/>
      <c r="XEU26" s="6"/>
      <c r="XEV26" s="6"/>
      <c r="XEW26" s="6"/>
      <c r="XEX26" s="6"/>
      <c r="XEY26" s="6"/>
      <c r="XEZ26" s="6"/>
      <c r="XFA26" s="6"/>
      <c r="XFB26" s="5">
        <v>24</v>
      </c>
      <c r="XFC26" s="6"/>
      <c r="XFD26" s="6"/>
    </row>
    <row r="27" spans="1:28 16372:16384" ht="15.75" x14ac:dyDescent="0.25">
      <c r="A27" s="1">
        <v>25</v>
      </c>
      <c r="B27" s="31">
        <v>1313</v>
      </c>
      <c r="C27" s="31" t="s">
        <v>166</v>
      </c>
      <c r="D27" s="31" t="s">
        <v>46</v>
      </c>
      <c r="E27" s="31" t="s">
        <v>41</v>
      </c>
      <c r="F27" s="2" t="s">
        <v>47</v>
      </c>
      <c r="G27" s="31" t="s">
        <v>48</v>
      </c>
      <c r="H27" s="2" t="s">
        <v>167</v>
      </c>
      <c r="I27" s="31" t="s">
        <v>168</v>
      </c>
      <c r="J27" s="2" t="s">
        <v>169</v>
      </c>
      <c r="K27" s="31" t="s">
        <v>168</v>
      </c>
      <c r="L27" s="2" t="s">
        <v>170</v>
      </c>
      <c r="M27" s="2" t="s">
        <v>52</v>
      </c>
      <c r="N27" s="2" t="s">
        <v>46</v>
      </c>
      <c r="O27" s="2" t="s">
        <v>170</v>
      </c>
      <c r="P27" s="2" t="s">
        <v>52</v>
      </c>
      <c r="Q27" s="2" t="s">
        <v>46</v>
      </c>
      <c r="R27" s="2" t="s">
        <v>26</v>
      </c>
      <c r="S27" s="13" t="s">
        <v>60</v>
      </c>
      <c r="T27" s="2" t="s">
        <v>55</v>
      </c>
      <c r="U27" s="2" t="s">
        <v>44</v>
      </c>
      <c r="V27" s="11" t="s">
        <v>87</v>
      </c>
      <c r="W27" s="2" t="s">
        <v>42</v>
      </c>
      <c r="X27" s="11" t="s">
        <v>88</v>
      </c>
      <c r="Y27" s="2" t="s">
        <v>70</v>
      </c>
      <c r="Z27" s="11" t="s">
        <v>77</v>
      </c>
      <c r="AA27" s="2" t="s">
        <v>31</v>
      </c>
      <c r="AB27" s="14" t="s">
        <v>56</v>
      </c>
      <c r="XER27" s="18"/>
      <c r="XES27" s="18"/>
      <c r="XET27" s="6"/>
      <c r="XEU27" s="6"/>
      <c r="XEV27" s="6"/>
      <c r="XEW27" s="6"/>
      <c r="XEX27" s="6"/>
      <c r="XEY27" s="6"/>
      <c r="XEZ27" s="6"/>
      <c r="XFA27" s="6"/>
      <c r="XFB27" s="5">
        <v>25</v>
      </c>
      <c r="XFC27" s="6"/>
      <c r="XFD27" s="6"/>
    </row>
    <row r="28" spans="1:28 16372:16384" ht="15.75" x14ac:dyDescent="0.25">
      <c r="A28" s="1">
        <v>26</v>
      </c>
      <c r="B28" s="31">
        <v>1225</v>
      </c>
      <c r="C28" s="31" t="s">
        <v>171</v>
      </c>
      <c r="D28" s="31" t="s">
        <v>46</v>
      </c>
      <c r="E28" s="31" t="s">
        <v>41</v>
      </c>
      <c r="F28" s="2" t="s">
        <v>47</v>
      </c>
      <c r="G28" s="31" t="s">
        <v>48</v>
      </c>
      <c r="H28" s="2" t="s">
        <v>172</v>
      </c>
      <c r="I28" s="31" t="s">
        <v>173</v>
      </c>
      <c r="J28" s="2" t="s">
        <v>174</v>
      </c>
      <c r="K28" s="31" t="s">
        <v>173</v>
      </c>
      <c r="L28" s="2" t="s">
        <v>170</v>
      </c>
      <c r="M28" s="2" t="s">
        <v>52</v>
      </c>
      <c r="N28" s="2" t="s">
        <v>46</v>
      </c>
      <c r="O28" s="2" t="s">
        <v>170</v>
      </c>
      <c r="P28" s="2" t="s">
        <v>52</v>
      </c>
      <c r="Q28" s="2" t="s">
        <v>46</v>
      </c>
      <c r="R28" s="2" t="s">
        <v>25</v>
      </c>
      <c r="S28" s="13" t="s">
        <v>54</v>
      </c>
      <c r="T28" s="2" t="s">
        <v>55</v>
      </c>
      <c r="U28" s="2" t="s">
        <v>44</v>
      </c>
      <c r="V28" s="11" t="s">
        <v>75</v>
      </c>
      <c r="W28" s="2" t="s">
        <v>43</v>
      </c>
      <c r="X28" s="11" t="s">
        <v>76</v>
      </c>
      <c r="Y28" s="2" t="s">
        <v>69</v>
      </c>
      <c r="Z28" s="11" t="s">
        <v>77</v>
      </c>
      <c r="AA28" s="2" t="s">
        <v>31</v>
      </c>
      <c r="AB28" s="14" t="s">
        <v>56</v>
      </c>
      <c r="XER28" s="18"/>
      <c r="XES28" s="18"/>
      <c r="XET28" s="6"/>
      <c r="XEU28" s="6"/>
      <c r="XEV28" s="6"/>
      <c r="XEW28" s="6"/>
      <c r="XEX28" s="6"/>
      <c r="XEY28" s="6"/>
      <c r="XEZ28" s="6"/>
      <c r="XFA28" s="6"/>
      <c r="XFB28" s="5">
        <v>26</v>
      </c>
      <c r="XFC28" s="6"/>
      <c r="XFD28" s="6"/>
    </row>
    <row r="29" spans="1:28 16372:16384" ht="15.75" x14ac:dyDescent="0.25">
      <c r="A29" s="1">
        <v>27</v>
      </c>
      <c r="B29" s="31">
        <v>1224</v>
      </c>
      <c r="C29" s="31" t="s">
        <v>175</v>
      </c>
      <c r="D29" s="31" t="s">
        <v>46</v>
      </c>
      <c r="E29" s="31" t="s">
        <v>41</v>
      </c>
      <c r="F29" s="2" t="s">
        <v>47</v>
      </c>
      <c r="G29" s="31" t="s">
        <v>48</v>
      </c>
      <c r="H29" s="2" t="s">
        <v>176</v>
      </c>
      <c r="I29" s="31" t="s">
        <v>177</v>
      </c>
      <c r="J29" s="2" t="s">
        <v>178</v>
      </c>
      <c r="K29" s="31" t="s">
        <v>177</v>
      </c>
      <c r="L29" s="2" t="s">
        <v>170</v>
      </c>
      <c r="M29" s="2" t="s">
        <v>52</v>
      </c>
      <c r="N29" s="2" t="s">
        <v>46</v>
      </c>
      <c r="O29" s="2" t="s">
        <v>170</v>
      </c>
      <c r="P29" s="2" t="s">
        <v>52</v>
      </c>
      <c r="Q29" s="2" t="s">
        <v>46</v>
      </c>
      <c r="R29" s="2" t="s">
        <v>26</v>
      </c>
      <c r="S29" s="13" t="s">
        <v>60</v>
      </c>
      <c r="T29" s="2" t="s">
        <v>55</v>
      </c>
      <c r="U29" s="2" t="s">
        <v>44</v>
      </c>
      <c r="V29" s="11" t="s">
        <v>75</v>
      </c>
      <c r="W29" s="2" t="s">
        <v>43</v>
      </c>
      <c r="X29" s="11" t="s">
        <v>76</v>
      </c>
      <c r="Y29" s="2" t="s">
        <v>69</v>
      </c>
      <c r="Z29" s="11" t="s">
        <v>93</v>
      </c>
      <c r="AA29" s="2" t="s">
        <v>29</v>
      </c>
      <c r="AB29" s="14" t="s">
        <v>56</v>
      </c>
      <c r="XER29" s="18"/>
      <c r="XES29" s="18"/>
      <c r="XET29" s="6"/>
      <c r="XEU29" s="6"/>
      <c r="XEV29" s="6"/>
      <c r="XEW29" s="6"/>
      <c r="XEX29" s="6"/>
      <c r="XEY29" s="6"/>
      <c r="XEZ29" s="6"/>
      <c r="XFA29" s="6"/>
      <c r="XFB29" s="5">
        <v>27</v>
      </c>
      <c r="XFC29" s="6"/>
      <c r="XFD29" s="6"/>
    </row>
    <row r="30" spans="1:28 16372:16384" ht="15.75" x14ac:dyDescent="0.25">
      <c r="A30" s="1">
        <v>28</v>
      </c>
      <c r="B30" s="31">
        <v>1311</v>
      </c>
      <c r="C30" s="31" t="s">
        <v>179</v>
      </c>
      <c r="D30" s="31" t="s">
        <v>46</v>
      </c>
      <c r="E30" s="31" t="s">
        <v>41</v>
      </c>
      <c r="F30" s="2" t="s">
        <v>47</v>
      </c>
      <c r="G30" s="31" t="s">
        <v>48</v>
      </c>
      <c r="H30" s="2" t="s">
        <v>180</v>
      </c>
      <c r="I30" s="31" t="s">
        <v>181</v>
      </c>
      <c r="J30" s="2" t="s">
        <v>180</v>
      </c>
      <c r="K30" s="31" t="s">
        <v>181</v>
      </c>
      <c r="L30" s="2" t="s">
        <v>125</v>
      </c>
      <c r="M30" s="2" t="s">
        <v>52</v>
      </c>
      <c r="N30" s="2" t="s">
        <v>46</v>
      </c>
      <c r="O30" s="2" t="s">
        <v>125</v>
      </c>
      <c r="P30" s="2" t="s">
        <v>52</v>
      </c>
      <c r="Q30" s="2" t="s">
        <v>46</v>
      </c>
      <c r="R30" s="2" t="s">
        <v>25</v>
      </c>
      <c r="S30" s="13" t="s">
        <v>54</v>
      </c>
      <c r="T30" s="2" t="s">
        <v>55</v>
      </c>
      <c r="U30" s="2" t="s">
        <v>44</v>
      </c>
      <c r="V30" s="11" t="s">
        <v>87</v>
      </c>
      <c r="W30" s="2" t="s">
        <v>42</v>
      </c>
      <c r="X30" s="11" t="s">
        <v>88</v>
      </c>
      <c r="Y30" s="2" t="s">
        <v>70</v>
      </c>
      <c r="Z30" s="11" t="s">
        <v>110</v>
      </c>
      <c r="AA30" s="2" t="s">
        <v>30</v>
      </c>
      <c r="AB30" s="14" t="s">
        <v>56</v>
      </c>
      <c r="XER30" s="18"/>
      <c r="XES30" s="18"/>
      <c r="XET30" s="6"/>
      <c r="XEU30" s="6"/>
      <c r="XEV30" s="6"/>
      <c r="XEW30" s="6"/>
      <c r="XEX30" s="6"/>
      <c r="XEY30" s="6"/>
      <c r="XEZ30" s="6"/>
      <c r="XFA30" s="6"/>
      <c r="XFB30" s="5">
        <v>28</v>
      </c>
      <c r="XFC30" s="6"/>
      <c r="XFD30" s="6"/>
    </row>
    <row r="31" spans="1:28 16372:16384" ht="15.75" x14ac:dyDescent="0.25">
      <c r="A31" s="1">
        <v>29</v>
      </c>
      <c r="B31" s="31">
        <v>1314</v>
      </c>
      <c r="C31" s="31">
        <v>12259</v>
      </c>
      <c r="D31" s="31" t="s">
        <v>46</v>
      </c>
      <c r="E31" s="31" t="s">
        <v>41</v>
      </c>
      <c r="F31" s="2" t="s">
        <v>47</v>
      </c>
      <c r="G31" s="31" t="s">
        <v>48</v>
      </c>
      <c r="H31" s="2" t="s">
        <v>167</v>
      </c>
      <c r="I31" s="31" t="s">
        <v>168</v>
      </c>
      <c r="J31" s="2" t="s">
        <v>185</v>
      </c>
      <c r="K31" s="31" t="s">
        <v>168</v>
      </c>
      <c r="L31" s="2" t="s">
        <v>170</v>
      </c>
      <c r="M31" s="2" t="s">
        <v>52</v>
      </c>
      <c r="N31" s="2" t="s">
        <v>46</v>
      </c>
      <c r="O31" s="2" t="s">
        <v>170</v>
      </c>
      <c r="P31" s="2" t="s">
        <v>52</v>
      </c>
      <c r="Q31" s="2" t="s">
        <v>46</v>
      </c>
      <c r="R31" s="2" t="s">
        <v>26</v>
      </c>
      <c r="S31" s="13" t="s">
        <v>60</v>
      </c>
      <c r="T31" s="2" t="s">
        <v>55</v>
      </c>
      <c r="U31" s="2" t="s">
        <v>44</v>
      </c>
      <c r="V31" s="11" t="s">
        <v>87</v>
      </c>
      <c r="W31" s="2" t="s">
        <v>42</v>
      </c>
      <c r="X31" s="11" t="s">
        <v>88</v>
      </c>
      <c r="Y31" s="2" t="s">
        <v>70</v>
      </c>
      <c r="Z31" s="11" t="s">
        <v>77</v>
      </c>
      <c r="AA31" s="2" t="s">
        <v>31</v>
      </c>
      <c r="AB31" s="14" t="s">
        <v>56</v>
      </c>
      <c r="XER31" s="18"/>
      <c r="XES31" s="18"/>
      <c r="XET31" s="6"/>
      <c r="XEU31" s="6"/>
      <c r="XEV31" s="6"/>
      <c r="XEW31" s="6"/>
      <c r="XEX31" s="6"/>
      <c r="XEY31" s="6"/>
      <c r="XEZ31" s="6"/>
      <c r="XFA31" s="6"/>
      <c r="XFB31" s="5">
        <v>29</v>
      </c>
      <c r="XFC31" s="6"/>
      <c r="XFD31" s="6"/>
    </row>
    <row r="32" spans="1:28 16372:16384" ht="15.75" x14ac:dyDescent="0.25">
      <c r="A32" s="1">
        <v>30</v>
      </c>
      <c r="B32" s="31">
        <v>1312</v>
      </c>
      <c r="C32" s="31" t="s">
        <v>182</v>
      </c>
      <c r="D32" s="31" t="s">
        <v>46</v>
      </c>
      <c r="E32" s="31" t="s">
        <v>41</v>
      </c>
      <c r="F32" s="2" t="s">
        <v>47</v>
      </c>
      <c r="G32" s="31" t="s">
        <v>48</v>
      </c>
      <c r="H32" s="2" t="s">
        <v>183</v>
      </c>
      <c r="I32" s="31" t="s">
        <v>184</v>
      </c>
      <c r="J32" s="2" t="s">
        <v>183</v>
      </c>
      <c r="K32" s="31" t="s">
        <v>184</v>
      </c>
      <c r="L32" s="2" t="s">
        <v>170</v>
      </c>
      <c r="M32" s="2" t="s">
        <v>52</v>
      </c>
      <c r="N32" s="2" t="s">
        <v>46</v>
      </c>
      <c r="O32" s="2" t="s">
        <v>170</v>
      </c>
      <c r="P32" s="2" t="s">
        <v>52</v>
      </c>
      <c r="Q32" s="2" t="s">
        <v>46</v>
      </c>
      <c r="R32" s="2" t="s">
        <v>25</v>
      </c>
      <c r="S32" s="13" t="s">
        <v>54</v>
      </c>
      <c r="T32" s="2" t="s">
        <v>55</v>
      </c>
      <c r="U32" s="2" t="s">
        <v>44</v>
      </c>
      <c r="V32" s="11" t="s">
        <v>87</v>
      </c>
      <c r="W32" s="2" t="s">
        <v>42</v>
      </c>
      <c r="X32" s="11" t="s">
        <v>88</v>
      </c>
      <c r="Y32" s="2" t="s">
        <v>70</v>
      </c>
      <c r="Z32" s="11" t="s">
        <v>77</v>
      </c>
      <c r="AA32" s="2" t="s">
        <v>31</v>
      </c>
      <c r="AB32" s="14" t="s">
        <v>56</v>
      </c>
      <c r="XER32" s="18"/>
      <c r="XES32" s="18"/>
      <c r="XET32" s="6"/>
      <c r="XEU32" s="6"/>
      <c r="XEV32" s="6"/>
      <c r="XEW32" s="6"/>
      <c r="XEX32" s="6"/>
      <c r="XEY32" s="6"/>
      <c r="XEZ32" s="6"/>
      <c r="XFA32" s="6"/>
      <c r="XFB32" s="5">
        <v>30</v>
      </c>
      <c r="XFC32" s="6"/>
      <c r="XFD32" s="6"/>
    </row>
    <row r="33" spans="1:28 16372:16384" ht="15.75" x14ac:dyDescent="0.25">
      <c r="A33" s="1">
        <v>31</v>
      </c>
      <c r="B33" s="31" t="s">
        <v>186</v>
      </c>
      <c r="C33" s="31" t="s">
        <v>187</v>
      </c>
      <c r="D33" s="31" t="s">
        <v>46</v>
      </c>
      <c r="E33" s="31" t="s">
        <v>41</v>
      </c>
      <c r="F33" s="2" t="s">
        <v>47</v>
      </c>
      <c r="G33" s="31" t="s">
        <v>48</v>
      </c>
      <c r="H33" s="2" t="s">
        <v>188</v>
      </c>
      <c r="I33" s="31">
        <v>9143189235</v>
      </c>
      <c r="J33" s="2" t="s">
        <v>188</v>
      </c>
      <c r="K33" s="31">
        <v>9143189235</v>
      </c>
      <c r="L33" s="2" t="s">
        <v>189</v>
      </c>
      <c r="M33" s="2" t="s">
        <v>52</v>
      </c>
      <c r="N33" s="2" t="s">
        <v>46</v>
      </c>
      <c r="O33" s="2" t="s">
        <v>189</v>
      </c>
      <c r="P33" s="2" t="s">
        <v>52</v>
      </c>
      <c r="Q33" s="2" t="s">
        <v>46</v>
      </c>
      <c r="R33" s="2" t="s">
        <v>26</v>
      </c>
      <c r="S33" s="13" t="s">
        <v>54</v>
      </c>
      <c r="T33" s="2" t="s">
        <v>55</v>
      </c>
      <c r="U33" s="2" t="s">
        <v>44</v>
      </c>
      <c r="V33" s="11" t="s">
        <v>87</v>
      </c>
      <c r="W33" s="2" t="s">
        <v>42</v>
      </c>
      <c r="X33" s="11" t="s">
        <v>88</v>
      </c>
      <c r="Y33" s="2" t="s">
        <v>70</v>
      </c>
      <c r="Z33" s="11" t="s">
        <v>77</v>
      </c>
      <c r="AA33" s="2" t="s">
        <v>31</v>
      </c>
      <c r="AB33" s="14" t="s">
        <v>56</v>
      </c>
      <c r="XER33" s="18"/>
      <c r="XES33" s="18"/>
      <c r="XET33" s="6"/>
      <c r="XEU33" s="6"/>
      <c r="XEV33" s="6"/>
      <c r="XEW33" s="6"/>
      <c r="XEX33" s="6"/>
      <c r="XEY33" s="6"/>
      <c r="XEZ33" s="6"/>
      <c r="XFA33" s="6"/>
      <c r="XFB33" s="5">
        <v>31</v>
      </c>
      <c r="XFC33" s="6"/>
      <c r="XFD33" s="6"/>
    </row>
    <row r="34" spans="1:28 16372:16384" ht="15.75" x14ac:dyDescent="0.25">
      <c r="A34" s="1">
        <v>32</v>
      </c>
      <c r="B34" s="31" t="s">
        <v>190</v>
      </c>
      <c r="C34" s="31" t="s">
        <v>191</v>
      </c>
      <c r="D34" s="31" t="s">
        <v>46</v>
      </c>
      <c r="E34" s="31" t="s">
        <v>41</v>
      </c>
      <c r="F34" s="2" t="s">
        <v>47</v>
      </c>
      <c r="G34" s="31" t="s">
        <v>48</v>
      </c>
      <c r="H34" s="2" t="s">
        <v>192</v>
      </c>
      <c r="I34" s="31" t="s">
        <v>193</v>
      </c>
      <c r="J34" s="2" t="s">
        <v>192</v>
      </c>
      <c r="K34" s="31" t="s">
        <v>193</v>
      </c>
      <c r="L34" s="2" t="s">
        <v>194</v>
      </c>
      <c r="M34" s="2" t="s">
        <v>52</v>
      </c>
      <c r="N34" s="2" t="s">
        <v>46</v>
      </c>
      <c r="O34" s="2" t="s">
        <v>194</v>
      </c>
      <c r="P34" s="2" t="s">
        <v>52</v>
      </c>
      <c r="Q34" s="2" t="s">
        <v>46</v>
      </c>
      <c r="R34" s="2" t="s">
        <v>25</v>
      </c>
      <c r="S34" s="13" t="s">
        <v>54</v>
      </c>
      <c r="T34" s="2" t="s">
        <v>55</v>
      </c>
      <c r="U34" s="2" t="s">
        <v>44</v>
      </c>
      <c r="V34" s="11" t="s">
        <v>87</v>
      </c>
      <c r="W34" s="2" t="s">
        <v>42</v>
      </c>
      <c r="X34" s="11" t="s">
        <v>88</v>
      </c>
      <c r="Y34" s="2" t="s">
        <v>70</v>
      </c>
      <c r="Z34" s="11" t="s">
        <v>93</v>
      </c>
      <c r="AA34" s="2" t="s">
        <v>29</v>
      </c>
      <c r="AB34" s="14" t="s">
        <v>56</v>
      </c>
    </row>
    <row r="35" spans="1:28 16372:16384" ht="15.75" x14ac:dyDescent="0.25">
      <c r="A35" s="1">
        <v>33</v>
      </c>
      <c r="B35" s="31" t="s">
        <v>195</v>
      </c>
      <c r="C35" s="31" t="s">
        <v>196</v>
      </c>
      <c r="D35" s="31" t="s">
        <v>46</v>
      </c>
      <c r="E35" s="31" t="s">
        <v>41</v>
      </c>
      <c r="F35" s="2" t="s">
        <v>47</v>
      </c>
      <c r="G35" s="31" t="s">
        <v>48</v>
      </c>
      <c r="H35" s="2" t="s">
        <v>197</v>
      </c>
      <c r="I35" s="31" t="s">
        <v>198</v>
      </c>
      <c r="J35" s="2" t="s">
        <v>197</v>
      </c>
      <c r="K35" s="31" t="s">
        <v>198</v>
      </c>
      <c r="L35" s="2" t="s">
        <v>194</v>
      </c>
      <c r="M35" s="2" t="s">
        <v>52</v>
      </c>
      <c r="N35" s="2" t="s">
        <v>46</v>
      </c>
      <c r="O35" s="2" t="s">
        <v>194</v>
      </c>
      <c r="P35" s="2" t="s">
        <v>52</v>
      </c>
      <c r="Q35" s="2" t="s">
        <v>46</v>
      </c>
      <c r="R35" s="2" t="s">
        <v>25</v>
      </c>
      <c r="S35" s="13" t="s">
        <v>199</v>
      </c>
      <c r="T35" s="2" t="s">
        <v>55</v>
      </c>
      <c r="U35" s="2" t="s">
        <v>44</v>
      </c>
      <c r="V35" s="11" t="s">
        <v>87</v>
      </c>
      <c r="W35" s="2" t="s">
        <v>42</v>
      </c>
      <c r="X35" s="11" t="s">
        <v>88</v>
      </c>
      <c r="Y35" s="2" t="s">
        <v>70</v>
      </c>
      <c r="Z35" s="11" t="s">
        <v>77</v>
      </c>
      <c r="AA35" s="2" t="s">
        <v>31</v>
      </c>
      <c r="AB35" s="14" t="s">
        <v>56</v>
      </c>
    </row>
    <row r="36" spans="1:28 16372:16384" ht="15.75" x14ac:dyDescent="0.25">
      <c r="A36" s="1">
        <v>34</v>
      </c>
      <c r="B36" s="31" t="s">
        <v>200</v>
      </c>
      <c r="C36" s="31" t="s">
        <v>201</v>
      </c>
      <c r="D36" s="31" t="s">
        <v>46</v>
      </c>
      <c r="E36" s="31" t="s">
        <v>41</v>
      </c>
      <c r="F36" s="2" t="s">
        <v>47</v>
      </c>
      <c r="G36" s="31" t="s">
        <v>48</v>
      </c>
      <c r="H36" s="2" t="s">
        <v>202</v>
      </c>
      <c r="I36" s="31" t="s">
        <v>203</v>
      </c>
      <c r="J36" s="2" t="s">
        <v>202</v>
      </c>
      <c r="K36" s="31" t="s">
        <v>203</v>
      </c>
      <c r="L36" s="2" t="s">
        <v>189</v>
      </c>
      <c r="M36" s="2" t="s">
        <v>52</v>
      </c>
      <c r="N36" s="2" t="s">
        <v>46</v>
      </c>
      <c r="O36" s="2" t="s">
        <v>189</v>
      </c>
      <c r="P36" s="2" t="s">
        <v>52</v>
      </c>
      <c r="Q36" s="2" t="s">
        <v>46</v>
      </c>
      <c r="R36" s="2" t="s">
        <v>25</v>
      </c>
      <c r="S36" s="13" t="s">
        <v>60</v>
      </c>
      <c r="T36" s="2" t="s">
        <v>55</v>
      </c>
      <c r="U36" s="2" t="s">
        <v>44</v>
      </c>
      <c r="V36" s="11" t="s">
        <v>75</v>
      </c>
      <c r="W36" s="2" t="s">
        <v>43</v>
      </c>
      <c r="X36" s="11" t="s">
        <v>76</v>
      </c>
      <c r="Y36" s="2" t="s">
        <v>69</v>
      </c>
      <c r="Z36" s="11" t="s">
        <v>93</v>
      </c>
      <c r="AA36" s="2" t="s">
        <v>29</v>
      </c>
      <c r="AB36" s="14" t="s">
        <v>56</v>
      </c>
    </row>
    <row r="37" spans="1:28 16372:16384" ht="15.75" x14ac:dyDescent="0.25">
      <c r="A37" s="1">
        <v>35</v>
      </c>
      <c r="B37" s="31" t="s">
        <v>204</v>
      </c>
      <c r="C37" s="31" t="s">
        <v>205</v>
      </c>
      <c r="D37" s="31" t="s">
        <v>46</v>
      </c>
      <c r="E37" s="31" t="s">
        <v>41</v>
      </c>
      <c r="F37" s="2" t="s">
        <v>47</v>
      </c>
      <c r="G37" s="31" t="s">
        <v>48</v>
      </c>
      <c r="H37" s="2" t="s">
        <v>206</v>
      </c>
      <c r="I37" s="31" t="s">
        <v>207</v>
      </c>
      <c r="J37" s="2" t="s">
        <v>206</v>
      </c>
      <c r="K37" s="31" t="s">
        <v>207</v>
      </c>
      <c r="L37" s="2" t="s">
        <v>189</v>
      </c>
      <c r="M37" s="2" t="s">
        <v>52</v>
      </c>
      <c r="N37" s="2" t="s">
        <v>46</v>
      </c>
      <c r="O37" s="2" t="s">
        <v>189</v>
      </c>
      <c r="P37" s="2" t="s">
        <v>52</v>
      </c>
      <c r="Q37" s="2" t="s">
        <v>46</v>
      </c>
      <c r="R37" s="2" t="s">
        <v>25</v>
      </c>
      <c r="S37" s="13" t="s">
        <v>54</v>
      </c>
      <c r="T37" s="2" t="s">
        <v>55</v>
      </c>
      <c r="U37" s="2" t="s">
        <v>44</v>
      </c>
      <c r="V37" s="11" t="s">
        <v>87</v>
      </c>
      <c r="W37" s="2" t="s">
        <v>42</v>
      </c>
      <c r="X37" s="11" t="s">
        <v>88</v>
      </c>
      <c r="Y37" s="2" t="s">
        <v>70</v>
      </c>
      <c r="Z37" s="11" t="s">
        <v>110</v>
      </c>
      <c r="AA37" s="2" t="s">
        <v>30</v>
      </c>
      <c r="AB37" s="14" t="s">
        <v>56</v>
      </c>
    </row>
    <row r="38" spans="1:28 16372:16384" ht="15.75" x14ac:dyDescent="0.25">
      <c r="A38" s="1">
        <v>36</v>
      </c>
      <c r="B38" s="31" t="s">
        <v>208</v>
      </c>
      <c r="C38" s="31" t="s">
        <v>209</v>
      </c>
      <c r="D38" s="31" t="s">
        <v>46</v>
      </c>
      <c r="E38" s="31" t="s">
        <v>41</v>
      </c>
      <c r="F38" s="2" t="s">
        <v>47</v>
      </c>
      <c r="G38" s="31" t="s">
        <v>48</v>
      </c>
      <c r="H38" s="2" t="s">
        <v>210</v>
      </c>
      <c r="I38" s="31" t="s">
        <v>211</v>
      </c>
      <c r="J38" s="2" t="s">
        <v>210</v>
      </c>
      <c r="K38" s="31" t="s">
        <v>211</v>
      </c>
      <c r="L38" s="2" t="s">
        <v>189</v>
      </c>
      <c r="M38" s="2" t="s">
        <v>52</v>
      </c>
      <c r="N38" s="2" t="s">
        <v>46</v>
      </c>
      <c r="O38" s="2" t="s">
        <v>189</v>
      </c>
      <c r="P38" s="2" t="s">
        <v>52</v>
      </c>
      <c r="Q38" s="2" t="s">
        <v>46</v>
      </c>
      <c r="R38" s="2" t="s">
        <v>25</v>
      </c>
      <c r="S38" s="13" t="s">
        <v>60</v>
      </c>
      <c r="T38" s="2">
        <v>0</v>
      </c>
      <c r="U38" s="2" t="s">
        <v>44</v>
      </c>
      <c r="V38" s="11" t="s">
        <v>87</v>
      </c>
      <c r="W38" s="2" t="s">
        <v>42</v>
      </c>
      <c r="X38" s="11" t="s">
        <v>88</v>
      </c>
      <c r="Y38" s="2" t="s">
        <v>70</v>
      </c>
      <c r="Z38" s="11" t="s">
        <v>93</v>
      </c>
      <c r="AA38" s="2" t="s">
        <v>29</v>
      </c>
      <c r="AB38" s="14" t="s">
        <v>56</v>
      </c>
    </row>
    <row r="39" spans="1:28 16372:16384" ht="15.75" x14ac:dyDescent="0.25">
      <c r="A39" s="1">
        <v>37</v>
      </c>
      <c r="B39" s="31" t="s">
        <v>212</v>
      </c>
      <c r="C39" s="31" t="s">
        <v>213</v>
      </c>
      <c r="D39" s="31" t="s">
        <v>46</v>
      </c>
      <c r="E39" s="31" t="s">
        <v>41</v>
      </c>
      <c r="F39" s="2" t="s">
        <v>47</v>
      </c>
      <c r="G39" s="31" t="s">
        <v>48</v>
      </c>
      <c r="H39" s="2" t="s">
        <v>214</v>
      </c>
      <c r="I39" s="31" t="s">
        <v>215</v>
      </c>
      <c r="J39" s="2" t="s">
        <v>214</v>
      </c>
      <c r="K39" s="31" t="s">
        <v>215</v>
      </c>
      <c r="L39" s="2" t="s">
        <v>194</v>
      </c>
      <c r="M39" s="2" t="s">
        <v>52</v>
      </c>
      <c r="N39" s="2" t="s">
        <v>46</v>
      </c>
      <c r="O39" s="2" t="s">
        <v>194</v>
      </c>
      <c r="P39" s="2" t="s">
        <v>52</v>
      </c>
      <c r="Q39" s="2" t="s">
        <v>46</v>
      </c>
      <c r="R39" s="2" t="s">
        <v>26</v>
      </c>
      <c r="S39" s="13" t="s">
        <v>54</v>
      </c>
      <c r="T39" s="2" t="s">
        <v>55</v>
      </c>
      <c r="U39" s="2" t="s">
        <v>44</v>
      </c>
      <c r="V39" s="11" t="s">
        <v>87</v>
      </c>
      <c r="W39" s="2" t="s">
        <v>42</v>
      </c>
      <c r="X39" s="11" t="s">
        <v>88</v>
      </c>
      <c r="Y39" s="2" t="s">
        <v>70</v>
      </c>
      <c r="Z39" s="11" t="s">
        <v>110</v>
      </c>
      <c r="AA39" s="2" t="s">
        <v>30</v>
      </c>
      <c r="AB39" s="14" t="s">
        <v>56</v>
      </c>
    </row>
    <row r="40" spans="1:28 16372:16384" ht="15.75" x14ac:dyDescent="0.25">
      <c r="A40" s="1">
        <v>38</v>
      </c>
      <c r="B40" s="31" t="s">
        <v>216</v>
      </c>
      <c r="C40" s="31" t="s">
        <v>217</v>
      </c>
      <c r="D40" s="31" t="s">
        <v>46</v>
      </c>
      <c r="E40" s="31" t="s">
        <v>41</v>
      </c>
      <c r="F40" s="2" t="s">
        <v>47</v>
      </c>
      <c r="G40" s="31" t="s">
        <v>48</v>
      </c>
      <c r="H40" s="2" t="s">
        <v>218</v>
      </c>
      <c r="I40" s="31" t="s">
        <v>219</v>
      </c>
      <c r="J40" s="2" t="s">
        <v>218</v>
      </c>
      <c r="K40" s="31" t="s">
        <v>219</v>
      </c>
      <c r="L40" s="2" t="s">
        <v>194</v>
      </c>
      <c r="M40" s="2" t="s">
        <v>52</v>
      </c>
      <c r="N40" s="2" t="s">
        <v>46</v>
      </c>
      <c r="O40" s="2" t="s">
        <v>194</v>
      </c>
      <c r="P40" s="2" t="s">
        <v>52</v>
      </c>
      <c r="Q40" s="2" t="s">
        <v>46</v>
      </c>
      <c r="R40" s="2" t="s">
        <v>26</v>
      </c>
      <c r="S40" s="13" t="s">
        <v>54</v>
      </c>
      <c r="T40" s="2" t="s">
        <v>55</v>
      </c>
      <c r="U40" s="2" t="s">
        <v>44</v>
      </c>
      <c r="V40" s="11" t="s">
        <v>75</v>
      </c>
      <c r="W40" s="2" t="s">
        <v>43</v>
      </c>
      <c r="X40" s="11" t="s">
        <v>76</v>
      </c>
      <c r="Y40" s="2" t="s">
        <v>69</v>
      </c>
      <c r="Z40" s="11" t="s">
        <v>110</v>
      </c>
      <c r="AA40" s="2" t="s">
        <v>30</v>
      </c>
      <c r="AB40" s="14" t="s">
        <v>56</v>
      </c>
    </row>
    <row r="41" spans="1:28 16372:16384" ht="15.75" x14ac:dyDescent="0.25">
      <c r="A41" s="1">
        <v>39</v>
      </c>
      <c r="B41" s="31">
        <v>1318</v>
      </c>
      <c r="C41" s="31" t="s">
        <v>220</v>
      </c>
      <c r="D41" s="31" t="s">
        <v>46</v>
      </c>
      <c r="E41" s="31" t="s">
        <v>41</v>
      </c>
      <c r="F41" s="2" t="s">
        <v>47</v>
      </c>
      <c r="G41" s="31" t="s">
        <v>48</v>
      </c>
      <c r="H41" s="2" t="s">
        <v>221</v>
      </c>
      <c r="I41" s="31">
        <v>9379220447</v>
      </c>
      <c r="J41" s="2" t="s">
        <v>221</v>
      </c>
      <c r="K41" s="31">
        <v>9379220447</v>
      </c>
      <c r="L41" s="2" t="s">
        <v>194</v>
      </c>
      <c r="M41" s="2" t="s">
        <v>52</v>
      </c>
      <c r="N41" s="2" t="s">
        <v>46</v>
      </c>
      <c r="O41" s="2" t="s">
        <v>194</v>
      </c>
      <c r="P41" s="2" t="s">
        <v>52</v>
      </c>
      <c r="Q41" s="2" t="s">
        <v>46</v>
      </c>
      <c r="R41" s="2" t="s">
        <v>25</v>
      </c>
      <c r="S41" s="13" t="s">
        <v>60</v>
      </c>
      <c r="T41" s="2" t="s">
        <v>55</v>
      </c>
      <c r="U41" s="2" t="s">
        <v>44</v>
      </c>
      <c r="V41" s="11" t="s">
        <v>87</v>
      </c>
      <c r="W41" s="2" t="s">
        <v>42</v>
      </c>
      <c r="X41" s="11" t="s">
        <v>88</v>
      </c>
      <c r="Y41" s="2" t="s">
        <v>70</v>
      </c>
      <c r="Z41" s="11" t="s">
        <v>93</v>
      </c>
      <c r="AA41" s="2" t="s">
        <v>29</v>
      </c>
      <c r="AB41" s="14" t="s">
        <v>56</v>
      </c>
    </row>
    <row r="42" spans="1:28 16372:16384" ht="15.75" x14ac:dyDescent="0.25">
      <c r="A42" s="1">
        <v>40</v>
      </c>
      <c r="B42" s="31">
        <v>1221</v>
      </c>
      <c r="C42" s="31" t="s">
        <v>222</v>
      </c>
      <c r="D42" s="31" t="s">
        <v>46</v>
      </c>
      <c r="E42" s="31" t="s">
        <v>41</v>
      </c>
      <c r="F42" s="2" t="s">
        <v>47</v>
      </c>
      <c r="G42" s="31" t="s">
        <v>48</v>
      </c>
      <c r="H42" s="2" t="s">
        <v>223</v>
      </c>
      <c r="I42" s="31" t="s">
        <v>224</v>
      </c>
      <c r="J42" s="2" t="s">
        <v>223</v>
      </c>
      <c r="K42" s="31" t="s">
        <v>224</v>
      </c>
      <c r="L42" s="2" t="s">
        <v>125</v>
      </c>
      <c r="M42" s="2" t="s">
        <v>52</v>
      </c>
      <c r="N42" s="2" t="s">
        <v>46</v>
      </c>
      <c r="O42" s="2" t="s">
        <v>125</v>
      </c>
      <c r="P42" s="2" t="s">
        <v>52</v>
      </c>
      <c r="Q42" s="2" t="s">
        <v>46</v>
      </c>
      <c r="R42" s="2" t="s">
        <v>26</v>
      </c>
      <c r="S42" s="13" t="s">
        <v>54</v>
      </c>
      <c r="T42" s="2" t="s">
        <v>55</v>
      </c>
      <c r="U42" s="2" t="s">
        <v>44</v>
      </c>
      <c r="V42" s="11" t="s">
        <v>75</v>
      </c>
      <c r="W42" s="2" t="s">
        <v>43</v>
      </c>
      <c r="X42" s="11" t="s">
        <v>76</v>
      </c>
      <c r="Y42" s="2" t="s">
        <v>69</v>
      </c>
      <c r="Z42" s="11" t="s">
        <v>93</v>
      </c>
      <c r="AA42" s="2" t="s">
        <v>29</v>
      </c>
      <c r="AB42" s="14" t="s">
        <v>56</v>
      </c>
    </row>
    <row r="43" spans="1:28 16372:16384" ht="15.75" x14ac:dyDescent="0.25">
      <c r="A43" s="1">
        <v>41</v>
      </c>
      <c r="B43" s="31" t="s">
        <v>225</v>
      </c>
      <c r="C43" s="31" t="s">
        <v>226</v>
      </c>
      <c r="D43" s="31" t="s">
        <v>46</v>
      </c>
      <c r="E43" s="31" t="s">
        <v>41</v>
      </c>
      <c r="F43" s="2" t="s">
        <v>47</v>
      </c>
      <c r="G43" s="31" t="s">
        <v>48</v>
      </c>
      <c r="H43" s="2" t="s">
        <v>227</v>
      </c>
      <c r="I43" s="31" t="s">
        <v>228</v>
      </c>
      <c r="J43" s="2" t="s">
        <v>229</v>
      </c>
      <c r="K43" s="31" t="s">
        <v>228</v>
      </c>
      <c r="L43" s="2" t="s">
        <v>189</v>
      </c>
      <c r="M43" s="2" t="s">
        <v>52</v>
      </c>
      <c r="N43" s="2" t="s">
        <v>46</v>
      </c>
      <c r="O43" s="2" t="s">
        <v>189</v>
      </c>
      <c r="P43" s="2" t="s">
        <v>52</v>
      </c>
      <c r="Q43" s="2" t="s">
        <v>46</v>
      </c>
      <c r="R43" s="2" t="s">
        <v>25</v>
      </c>
      <c r="S43" s="13" t="s">
        <v>54</v>
      </c>
      <c r="T43" s="2" t="s">
        <v>55</v>
      </c>
      <c r="U43" s="2" t="s">
        <v>44</v>
      </c>
      <c r="V43" s="11" t="s">
        <v>75</v>
      </c>
      <c r="W43" s="2" t="s">
        <v>43</v>
      </c>
      <c r="X43" s="11" t="s">
        <v>76</v>
      </c>
      <c r="Y43" s="2" t="s">
        <v>69</v>
      </c>
      <c r="Z43" s="11" t="s">
        <v>77</v>
      </c>
      <c r="AA43" s="2" t="s">
        <v>31</v>
      </c>
      <c r="AB43" s="14" t="s">
        <v>56</v>
      </c>
    </row>
    <row r="44" spans="1:28 16372:16384" ht="15.75" x14ac:dyDescent="0.25">
      <c r="A44" s="1">
        <v>42</v>
      </c>
      <c r="B44" s="31" t="s">
        <v>230</v>
      </c>
      <c r="C44" s="31" t="s">
        <v>231</v>
      </c>
      <c r="D44" s="31" t="s">
        <v>46</v>
      </c>
      <c r="E44" s="31" t="s">
        <v>41</v>
      </c>
      <c r="F44" s="2" t="s">
        <v>47</v>
      </c>
      <c r="G44" s="31" t="s">
        <v>48</v>
      </c>
      <c r="H44" s="2" t="s">
        <v>232</v>
      </c>
      <c r="I44" s="31" t="s">
        <v>228</v>
      </c>
      <c r="J44" s="2" t="s">
        <v>233</v>
      </c>
      <c r="K44" s="31" t="s">
        <v>228</v>
      </c>
      <c r="L44" s="2" t="s">
        <v>189</v>
      </c>
      <c r="M44" s="2" t="s">
        <v>52</v>
      </c>
      <c r="N44" s="2" t="s">
        <v>46</v>
      </c>
      <c r="O44" s="2" t="s">
        <v>189</v>
      </c>
      <c r="P44" s="2" t="s">
        <v>52</v>
      </c>
      <c r="Q44" s="2" t="s">
        <v>46</v>
      </c>
      <c r="R44" s="2" t="s">
        <v>25</v>
      </c>
      <c r="S44" s="13" t="s">
        <v>54</v>
      </c>
      <c r="T44" s="2" t="s">
        <v>55</v>
      </c>
      <c r="U44" s="2" t="s">
        <v>44</v>
      </c>
      <c r="V44" s="11" t="s">
        <v>75</v>
      </c>
      <c r="W44" s="2" t="s">
        <v>43</v>
      </c>
      <c r="X44" s="11" t="s">
        <v>76</v>
      </c>
      <c r="Y44" s="2" t="s">
        <v>69</v>
      </c>
      <c r="Z44" s="11" t="s">
        <v>77</v>
      </c>
      <c r="AA44" s="2" t="s">
        <v>31</v>
      </c>
      <c r="AB44" s="14" t="s">
        <v>56</v>
      </c>
    </row>
    <row r="45" spans="1:28 16372:16384" ht="15.75" x14ac:dyDescent="0.25">
      <c r="A45" s="1">
        <v>43</v>
      </c>
      <c r="B45" s="31">
        <v>1218</v>
      </c>
      <c r="C45" s="31" t="s">
        <v>234</v>
      </c>
      <c r="D45" s="31" t="s">
        <v>46</v>
      </c>
      <c r="E45" s="31" t="s">
        <v>41</v>
      </c>
      <c r="F45" s="2" t="s">
        <v>47</v>
      </c>
      <c r="G45" s="31" t="s">
        <v>48</v>
      </c>
      <c r="H45" s="2" t="s">
        <v>235</v>
      </c>
      <c r="I45" s="31" t="s">
        <v>236</v>
      </c>
      <c r="J45" s="2" t="s">
        <v>235</v>
      </c>
      <c r="K45" s="31" t="s">
        <v>236</v>
      </c>
      <c r="L45" s="2" t="s">
        <v>194</v>
      </c>
      <c r="M45" s="2" t="s">
        <v>52</v>
      </c>
      <c r="N45" s="2" t="s">
        <v>46</v>
      </c>
      <c r="O45" s="2" t="s">
        <v>194</v>
      </c>
      <c r="P45" s="2" t="s">
        <v>52</v>
      </c>
      <c r="Q45" s="2" t="s">
        <v>46</v>
      </c>
      <c r="R45" s="2" t="s">
        <v>26</v>
      </c>
      <c r="S45" s="13" t="s">
        <v>60</v>
      </c>
      <c r="T45" s="2" t="s">
        <v>55</v>
      </c>
      <c r="U45" s="2" t="s">
        <v>44</v>
      </c>
      <c r="V45" s="11" t="s">
        <v>75</v>
      </c>
      <c r="W45" s="2" t="s">
        <v>43</v>
      </c>
      <c r="X45" s="11" t="s">
        <v>76</v>
      </c>
      <c r="Y45" s="2" t="s">
        <v>69</v>
      </c>
      <c r="Z45" s="11" t="s">
        <v>110</v>
      </c>
      <c r="AA45" s="2" t="s">
        <v>30</v>
      </c>
      <c r="AB45" s="14" t="s">
        <v>56</v>
      </c>
    </row>
    <row r="46" spans="1:28 16372:16384" ht="15.75" x14ac:dyDescent="0.25">
      <c r="A46" s="1">
        <v>44</v>
      </c>
      <c r="B46" s="31" t="s">
        <v>237</v>
      </c>
      <c r="C46" s="31" t="s">
        <v>238</v>
      </c>
      <c r="D46" s="31" t="s">
        <v>46</v>
      </c>
      <c r="E46" s="31" t="s">
        <v>41</v>
      </c>
      <c r="F46" s="2" t="s">
        <v>47</v>
      </c>
      <c r="G46" s="31" t="s">
        <v>48</v>
      </c>
      <c r="H46" s="2" t="s">
        <v>239</v>
      </c>
      <c r="I46" s="31" t="s">
        <v>240</v>
      </c>
      <c r="J46" s="2" t="s">
        <v>239</v>
      </c>
      <c r="K46" s="31" t="s">
        <v>240</v>
      </c>
      <c r="L46" s="2" t="s">
        <v>241</v>
      </c>
      <c r="M46" s="2" t="s">
        <v>52</v>
      </c>
      <c r="N46" s="2" t="s">
        <v>46</v>
      </c>
      <c r="O46" s="2" t="s">
        <v>241</v>
      </c>
      <c r="P46" s="2" t="s">
        <v>52</v>
      </c>
      <c r="Q46" s="2" t="s">
        <v>46</v>
      </c>
      <c r="R46" s="2" t="s">
        <v>26</v>
      </c>
      <c r="S46" s="13" t="s">
        <v>54</v>
      </c>
      <c r="T46" s="2" t="s">
        <v>55</v>
      </c>
      <c r="U46" s="2" t="s">
        <v>44</v>
      </c>
      <c r="V46" s="11" t="s">
        <v>75</v>
      </c>
      <c r="W46" s="2" t="s">
        <v>43</v>
      </c>
      <c r="X46" s="11" t="s">
        <v>76</v>
      </c>
      <c r="Y46" s="2" t="s">
        <v>69</v>
      </c>
      <c r="Z46" s="11" t="s">
        <v>77</v>
      </c>
      <c r="AA46" s="2" t="s">
        <v>31</v>
      </c>
      <c r="AB46" s="14" t="s">
        <v>56</v>
      </c>
    </row>
    <row r="47" spans="1:28 16372:16384" ht="15.75" x14ac:dyDescent="0.25">
      <c r="A47" s="1">
        <v>45</v>
      </c>
      <c r="B47" s="31" t="s">
        <v>242</v>
      </c>
      <c r="C47" s="31" t="s">
        <v>243</v>
      </c>
      <c r="D47" s="31" t="s">
        <v>46</v>
      </c>
      <c r="E47" s="31" t="s">
        <v>41</v>
      </c>
      <c r="F47" s="2" t="s">
        <v>47</v>
      </c>
      <c r="G47" s="31" t="s">
        <v>48</v>
      </c>
      <c r="H47" s="2" t="s">
        <v>244</v>
      </c>
      <c r="I47" s="31" t="s">
        <v>245</v>
      </c>
      <c r="J47" s="2" t="s">
        <v>244</v>
      </c>
      <c r="K47" s="31" t="s">
        <v>245</v>
      </c>
      <c r="L47" s="2" t="s">
        <v>246</v>
      </c>
      <c r="M47" s="2" t="s">
        <v>52</v>
      </c>
      <c r="N47" s="2" t="s">
        <v>46</v>
      </c>
      <c r="O47" s="2" t="s">
        <v>246</v>
      </c>
      <c r="P47" s="2" t="s">
        <v>52</v>
      </c>
      <c r="Q47" s="2" t="s">
        <v>46</v>
      </c>
      <c r="R47" s="2" t="s">
        <v>25</v>
      </c>
      <c r="S47" s="13" t="s">
        <v>60</v>
      </c>
      <c r="T47" s="2" t="s">
        <v>55</v>
      </c>
      <c r="U47" s="2" t="s">
        <v>44</v>
      </c>
      <c r="V47" s="11" t="s">
        <v>75</v>
      </c>
      <c r="W47" s="2" t="s">
        <v>43</v>
      </c>
      <c r="X47" s="11" t="s">
        <v>76</v>
      </c>
      <c r="Y47" s="2" t="s">
        <v>69</v>
      </c>
      <c r="Z47" s="11" t="s">
        <v>93</v>
      </c>
      <c r="AA47" s="2" t="s">
        <v>29</v>
      </c>
      <c r="AB47" s="14" t="s">
        <v>56</v>
      </c>
    </row>
    <row r="48" spans="1:28 16372:16384" ht="15.75" x14ac:dyDescent="0.25">
      <c r="A48" s="1">
        <v>46</v>
      </c>
      <c r="B48" s="31" t="s">
        <v>247</v>
      </c>
      <c r="C48" s="31" t="s">
        <v>248</v>
      </c>
      <c r="D48" s="31" t="s">
        <v>46</v>
      </c>
      <c r="E48" s="31" t="s">
        <v>41</v>
      </c>
      <c r="F48" s="2" t="s">
        <v>47</v>
      </c>
      <c r="G48" s="31" t="s">
        <v>48</v>
      </c>
      <c r="H48" s="2" t="s">
        <v>249</v>
      </c>
      <c r="I48" s="31" t="s">
        <v>250</v>
      </c>
      <c r="J48" s="2" t="s">
        <v>249</v>
      </c>
      <c r="K48" s="31" t="s">
        <v>250</v>
      </c>
      <c r="L48" s="2" t="s">
        <v>246</v>
      </c>
      <c r="M48" s="2" t="s">
        <v>52</v>
      </c>
      <c r="N48" s="2" t="s">
        <v>46</v>
      </c>
      <c r="O48" s="2" t="s">
        <v>246</v>
      </c>
      <c r="P48" s="2" t="s">
        <v>52</v>
      </c>
      <c r="Q48" s="2" t="s">
        <v>46</v>
      </c>
      <c r="R48" s="2" t="s">
        <v>26</v>
      </c>
      <c r="S48" s="13" t="s">
        <v>54</v>
      </c>
      <c r="T48" s="2" t="s">
        <v>55</v>
      </c>
      <c r="U48" s="2" t="s">
        <v>44</v>
      </c>
      <c r="V48" s="11" t="s">
        <v>75</v>
      </c>
      <c r="W48" s="2" t="s">
        <v>43</v>
      </c>
      <c r="X48" s="11" t="s">
        <v>76</v>
      </c>
      <c r="Y48" s="2" t="s">
        <v>69</v>
      </c>
      <c r="Z48" s="11" t="s">
        <v>77</v>
      </c>
      <c r="AA48" s="2" t="s">
        <v>31</v>
      </c>
      <c r="AB48" s="14" t="s">
        <v>56</v>
      </c>
    </row>
    <row r="49" spans="1:28" ht="15.75" x14ac:dyDescent="0.25">
      <c r="A49" s="1">
        <v>47</v>
      </c>
      <c r="B49" s="31" t="s">
        <v>251</v>
      </c>
      <c r="C49" s="31" t="s">
        <v>252</v>
      </c>
      <c r="D49" s="31" t="s">
        <v>46</v>
      </c>
      <c r="E49" s="31" t="s">
        <v>41</v>
      </c>
      <c r="F49" s="2" t="s">
        <v>47</v>
      </c>
      <c r="G49" s="31" t="s">
        <v>48</v>
      </c>
      <c r="H49" s="2" t="s">
        <v>253</v>
      </c>
      <c r="I49" s="31" t="s">
        <v>254</v>
      </c>
      <c r="J49" s="2" t="s">
        <v>255</v>
      </c>
      <c r="K49" s="31" t="s">
        <v>254</v>
      </c>
      <c r="L49" s="2" t="s">
        <v>241</v>
      </c>
      <c r="M49" s="2" t="s">
        <v>52</v>
      </c>
      <c r="N49" s="2" t="s">
        <v>46</v>
      </c>
      <c r="O49" s="2" t="s">
        <v>241</v>
      </c>
      <c r="P49" s="2" t="s">
        <v>52</v>
      </c>
      <c r="Q49" s="2" t="s">
        <v>46</v>
      </c>
      <c r="R49" s="2" t="s">
        <v>25</v>
      </c>
      <c r="S49" s="13" t="s">
        <v>60</v>
      </c>
      <c r="T49" s="2" t="s">
        <v>55</v>
      </c>
      <c r="U49" s="2" t="s">
        <v>44</v>
      </c>
      <c r="V49" s="11" t="s">
        <v>87</v>
      </c>
      <c r="W49" s="2" t="s">
        <v>42</v>
      </c>
      <c r="X49" s="11" t="s">
        <v>88</v>
      </c>
      <c r="Y49" s="2" t="s">
        <v>70</v>
      </c>
      <c r="Z49" s="11" t="s">
        <v>93</v>
      </c>
      <c r="AA49" s="2" t="s">
        <v>29</v>
      </c>
      <c r="AB49" s="14" t="s">
        <v>56</v>
      </c>
    </row>
    <row r="50" spans="1:28" ht="15.75" x14ac:dyDescent="0.25">
      <c r="A50" s="1">
        <v>48</v>
      </c>
      <c r="B50" s="31" t="s">
        <v>256</v>
      </c>
      <c r="C50" s="31" t="s">
        <v>257</v>
      </c>
      <c r="D50" s="31" t="s">
        <v>46</v>
      </c>
      <c r="E50" s="31" t="s">
        <v>41</v>
      </c>
      <c r="F50" s="2" t="s">
        <v>47</v>
      </c>
      <c r="G50" s="31" t="s">
        <v>48</v>
      </c>
      <c r="H50" s="2" t="s">
        <v>253</v>
      </c>
      <c r="I50" s="31">
        <v>9145869707</v>
      </c>
      <c r="J50" s="2" t="s">
        <v>253</v>
      </c>
      <c r="K50" s="31">
        <v>9145869707</v>
      </c>
      <c r="L50" s="2" t="s">
        <v>241</v>
      </c>
      <c r="M50" s="2" t="s">
        <v>52</v>
      </c>
      <c r="N50" s="2" t="s">
        <v>46</v>
      </c>
      <c r="O50" s="2" t="s">
        <v>241</v>
      </c>
      <c r="P50" s="2" t="s">
        <v>52</v>
      </c>
      <c r="Q50" s="2" t="s">
        <v>46</v>
      </c>
      <c r="R50" s="2" t="s">
        <v>25</v>
      </c>
      <c r="S50" s="13" t="s">
        <v>54</v>
      </c>
      <c r="T50" s="2" t="s">
        <v>55</v>
      </c>
      <c r="U50" s="2" t="s">
        <v>44</v>
      </c>
      <c r="V50" s="11" t="s">
        <v>87</v>
      </c>
      <c r="W50" s="2" t="s">
        <v>42</v>
      </c>
      <c r="X50" s="11" t="s">
        <v>88</v>
      </c>
      <c r="Y50" s="2" t="s">
        <v>70</v>
      </c>
      <c r="Z50" s="11" t="s">
        <v>110</v>
      </c>
      <c r="AA50" s="2" t="s">
        <v>30</v>
      </c>
      <c r="AB50" s="14" t="s">
        <v>56</v>
      </c>
    </row>
    <row r="51" spans="1:28" ht="15.75" x14ac:dyDescent="0.25">
      <c r="A51" s="1">
        <v>49</v>
      </c>
      <c r="B51" s="31" t="s">
        <v>258</v>
      </c>
      <c r="C51" s="31" t="s">
        <v>259</v>
      </c>
      <c r="D51" s="31" t="s">
        <v>46</v>
      </c>
      <c r="E51" s="31" t="s">
        <v>41</v>
      </c>
      <c r="F51" s="2" t="s">
        <v>47</v>
      </c>
      <c r="G51" s="31" t="s">
        <v>48</v>
      </c>
      <c r="H51" s="2" t="s">
        <v>260</v>
      </c>
      <c r="I51" s="31" t="s">
        <v>261</v>
      </c>
      <c r="J51" s="2" t="s">
        <v>262</v>
      </c>
      <c r="K51" s="31" t="s">
        <v>261</v>
      </c>
      <c r="L51" s="2" t="s">
        <v>241</v>
      </c>
      <c r="M51" s="2" t="s">
        <v>52</v>
      </c>
      <c r="N51" s="2" t="s">
        <v>46</v>
      </c>
      <c r="O51" s="2" t="s">
        <v>241</v>
      </c>
      <c r="P51" s="2" t="s">
        <v>52</v>
      </c>
      <c r="Q51" s="2" t="s">
        <v>46</v>
      </c>
      <c r="R51" s="2" t="s">
        <v>26</v>
      </c>
      <c r="S51" s="13" t="s">
        <v>60</v>
      </c>
      <c r="T51" s="2" t="s">
        <v>55</v>
      </c>
      <c r="U51" s="2" t="s">
        <v>44</v>
      </c>
      <c r="V51" s="11" t="s">
        <v>75</v>
      </c>
      <c r="W51" s="2" t="s">
        <v>43</v>
      </c>
      <c r="X51" s="11" t="s">
        <v>76</v>
      </c>
      <c r="Y51" s="2" t="s">
        <v>69</v>
      </c>
      <c r="Z51" s="11" t="s">
        <v>77</v>
      </c>
      <c r="AA51" s="2" t="s">
        <v>31</v>
      </c>
      <c r="AB51" s="14" t="s">
        <v>56</v>
      </c>
    </row>
    <row r="52" spans="1:28" ht="15.75" x14ac:dyDescent="0.25">
      <c r="A52" s="1">
        <v>50</v>
      </c>
      <c r="B52" s="31" t="s">
        <v>263</v>
      </c>
      <c r="C52" s="31" t="s">
        <v>264</v>
      </c>
      <c r="D52" s="31" t="s">
        <v>46</v>
      </c>
      <c r="E52" s="31" t="s">
        <v>41</v>
      </c>
      <c r="F52" s="2" t="s">
        <v>47</v>
      </c>
      <c r="G52" s="31" t="s">
        <v>48</v>
      </c>
      <c r="H52" s="2" t="s">
        <v>260</v>
      </c>
      <c r="I52" s="31" t="s">
        <v>261</v>
      </c>
      <c r="J52" s="2" t="s">
        <v>265</v>
      </c>
      <c r="K52" s="31" t="s">
        <v>261</v>
      </c>
      <c r="L52" s="2" t="s">
        <v>241</v>
      </c>
      <c r="M52" s="2" t="s">
        <v>52</v>
      </c>
      <c r="N52" s="2" t="s">
        <v>46</v>
      </c>
      <c r="O52" s="2" t="s">
        <v>241</v>
      </c>
      <c r="P52" s="2" t="s">
        <v>52</v>
      </c>
      <c r="Q52" s="2" t="s">
        <v>46</v>
      </c>
      <c r="R52" s="2" t="s">
        <v>26</v>
      </c>
      <c r="S52" s="13" t="s">
        <v>60</v>
      </c>
      <c r="T52" s="2" t="s">
        <v>55</v>
      </c>
      <c r="U52" s="2" t="s">
        <v>44</v>
      </c>
      <c r="V52" s="11" t="s">
        <v>75</v>
      </c>
      <c r="W52" s="2" t="s">
        <v>43</v>
      </c>
      <c r="X52" s="11" t="s">
        <v>76</v>
      </c>
      <c r="Y52" s="2" t="s">
        <v>69</v>
      </c>
      <c r="Z52" s="11" t="s">
        <v>77</v>
      </c>
      <c r="AA52" s="2" t="s">
        <v>31</v>
      </c>
      <c r="AB52" s="14" t="s">
        <v>56</v>
      </c>
    </row>
    <row r="53" spans="1:28" ht="15.75" x14ac:dyDescent="0.25">
      <c r="A53" s="1">
        <v>51</v>
      </c>
      <c r="B53" s="31" t="s">
        <v>266</v>
      </c>
      <c r="C53" s="31" t="s">
        <v>267</v>
      </c>
      <c r="D53" s="31" t="s">
        <v>46</v>
      </c>
      <c r="E53" s="31" t="s">
        <v>41</v>
      </c>
      <c r="F53" s="2" t="s">
        <v>47</v>
      </c>
      <c r="G53" s="31" t="s">
        <v>48</v>
      </c>
      <c r="H53" s="2" t="s">
        <v>268</v>
      </c>
      <c r="I53" s="31" t="s">
        <v>269</v>
      </c>
      <c r="J53" s="2" t="s">
        <v>268</v>
      </c>
      <c r="K53" s="31" t="s">
        <v>269</v>
      </c>
      <c r="L53" s="2" t="s">
        <v>270</v>
      </c>
      <c r="M53" s="2" t="s">
        <v>52</v>
      </c>
      <c r="N53" s="2" t="s">
        <v>46</v>
      </c>
      <c r="O53" s="2" t="s">
        <v>270</v>
      </c>
      <c r="P53" s="2" t="s">
        <v>52</v>
      </c>
      <c r="Q53" s="2" t="s">
        <v>46</v>
      </c>
      <c r="R53" s="2" t="s">
        <v>25</v>
      </c>
      <c r="S53" s="13" t="s">
        <v>68</v>
      </c>
      <c r="T53" s="2" t="s">
        <v>55</v>
      </c>
      <c r="U53" s="2" t="s">
        <v>44</v>
      </c>
      <c r="V53" s="11" t="s">
        <v>75</v>
      </c>
      <c r="W53" s="2" t="s">
        <v>43</v>
      </c>
      <c r="X53" s="11" t="s">
        <v>76</v>
      </c>
      <c r="Y53" s="2" t="s">
        <v>69</v>
      </c>
      <c r="Z53" s="11" t="s">
        <v>110</v>
      </c>
      <c r="AA53" s="2" t="s">
        <v>30</v>
      </c>
      <c r="AB53" s="14" t="s">
        <v>56</v>
      </c>
    </row>
    <row r="54" spans="1:28" ht="15.75" x14ac:dyDescent="0.25">
      <c r="A54" s="1">
        <v>52</v>
      </c>
      <c r="B54" s="31" t="s">
        <v>271</v>
      </c>
      <c r="C54" s="31" t="s">
        <v>272</v>
      </c>
      <c r="D54" s="31" t="s">
        <v>46</v>
      </c>
      <c r="E54" s="31" t="s">
        <v>41</v>
      </c>
      <c r="F54" s="2" t="s">
        <v>47</v>
      </c>
      <c r="G54" s="31" t="s">
        <v>48</v>
      </c>
      <c r="H54" s="2" t="s">
        <v>273</v>
      </c>
      <c r="I54" s="31" t="s">
        <v>274</v>
      </c>
      <c r="J54" s="2" t="s">
        <v>273</v>
      </c>
      <c r="K54" s="31" t="s">
        <v>274</v>
      </c>
      <c r="L54" s="2" t="s">
        <v>270</v>
      </c>
      <c r="M54" s="2" t="s">
        <v>52</v>
      </c>
      <c r="N54" s="2" t="s">
        <v>46</v>
      </c>
      <c r="O54" s="2" t="s">
        <v>270</v>
      </c>
      <c r="P54" s="2" t="s">
        <v>52</v>
      </c>
      <c r="Q54" s="2" t="s">
        <v>46</v>
      </c>
      <c r="R54" s="2" t="s">
        <v>25</v>
      </c>
      <c r="S54" s="13" t="s">
        <v>60</v>
      </c>
      <c r="T54" s="2" t="s">
        <v>55</v>
      </c>
      <c r="U54" s="2" t="s">
        <v>44</v>
      </c>
      <c r="V54" s="11" t="s">
        <v>75</v>
      </c>
      <c r="W54" s="2" t="s">
        <v>43</v>
      </c>
      <c r="X54" s="11" t="s">
        <v>76</v>
      </c>
      <c r="Y54" s="2" t="s">
        <v>69</v>
      </c>
      <c r="Z54" s="11" t="s">
        <v>77</v>
      </c>
      <c r="AA54" s="2" t="s">
        <v>31</v>
      </c>
      <c r="AB54" s="14" t="s">
        <v>56</v>
      </c>
    </row>
    <row r="55" spans="1:28" ht="15.75" x14ac:dyDescent="0.25">
      <c r="A55" s="1">
        <v>53</v>
      </c>
      <c r="B55" s="31" t="s">
        <v>275</v>
      </c>
      <c r="C55" s="31" t="s">
        <v>276</v>
      </c>
      <c r="D55" s="31" t="s">
        <v>46</v>
      </c>
      <c r="E55" s="31" t="s">
        <v>41</v>
      </c>
      <c r="F55" s="2" t="s">
        <v>47</v>
      </c>
      <c r="G55" s="31" t="s">
        <v>48</v>
      </c>
      <c r="H55" s="2" t="s">
        <v>277</v>
      </c>
      <c r="I55" s="31" t="s">
        <v>278</v>
      </c>
      <c r="J55" s="2" t="s">
        <v>277</v>
      </c>
      <c r="K55" s="31" t="s">
        <v>278</v>
      </c>
      <c r="L55" s="2" t="s">
        <v>270</v>
      </c>
      <c r="M55" s="2" t="s">
        <v>52</v>
      </c>
      <c r="N55" s="2" t="s">
        <v>46</v>
      </c>
      <c r="O55" s="2" t="s">
        <v>270</v>
      </c>
      <c r="P55" s="2" t="s">
        <v>52</v>
      </c>
      <c r="Q55" s="2" t="s">
        <v>46</v>
      </c>
      <c r="R55" s="2" t="s">
        <v>25</v>
      </c>
      <c r="S55" s="13" t="s">
        <v>60</v>
      </c>
      <c r="T55" s="2" t="s">
        <v>55</v>
      </c>
      <c r="U55" s="2" t="s">
        <v>44</v>
      </c>
      <c r="V55" s="11" t="s">
        <v>87</v>
      </c>
      <c r="W55" s="2" t="s">
        <v>42</v>
      </c>
      <c r="X55" s="11" t="s">
        <v>88</v>
      </c>
      <c r="Y55" s="2" t="s">
        <v>70</v>
      </c>
      <c r="Z55" s="11" t="s">
        <v>93</v>
      </c>
      <c r="AA55" s="2" t="s">
        <v>29</v>
      </c>
      <c r="AB55" s="14" t="s">
        <v>56</v>
      </c>
    </row>
    <row r="56" spans="1:28" ht="15.75" x14ac:dyDescent="0.25">
      <c r="A56" s="1">
        <v>54</v>
      </c>
      <c r="B56" s="31" t="s">
        <v>279</v>
      </c>
      <c r="C56" s="31" t="s">
        <v>280</v>
      </c>
      <c r="D56" s="31" t="s">
        <v>46</v>
      </c>
      <c r="E56" s="31" t="s">
        <v>41</v>
      </c>
      <c r="F56" s="2" t="s">
        <v>47</v>
      </c>
      <c r="G56" s="31" t="s">
        <v>48</v>
      </c>
      <c r="H56" s="2" t="s">
        <v>281</v>
      </c>
      <c r="I56" s="31" t="s">
        <v>282</v>
      </c>
      <c r="J56" s="2" t="s">
        <v>281</v>
      </c>
      <c r="K56" s="31" t="s">
        <v>282</v>
      </c>
      <c r="L56" s="2" t="s">
        <v>270</v>
      </c>
      <c r="M56" s="2" t="s">
        <v>52</v>
      </c>
      <c r="N56" s="2" t="s">
        <v>46</v>
      </c>
      <c r="O56" s="2" t="s">
        <v>270</v>
      </c>
      <c r="P56" s="2" t="s">
        <v>52</v>
      </c>
      <c r="Q56" s="2" t="s">
        <v>46</v>
      </c>
      <c r="R56" s="2" t="s">
        <v>25</v>
      </c>
      <c r="S56" s="13" t="s">
        <v>60</v>
      </c>
      <c r="T56" s="2" t="s">
        <v>55</v>
      </c>
      <c r="U56" s="2" t="s">
        <v>44</v>
      </c>
      <c r="V56" s="11" t="s">
        <v>75</v>
      </c>
      <c r="W56" s="2" t="s">
        <v>43</v>
      </c>
      <c r="X56" s="11" t="s">
        <v>76</v>
      </c>
      <c r="Y56" s="2" t="s">
        <v>69</v>
      </c>
      <c r="Z56" s="11" t="s">
        <v>77</v>
      </c>
      <c r="AA56" s="2" t="s">
        <v>31</v>
      </c>
      <c r="AB56" s="14" t="s">
        <v>56</v>
      </c>
    </row>
    <row r="57" spans="1:28" ht="15.75" x14ac:dyDescent="0.25">
      <c r="A57" s="1">
        <v>55</v>
      </c>
      <c r="B57" s="31" t="s">
        <v>283</v>
      </c>
      <c r="C57" s="31" t="s">
        <v>284</v>
      </c>
      <c r="D57" s="31" t="s">
        <v>46</v>
      </c>
      <c r="E57" s="31" t="s">
        <v>41</v>
      </c>
      <c r="F57" s="2" t="s">
        <v>47</v>
      </c>
      <c r="G57" s="31" t="s">
        <v>48</v>
      </c>
      <c r="H57" s="2" t="s">
        <v>285</v>
      </c>
      <c r="I57" s="31" t="s">
        <v>286</v>
      </c>
      <c r="J57" s="2" t="s">
        <v>285</v>
      </c>
      <c r="K57" s="31" t="s">
        <v>286</v>
      </c>
      <c r="L57" s="2" t="s">
        <v>287</v>
      </c>
      <c r="M57" s="2" t="s">
        <v>52</v>
      </c>
      <c r="N57" s="2" t="s">
        <v>46</v>
      </c>
      <c r="O57" s="2" t="s">
        <v>287</v>
      </c>
      <c r="P57" s="2" t="s">
        <v>52</v>
      </c>
      <c r="Q57" s="2" t="s">
        <v>46</v>
      </c>
      <c r="R57" s="2" t="s">
        <v>25</v>
      </c>
      <c r="S57" s="13" t="s">
        <v>60</v>
      </c>
      <c r="T57" s="2">
        <v>0</v>
      </c>
      <c r="U57" s="2" t="s">
        <v>44</v>
      </c>
      <c r="V57" s="11" t="s">
        <v>75</v>
      </c>
      <c r="W57" s="2" t="s">
        <v>43</v>
      </c>
      <c r="X57" s="11" t="s">
        <v>76</v>
      </c>
      <c r="Y57" s="2" t="s">
        <v>69</v>
      </c>
      <c r="Z57" s="11" t="s">
        <v>110</v>
      </c>
      <c r="AA57" s="2" t="s">
        <v>30</v>
      </c>
      <c r="AB57" s="14" t="s">
        <v>56</v>
      </c>
    </row>
    <row r="58" spans="1:28" ht="15.75" x14ac:dyDescent="0.25">
      <c r="A58" s="1">
        <v>56</v>
      </c>
      <c r="B58" s="31" t="s">
        <v>288</v>
      </c>
      <c r="C58" s="31" t="s">
        <v>289</v>
      </c>
      <c r="D58" s="31" t="s">
        <v>46</v>
      </c>
      <c r="E58" s="31" t="s">
        <v>41</v>
      </c>
      <c r="F58" s="2" t="s">
        <v>47</v>
      </c>
      <c r="G58" s="31" t="s">
        <v>48</v>
      </c>
      <c r="H58" s="2" t="s">
        <v>290</v>
      </c>
      <c r="I58" s="31" t="s">
        <v>291</v>
      </c>
      <c r="J58" s="2" t="s">
        <v>290</v>
      </c>
      <c r="K58" s="31" t="s">
        <v>291</v>
      </c>
      <c r="L58" s="2" t="s">
        <v>292</v>
      </c>
      <c r="M58" s="2" t="s">
        <v>52</v>
      </c>
      <c r="N58" s="2" t="s">
        <v>46</v>
      </c>
      <c r="O58" s="2" t="s">
        <v>292</v>
      </c>
      <c r="P58" s="2" t="s">
        <v>52</v>
      </c>
      <c r="Q58" s="2" t="s">
        <v>46</v>
      </c>
      <c r="R58" s="2" t="s">
        <v>25</v>
      </c>
      <c r="S58" s="13" t="s">
        <v>54</v>
      </c>
      <c r="T58" s="2" t="s">
        <v>55</v>
      </c>
      <c r="U58" s="2" t="s">
        <v>44</v>
      </c>
      <c r="V58" s="11" t="s">
        <v>87</v>
      </c>
      <c r="W58" s="2" t="s">
        <v>42</v>
      </c>
      <c r="X58" s="11" t="s">
        <v>88</v>
      </c>
      <c r="Y58" s="2" t="s">
        <v>70</v>
      </c>
      <c r="Z58" s="11" t="s">
        <v>77</v>
      </c>
      <c r="AA58" s="2" t="s">
        <v>31</v>
      </c>
      <c r="AB58" s="14" t="s">
        <v>56</v>
      </c>
    </row>
    <row r="59" spans="1:28" ht="15.75" x14ac:dyDescent="0.25">
      <c r="A59" s="1">
        <v>57</v>
      </c>
      <c r="B59" s="31">
        <v>1242</v>
      </c>
      <c r="C59" s="31" t="s">
        <v>293</v>
      </c>
      <c r="D59" s="31" t="s">
        <v>46</v>
      </c>
      <c r="E59" s="31" t="s">
        <v>41</v>
      </c>
      <c r="F59" s="2" t="s">
        <v>47</v>
      </c>
      <c r="G59" s="31" t="s">
        <v>48</v>
      </c>
      <c r="H59" s="2" t="s">
        <v>294</v>
      </c>
      <c r="I59" s="31" t="s">
        <v>295</v>
      </c>
      <c r="J59" s="2" t="s">
        <v>796</v>
      </c>
      <c r="K59" s="31" t="s">
        <v>295</v>
      </c>
      <c r="L59" s="2" t="s">
        <v>292</v>
      </c>
      <c r="M59" s="2" t="s">
        <v>52</v>
      </c>
      <c r="N59" s="2" t="s">
        <v>46</v>
      </c>
      <c r="O59" s="2" t="s">
        <v>292</v>
      </c>
      <c r="P59" s="2" t="s">
        <v>52</v>
      </c>
      <c r="Q59" s="2" t="s">
        <v>46</v>
      </c>
      <c r="R59" s="2" t="s">
        <v>26</v>
      </c>
      <c r="S59" s="13" t="s">
        <v>60</v>
      </c>
      <c r="T59" s="2" t="s">
        <v>55</v>
      </c>
      <c r="U59" s="2" t="s">
        <v>44</v>
      </c>
      <c r="V59" s="11" t="s">
        <v>75</v>
      </c>
      <c r="W59" s="2" t="s">
        <v>43</v>
      </c>
      <c r="X59" s="11" t="s">
        <v>76</v>
      </c>
      <c r="Y59" s="2" t="s">
        <v>69</v>
      </c>
      <c r="Z59" s="11" t="s">
        <v>77</v>
      </c>
      <c r="AA59" s="2" t="s">
        <v>31</v>
      </c>
      <c r="AB59" s="14" t="s">
        <v>56</v>
      </c>
    </row>
    <row r="60" spans="1:28" ht="15.75" x14ac:dyDescent="0.25">
      <c r="A60" s="1">
        <v>58</v>
      </c>
      <c r="B60" s="31" t="s">
        <v>296</v>
      </c>
      <c r="C60" s="31" t="s">
        <v>297</v>
      </c>
      <c r="D60" s="31" t="s">
        <v>46</v>
      </c>
      <c r="E60" s="31" t="s">
        <v>41</v>
      </c>
      <c r="F60" s="2" t="s">
        <v>47</v>
      </c>
      <c r="G60" s="31" t="s">
        <v>48</v>
      </c>
      <c r="H60" s="2" t="s">
        <v>298</v>
      </c>
      <c r="I60" s="31" t="s">
        <v>299</v>
      </c>
      <c r="J60" s="2" t="s">
        <v>300</v>
      </c>
      <c r="K60" s="31" t="s">
        <v>299</v>
      </c>
      <c r="L60" s="2" t="s">
        <v>292</v>
      </c>
      <c r="M60" s="2" t="s">
        <v>52</v>
      </c>
      <c r="N60" s="2" t="s">
        <v>46</v>
      </c>
      <c r="O60" s="2" t="s">
        <v>292</v>
      </c>
      <c r="P60" s="2" t="s">
        <v>52</v>
      </c>
      <c r="Q60" s="2" t="s">
        <v>46</v>
      </c>
      <c r="R60" s="2" t="s">
        <v>25</v>
      </c>
      <c r="S60" s="13" t="s">
        <v>60</v>
      </c>
      <c r="T60" s="2" t="s">
        <v>55</v>
      </c>
      <c r="U60" s="2" t="s">
        <v>44</v>
      </c>
      <c r="V60" s="11" t="s">
        <v>75</v>
      </c>
      <c r="W60" s="2" t="s">
        <v>43</v>
      </c>
      <c r="X60" s="11" t="s">
        <v>76</v>
      </c>
      <c r="Y60" s="2" t="s">
        <v>69</v>
      </c>
      <c r="Z60" s="11" t="s">
        <v>77</v>
      </c>
      <c r="AA60" s="2" t="s">
        <v>31</v>
      </c>
      <c r="AB60" s="14" t="s">
        <v>56</v>
      </c>
    </row>
    <row r="61" spans="1:28" ht="15.75" x14ac:dyDescent="0.25">
      <c r="A61" s="1">
        <v>59</v>
      </c>
      <c r="B61" s="31" t="s">
        <v>301</v>
      </c>
      <c r="C61" s="31" t="s">
        <v>302</v>
      </c>
      <c r="D61" s="31" t="s">
        <v>46</v>
      </c>
      <c r="E61" s="31" t="s">
        <v>41</v>
      </c>
      <c r="F61" s="2" t="s">
        <v>47</v>
      </c>
      <c r="G61" s="31" t="s">
        <v>48</v>
      </c>
      <c r="H61" s="2" t="s">
        <v>303</v>
      </c>
      <c r="I61" s="31" t="s">
        <v>304</v>
      </c>
      <c r="J61" s="2" t="s">
        <v>305</v>
      </c>
      <c r="K61" s="31" t="s">
        <v>304</v>
      </c>
      <c r="L61" s="2" t="s">
        <v>292</v>
      </c>
      <c r="M61" s="2" t="s">
        <v>52</v>
      </c>
      <c r="N61" s="2" t="s">
        <v>46</v>
      </c>
      <c r="O61" s="2" t="s">
        <v>292</v>
      </c>
      <c r="P61" s="2" t="s">
        <v>52</v>
      </c>
      <c r="Q61" s="2" t="s">
        <v>46</v>
      </c>
      <c r="R61" s="2" t="s">
        <v>25</v>
      </c>
      <c r="S61" s="13" t="s">
        <v>60</v>
      </c>
      <c r="T61" s="2" t="s">
        <v>55</v>
      </c>
      <c r="U61" s="2" t="s">
        <v>44</v>
      </c>
      <c r="V61" s="11" t="s">
        <v>87</v>
      </c>
      <c r="W61" s="2" t="s">
        <v>42</v>
      </c>
      <c r="X61" s="11" t="s">
        <v>88</v>
      </c>
      <c r="Y61" s="2" t="s">
        <v>70</v>
      </c>
      <c r="Z61" s="11" t="s">
        <v>77</v>
      </c>
      <c r="AA61" s="2" t="s">
        <v>31</v>
      </c>
      <c r="AB61" s="14" t="s">
        <v>56</v>
      </c>
    </row>
    <row r="62" spans="1:28" ht="15.75" x14ac:dyDescent="0.25">
      <c r="A62" s="1">
        <v>60</v>
      </c>
      <c r="B62" s="31" t="s">
        <v>306</v>
      </c>
      <c r="C62" s="31" t="s">
        <v>307</v>
      </c>
      <c r="D62" s="31" t="s">
        <v>46</v>
      </c>
      <c r="E62" s="31" t="s">
        <v>41</v>
      </c>
      <c r="F62" s="2" t="s">
        <v>47</v>
      </c>
      <c r="G62" s="2" t="s">
        <v>48</v>
      </c>
      <c r="H62" s="2" t="s">
        <v>308</v>
      </c>
      <c r="I62" s="2" t="s">
        <v>309</v>
      </c>
      <c r="J62" s="2" t="s">
        <v>310</v>
      </c>
      <c r="K62" s="31" t="s">
        <v>309</v>
      </c>
      <c r="L62" s="2" t="s">
        <v>287</v>
      </c>
      <c r="M62" s="2" t="s">
        <v>52</v>
      </c>
      <c r="N62" s="2" t="s">
        <v>46</v>
      </c>
      <c r="O62" s="2" t="s">
        <v>287</v>
      </c>
      <c r="P62" s="2" t="s">
        <v>52</v>
      </c>
      <c r="Q62" s="2" t="s">
        <v>46</v>
      </c>
      <c r="R62" s="2" t="s">
        <v>25</v>
      </c>
      <c r="S62" s="13" t="s">
        <v>60</v>
      </c>
      <c r="T62" s="2" t="s">
        <v>55</v>
      </c>
      <c r="U62" s="2" t="s">
        <v>44</v>
      </c>
      <c r="V62" s="11" t="s">
        <v>75</v>
      </c>
      <c r="W62" s="2" t="s">
        <v>43</v>
      </c>
      <c r="X62" s="11" t="s">
        <v>76</v>
      </c>
      <c r="Y62" s="2" t="s">
        <v>69</v>
      </c>
      <c r="Z62" s="11" t="s">
        <v>93</v>
      </c>
      <c r="AA62" s="2" t="s">
        <v>29</v>
      </c>
      <c r="AB62" s="14" t="s">
        <v>56</v>
      </c>
    </row>
    <row r="63" spans="1:28" ht="15.75" x14ac:dyDescent="0.25">
      <c r="A63" s="1">
        <v>61</v>
      </c>
      <c r="B63" s="31" t="s">
        <v>311</v>
      </c>
      <c r="C63" s="31" t="s">
        <v>312</v>
      </c>
      <c r="D63" s="31" t="s">
        <v>46</v>
      </c>
      <c r="E63" s="31" t="s">
        <v>41</v>
      </c>
      <c r="F63" s="2" t="s">
        <v>47</v>
      </c>
      <c r="G63" s="2" t="s">
        <v>48</v>
      </c>
      <c r="H63" s="2" t="s">
        <v>313</v>
      </c>
      <c r="I63" s="2" t="s">
        <v>314</v>
      </c>
      <c r="J63" s="2" t="s">
        <v>313</v>
      </c>
      <c r="K63" s="2" t="s">
        <v>314</v>
      </c>
      <c r="L63" s="2" t="s">
        <v>287</v>
      </c>
      <c r="M63" s="2" t="s">
        <v>52</v>
      </c>
      <c r="N63" s="2" t="s">
        <v>46</v>
      </c>
      <c r="O63" s="2" t="s">
        <v>287</v>
      </c>
      <c r="P63" s="2" t="s">
        <v>52</v>
      </c>
      <c r="Q63" s="2" t="s">
        <v>46</v>
      </c>
      <c r="R63" s="2" t="s">
        <v>25</v>
      </c>
      <c r="S63" s="13" t="s">
        <v>60</v>
      </c>
      <c r="T63" s="2" t="s">
        <v>55</v>
      </c>
      <c r="U63" s="2" t="s">
        <v>44</v>
      </c>
      <c r="V63" s="11" t="s">
        <v>75</v>
      </c>
      <c r="W63" s="2" t="s">
        <v>43</v>
      </c>
      <c r="X63" s="11" t="s">
        <v>76</v>
      </c>
      <c r="Y63" s="2" t="s">
        <v>69</v>
      </c>
      <c r="Z63" s="11" t="s">
        <v>77</v>
      </c>
      <c r="AA63" s="2" t="s">
        <v>31</v>
      </c>
      <c r="AB63" s="14" t="s">
        <v>56</v>
      </c>
    </row>
    <row r="64" spans="1:28" ht="15.75" x14ac:dyDescent="0.25">
      <c r="A64" s="1">
        <v>62</v>
      </c>
      <c r="B64" s="31">
        <v>1244</v>
      </c>
      <c r="C64" s="31" t="s">
        <v>315</v>
      </c>
      <c r="D64" s="31" t="s">
        <v>46</v>
      </c>
      <c r="E64" s="31" t="s">
        <v>41</v>
      </c>
      <c r="F64" s="2" t="s">
        <v>47</v>
      </c>
      <c r="G64" s="2" t="s">
        <v>48</v>
      </c>
      <c r="H64" s="2" t="s">
        <v>316</v>
      </c>
      <c r="I64" s="2" t="s">
        <v>317</v>
      </c>
      <c r="J64" s="2" t="s">
        <v>316</v>
      </c>
      <c r="K64" s="2" t="s">
        <v>317</v>
      </c>
      <c r="L64" s="2" t="s">
        <v>287</v>
      </c>
      <c r="M64" s="2" t="s">
        <v>52</v>
      </c>
      <c r="N64" s="2" t="s">
        <v>46</v>
      </c>
      <c r="O64" s="2" t="s">
        <v>287</v>
      </c>
      <c r="P64" s="2" t="s">
        <v>52</v>
      </c>
      <c r="Q64" s="2" t="s">
        <v>46</v>
      </c>
      <c r="R64" s="2" t="s">
        <v>25</v>
      </c>
      <c r="S64" s="13" t="s">
        <v>60</v>
      </c>
      <c r="T64" s="2" t="s">
        <v>55</v>
      </c>
      <c r="U64" s="2" t="s">
        <v>44</v>
      </c>
      <c r="V64" s="11" t="s">
        <v>75</v>
      </c>
      <c r="W64" s="2" t="s">
        <v>43</v>
      </c>
      <c r="X64" s="11" t="s">
        <v>76</v>
      </c>
      <c r="Y64" s="2" t="s">
        <v>69</v>
      </c>
      <c r="Z64" s="11" t="s">
        <v>93</v>
      </c>
      <c r="AA64" s="2" t="s">
        <v>29</v>
      </c>
      <c r="AB64" s="14" t="s">
        <v>56</v>
      </c>
    </row>
    <row r="65" spans="1:28" ht="15.75" x14ac:dyDescent="0.25">
      <c r="A65" s="1">
        <v>63</v>
      </c>
      <c r="B65" s="31" t="s">
        <v>318</v>
      </c>
      <c r="C65" s="31" t="s">
        <v>319</v>
      </c>
      <c r="D65" s="31" t="s">
        <v>46</v>
      </c>
      <c r="E65" s="31" t="s">
        <v>41</v>
      </c>
      <c r="F65" s="2" t="s">
        <v>47</v>
      </c>
      <c r="G65" s="2" t="s">
        <v>48</v>
      </c>
      <c r="H65" s="2" t="s">
        <v>320</v>
      </c>
      <c r="I65" s="2" t="s">
        <v>321</v>
      </c>
      <c r="J65" s="2" t="s">
        <v>320</v>
      </c>
      <c r="K65" s="2" t="s">
        <v>321</v>
      </c>
      <c r="L65" s="2" t="s">
        <v>322</v>
      </c>
      <c r="M65" s="2" t="s">
        <v>52</v>
      </c>
      <c r="N65" s="2" t="s">
        <v>46</v>
      </c>
      <c r="O65" s="2" t="s">
        <v>322</v>
      </c>
      <c r="P65" s="2" t="s">
        <v>52</v>
      </c>
      <c r="Q65" s="2" t="s">
        <v>46</v>
      </c>
      <c r="R65" s="2" t="s">
        <v>26</v>
      </c>
      <c r="S65" s="13" t="s">
        <v>60</v>
      </c>
      <c r="T65" s="2" t="s">
        <v>55</v>
      </c>
      <c r="U65" s="2" t="s">
        <v>44</v>
      </c>
      <c r="V65" s="11" t="s">
        <v>75</v>
      </c>
      <c r="W65" s="2" t="s">
        <v>43</v>
      </c>
      <c r="X65" s="11" t="s">
        <v>76</v>
      </c>
      <c r="Y65" s="2" t="s">
        <v>69</v>
      </c>
      <c r="Z65" s="11" t="s">
        <v>77</v>
      </c>
      <c r="AA65" s="2" t="s">
        <v>31</v>
      </c>
      <c r="AB65" s="14" t="s">
        <v>56</v>
      </c>
    </row>
    <row r="66" spans="1:28" ht="15.75" x14ac:dyDescent="0.25">
      <c r="A66" s="1">
        <v>64</v>
      </c>
      <c r="B66" s="31" t="s">
        <v>323</v>
      </c>
      <c r="C66" s="31" t="s">
        <v>324</v>
      </c>
      <c r="D66" s="31" t="s">
        <v>46</v>
      </c>
      <c r="E66" s="31" t="s">
        <v>41</v>
      </c>
      <c r="F66" s="2" t="s">
        <v>47</v>
      </c>
      <c r="G66" s="2" t="s">
        <v>48</v>
      </c>
      <c r="H66" s="2" t="s">
        <v>325</v>
      </c>
      <c r="I66" s="2" t="s">
        <v>326</v>
      </c>
      <c r="J66" s="2" t="s">
        <v>325</v>
      </c>
      <c r="K66" s="2" t="s">
        <v>326</v>
      </c>
      <c r="L66" s="2" t="s">
        <v>287</v>
      </c>
      <c r="M66" s="2" t="s">
        <v>52</v>
      </c>
      <c r="N66" s="2" t="s">
        <v>46</v>
      </c>
      <c r="O66" s="2" t="s">
        <v>287</v>
      </c>
      <c r="P66" s="2" t="s">
        <v>52</v>
      </c>
      <c r="Q66" s="2" t="s">
        <v>46</v>
      </c>
      <c r="R66" s="2" t="s">
        <v>25</v>
      </c>
      <c r="S66" s="13" t="s">
        <v>60</v>
      </c>
      <c r="T66" s="2" t="s">
        <v>55</v>
      </c>
      <c r="U66" s="2" t="s">
        <v>44</v>
      </c>
      <c r="V66" s="11" t="s">
        <v>75</v>
      </c>
      <c r="W66" s="2" t="s">
        <v>43</v>
      </c>
      <c r="X66" s="11" t="s">
        <v>76</v>
      </c>
      <c r="Y66" s="2" t="s">
        <v>69</v>
      </c>
      <c r="Z66" s="11" t="s">
        <v>110</v>
      </c>
      <c r="AA66" s="2" t="s">
        <v>30</v>
      </c>
      <c r="AB66" s="14" t="s">
        <v>56</v>
      </c>
    </row>
    <row r="67" spans="1:28" ht="15.75" x14ac:dyDescent="0.25">
      <c r="A67" s="1">
        <v>65</v>
      </c>
      <c r="B67" s="31" t="s">
        <v>327</v>
      </c>
      <c r="C67" s="31" t="s">
        <v>328</v>
      </c>
      <c r="D67" s="31" t="s">
        <v>46</v>
      </c>
      <c r="E67" s="31" t="s">
        <v>41</v>
      </c>
      <c r="F67" s="2" t="s">
        <v>47</v>
      </c>
      <c r="G67" s="2" t="s">
        <v>48</v>
      </c>
      <c r="H67" s="2" t="s">
        <v>329</v>
      </c>
      <c r="I67" s="2" t="s">
        <v>330</v>
      </c>
      <c r="J67" s="2" t="s">
        <v>329</v>
      </c>
      <c r="K67" s="2" t="s">
        <v>330</v>
      </c>
      <c r="L67" s="2" t="s">
        <v>322</v>
      </c>
      <c r="M67" s="2" t="s">
        <v>52</v>
      </c>
      <c r="N67" s="2" t="s">
        <v>46</v>
      </c>
      <c r="O67" s="2" t="s">
        <v>322</v>
      </c>
      <c r="P67" s="2" t="s">
        <v>52</v>
      </c>
      <c r="Q67" s="2" t="s">
        <v>46</v>
      </c>
      <c r="R67" s="2" t="s">
        <v>26</v>
      </c>
      <c r="S67" s="13" t="s">
        <v>54</v>
      </c>
      <c r="T67" s="2" t="s">
        <v>55</v>
      </c>
      <c r="U67" s="2" t="s">
        <v>44</v>
      </c>
      <c r="V67" s="11" t="s">
        <v>75</v>
      </c>
      <c r="W67" s="2" t="s">
        <v>43</v>
      </c>
      <c r="X67" s="11" t="s">
        <v>76</v>
      </c>
      <c r="Y67" s="2" t="s">
        <v>69</v>
      </c>
      <c r="Z67" s="11" t="s">
        <v>110</v>
      </c>
      <c r="AA67" s="2" t="s">
        <v>30</v>
      </c>
      <c r="AB67" s="14" t="s">
        <v>56</v>
      </c>
    </row>
    <row r="68" spans="1:28" ht="15.75" x14ac:dyDescent="0.25">
      <c r="A68" s="1">
        <v>66</v>
      </c>
      <c r="B68" s="31">
        <v>1206</v>
      </c>
      <c r="C68" s="31" t="s">
        <v>331</v>
      </c>
      <c r="D68" s="31" t="s">
        <v>46</v>
      </c>
      <c r="E68" s="31" t="s">
        <v>41</v>
      </c>
      <c r="F68" s="2" t="s">
        <v>47</v>
      </c>
      <c r="G68" s="2" t="s">
        <v>48</v>
      </c>
      <c r="H68" s="2" t="s">
        <v>65</v>
      </c>
      <c r="I68" s="2" t="s">
        <v>332</v>
      </c>
      <c r="J68" s="2" t="s">
        <v>333</v>
      </c>
      <c r="K68" s="2" t="s">
        <v>332</v>
      </c>
      <c r="L68" s="2" t="s">
        <v>194</v>
      </c>
      <c r="M68" s="2" t="s">
        <v>52</v>
      </c>
      <c r="N68" s="2" t="s">
        <v>46</v>
      </c>
      <c r="O68" s="2" t="s">
        <v>194</v>
      </c>
      <c r="P68" s="2" t="s">
        <v>52</v>
      </c>
      <c r="Q68" s="2" t="s">
        <v>46</v>
      </c>
      <c r="R68" s="2" t="s">
        <v>26</v>
      </c>
      <c r="S68" s="13" t="s">
        <v>68</v>
      </c>
      <c r="T68" s="2" t="s">
        <v>55</v>
      </c>
      <c r="U68" s="2" t="s">
        <v>44</v>
      </c>
      <c r="V68" s="11" t="s">
        <v>75</v>
      </c>
      <c r="W68" s="2" t="s">
        <v>43</v>
      </c>
      <c r="X68" s="11" t="s">
        <v>76</v>
      </c>
      <c r="Y68" s="2" t="s">
        <v>69</v>
      </c>
      <c r="Z68" s="11" t="s">
        <v>93</v>
      </c>
      <c r="AA68" s="2" t="s">
        <v>29</v>
      </c>
      <c r="AB68" s="14" t="s">
        <v>56</v>
      </c>
    </row>
    <row r="69" spans="1:28" ht="15.75" x14ac:dyDescent="0.25">
      <c r="A69" s="1">
        <v>67</v>
      </c>
      <c r="B69" s="31">
        <v>1331</v>
      </c>
      <c r="C69" s="31" t="s">
        <v>334</v>
      </c>
      <c r="D69" s="31" t="s">
        <v>46</v>
      </c>
      <c r="E69" s="31" t="s">
        <v>41</v>
      </c>
      <c r="F69" s="2" t="s">
        <v>47</v>
      </c>
      <c r="G69" s="2" t="s">
        <v>48</v>
      </c>
      <c r="H69" s="2" t="s">
        <v>335</v>
      </c>
      <c r="I69" s="2" t="s">
        <v>336</v>
      </c>
      <c r="J69" s="2" t="s">
        <v>335</v>
      </c>
      <c r="K69" s="2" t="s">
        <v>336</v>
      </c>
      <c r="L69" s="2" t="s">
        <v>292</v>
      </c>
      <c r="M69" s="2" t="s">
        <v>52</v>
      </c>
      <c r="N69" s="2" t="s">
        <v>46</v>
      </c>
      <c r="O69" s="2" t="s">
        <v>292</v>
      </c>
      <c r="P69" s="2" t="s">
        <v>52</v>
      </c>
      <c r="Q69" s="2" t="s">
        <v>46</v>
      </c>
      <c r="R69" s="2" t="s">
        <v>25</v>
      </c>
      <c r="S69" s="13" t="s">
        <v>60</v>
      </c>
      <c r="T69" s="2" t="s">
        <v>55</v>
      </c>
      <c r="U69" s="2" t="s">
        <v>44</v>
      </c>
      <c r="V69" s="11" t="s">
        <v>87</v>
      </c>
      <c r="W69" s="2" t="s">
        <v>42</v>
      </c>
      <c r="X69" s="11" t="s">
        <v>88</v>
      </c>
      <c r="Y69" s="2" t="s">
        <v>70</v>
      </c>
      <c r="Z69" s="11" t="s">
        <v>77</v>
      </c>
      <c r="AA69" s="2" t="s">
        <v>31</v>
      </c>
      <c r="AB69" s="14" t="s">
        <v>56</v>
      </c>
    </row>
    <row r="70" spans="1:28" ht="15.75" x14ac:dyDescent="0.25">
      <c r="A70" s="1">
        <v>68</v>
      </c>
      <c r="B70" s="2" t="s">
        <v>338</v>
      </c>
      <c r="C70" s="2" t="s">
        <v>339</v>
      </c>
      <c r="D70" s="2" t="s">
        <v>46</v>
      </c>
      <c r="E70" s="2" t="s">
        <v>41</v>
      </c>
      <c r="F70" s="2" t="s">
        <v>47</v>
      </c>
      <c r="G70" s="2" t="s">
        <v>48</v>
      </c>
      <c r="H70" s="2" t="s">
        <v>340</v>
      </c>
      <c r="I70" s="2" t="s">
        <v>341</v>
      </c>
      <c r="J70" s="2" t="s">
        <v>340</v>
      </c>
      <c r="K70" s="2" t="s">
        <v>341</v>
      </c>
      <c r="L70" s="2" t="s">
        <v>342</v>
      </c>
      <c r="M70" s="2" t="s">
        <v>52</v>
      </c>
      <c r="N70" s="2" t="s">
        <v>46</v>
      </c>
      <c r="O70" s="2" t="s">
        <v>342</v>
      </c>
      <c r="P70" s="2" t="s">
        <v>52</v>
      </c>
      <c r="Q70" s="2" t="s">
        <v>46</v>
      </c>
      <c r="R70" s="2" t="s">
        <v>25</v>
      </c>
      <c r="S70" s="13" t="s">
        <v>60</v>
      </c>
      <c r="T70" s="2" t="s">
        <v>55</v>
      </c>
      <c r="U70" s="2" t="s">
        <v>44</v>
      </c>
      <c r="V70" s="11" t="s">
        <v>87</v>
      </c>
      <c r="W70" s="2" t="s">
        <v>42</v>
      </c>
      <c r="X70" s="11" t="s">
        <v>88</v>
      </c>
      <c r="Y70" s="2" t="s">
        <v>70</v>
      </c>
      <c r="Z70" s="11" t="s">
        <v>110</v>
      </c>
      <c r="AA70" s="2" t="s">
        <v>30</v>
      </c>
      <c r="AB70" s="14" t="s">
        <v>56</v>
      </c>
    </row>
    <row r="71" spans="1:28" ht="15.75" x14ac:dyDescent="0.25">
      <c r="A71" s="1">
        <v>69</v>
      </c>
      <c r="B71" s="2" t="s">
        <v>343</v>
      </c>
      <c r="C71" s="2" t="s">
        <v>344</v>
      </c>
      <c r="D71" s="2" t="s">
        <v>46</v>
      </c>
      <c r="E71" s="2" t="s">
        <v>41</v>
      </c>
      <c r="F71" s="2" t="s">
        <v>47</v>
      </c>
      <c r="G71" s="2" t="s">
        <v>48</v>
      </c>
      <c r="H71" s="2" t="s">
        <v>345</v>
      </c>
      <c r="I71" s="2" t="s">
        <v>346</v>
      </c>
      <c r="J71" s="2" t="s">
        <v>345</v>
      </c>
      <c r="K71" s="2" t="s">
        <v>346</v>
      </c>
      <c r="L71" s="2" t="s">
        <v>322</v>
      </c>
      <c r="M71" s="2" t="s">
        <v>52</v>
      </c>
      <c r="N71" s="2" t="s">
        <v>46</v>
      </c>
      <c r="O71" s="2" t="s">
        <v>322</v>
      </c>
      <c r="P71" s="2" t="s">
        <v>52</v>
      </c>
      <c r="Q71" s="2" t="s">
        <v>46</v>
      </c>
      <c r="R71" s="2" t="s">
        <v>25</v>
      </c>
      <c r="S71" s="13" t="s">
        <v>60</v>
      </c>
      <c r="T71" s="2" t="s">
        <v>55</v>
      </c>
      <c r="U71" s="2" t="s">
        <v>44</v>
      </c>
      <c r="V71" s="11" t="s">
        <v>87</v>
      </c>
      <c r="W71" s="2" t="s">
        <v>42</v>
      </c>
      <c r="X71" s="11" t="s">
        <v>88</v>
      </c>
      <c r="Y71" s="2" t="s">
        <v>70</v>
      </c>
      <c r="Z71" s="11" t="s">
        <v>110</v>
      </c>
      <c r="AA71" s="2" t="s">
        <v>30</v>
      </c>
      <c r="AB71" s="14" t="s">
        <v>56</v>
      </c>
    </row>
    <row r="72" spans="1:28" ht="15.75" x14ac:dyDescent="0.25">
      <c r="A72" s="1">
        <v>70</v>
      </c>
      <c r="B72" s="2" t="s">
        <v>347</v>
      </c>
      <c r="C72" s="2" t="s">
        <v>348</v>
      </c>
      <c r="D72" s="2" t="s">
        <v>46</v>
      </c>
      <c r="E72" s="2" t="s">
        <v>41</v>
      </c>
      <c r="F72" s="2" t="s">
        <v>47</v>
      </c>
      <c r="G72" s="2" t="s">
        <v>48</v>
      </c>
      <c r="H72" s="2" t="s">
        <v>349</v>
      </c>
      <c r="I72" s="2" t="s">
        <v>350</v>
      </c>
      <c r="J72" s="2" t="s">
        <v>349</v>
      </c>
      <c r="K72" s="2" t="s">
        <v>350</v>
      </c>
      <c r="L72" s="2" t="s">
        <v>322</v>
      </c>
      <c r="M72" s="2" t="s">
        <v>52</v>
      </c>
      <c r="N72" s="2" t="s">
        <v>46</v>
      </c>
      <c r="O72" s="2" t="s">
        <v>322</v>
      </c>
      <c r="P72" s="2" t="s">
        <v>52</v>
      </c>
      <c r="Q72" s="2" t="s">
        <v>46</v>
      </c>
      <c r="R72" s="2" t="s">
        <v>25</v>
      </c>
      <c r="S72" s="13" t="s">
        <v>60</v>
      </c>
      <c r="T72" s="2" t="s">
        <v>55</v>
      </c>
      <c r="U72" s="2" t="s">
        <v>44</v>
      </c>
      <c r="V72" s="11" t="s">
        <v>87</v>
      </c>
      <c r="W72" s="2" t="s">
        <v>42</v>
      </c>
      <c r="X72" s="11" t="s">
        <v>88</v>
      </c>
      <c r="Y72" s="2" t="s">
        <v>70</v>
      </c>
      <c r="Z72" s="11" t="s">
        <v>77</v>
      </c>
      <c r="AA72" s="2" t="s">
        <v>31</v>
      </c>
      <c r="AB72" s="14" t="s">
        <v>56</v>
      </c>
    </row>
    <row r="73" spans="1:28" ht="15.75" x14ac:dyDescent="0.25">
      <c r="A73" s="1">
        <v>71</v>
      </c>
      <c r="B73" s="2" t="s">
        <v>351</v>
      </c>
      <c r="C73" s="2" t="s">
        <v>352</v>
      </c>
      <c r="D73" s="2" t="s">
        <v>46</v>
      </c>
      <c r="E73" s="2" t="s">
        <v>41</v>
      </c>
      <c r="F73" s="2" t="s">
        <v>47</v>
      </c>
      <c r="G73" s="2" t="s">
        <v>48</v>
      </c>
      <c r="H73" s="2" t="s">
        <v>353</v>
      </c>
      <c r="I73" s="2" t="s">
        <v>354</v>
      </c>
      <c r="J73" s="2" t="s">
        <v>353</v>
      </c>
      <c r="K73" s="2" t="s">
        <v>354</v>
      </c>
      <c r="L73" s="2" t="s">
        <v>342</v>
      </c>
      <c r="M73" s="2" t="s">
        <v>52</v>
      </c>
      <c r="N73" s="2" t="s">
        <v>46</v>
      </c>
      <c r="O73" s="2" t="s">
        <v>342</v>
      </c>
      <c r="P73" s="2" t="s">
        <v>52</v>
      </c>
      <c r="Q73" s="2" t="s">
        <v>46</v>
      </c>
      <c r="R73" s="2" t="s">
        <v>25</v>
      </c>
      <c r="S73" s="13" t="s">
        <v>60</v>
      </c>
      <c r="T73" s="2" t="s">
        <v>55</v>
      </c>
      <c r="U73" s="2" t="s">
        <v>44</v>
      </c>
      <c r="V73" s="11" t="s">
        <v>75</v>
      </c>
      <c r="W73" s="2" t="s">
        <v>43</v>
      </c>
      <c r="X73" s="11" t="s">
        <v>76</v>
      </c>
      <c r="Y73" s="2" t="s">
        <v>69</v>
      </c>
      <c r="Z73" s="11" t="s">
        <v>110</v>
      </c>
      <c r="AA73" s="2" t="s">
        <v>30</v>
      </c>
      <c r="AB73" s="14" t="s">
        <v>56</v>
      </c>
    </row>
    <row r="74" spans="1:28" ht="15.75" x14ac:dyDescent="0.25">
      <c r="A74" s="1">
        <v>72</v>
      </c>
      <c r="B74" s="2" t="s">
        <v>355</v>
      </c>
      <c r="C74" s="2" t="s">
        <v>356</v>
      </c>
      <c r="D74" s="2" t="s">
        <v>46</v>
      </c>
      <c r="E74" s="2" t="s">
        <v>41</v>
      </c>
      <c r="F74" s="2" t="s">
        <v>47</v>
      </c>
      <c r="G74" s="2" t="s">
        <v>48</v>
      </c>
      <c r="H74" s="2" t="s">
        <v>357</v>
      </c>
      <c r="I74" s="2" t="s">
        <v>358</v>
      </c>
      <c r="J74" s="2" t="s">
        <v>357</v>
      </c>
      <c r="K74" s="2" t="s">
        <v>358</v>
      </c>
      <c r="L74" s="2" t="s">
        <v>322</v>
      </c>
      <c r="M74" s="2" t="s">
        <v>52</v>
      </c>
      <c r="N74" s="2" t="s">
        <v>46</v>
      </c>
      <c r="O74" s="2" t="s">
        <v>322</v>
      </c>
      <c r="P74" s="2" t="s">
        <v>52</v>
      </c>
      <c r="Q74" s="2" t="s">
        <v>46</v>
      </c>
      <c r="R74" s="2" t="s">
        <v>25</v>
      </c>
      <c r="S74" s="13" t="s">
        <v>60</v>
      </c>
      <c r="T74" s="2" t="s">
        <v>55</v>
      </c>
      <c r="U74" s="2" t="s">
        <v>44</v>
      </c>
      <c r="V74" s="11" t="s">
        <v>87</v>
      </c>
      <c r="W74" s="2" t="s">
        <v>42</v>
      </c>
      <c r="X74" s="11" t="s">
        <v>88</v>
      </c>
      <c r="Y74" s="2" t="s">
        <v>70</v>
      </c>
      <c r="Z74" s="11" t="s">
        <v>77</v>
      </c>
      <c r="AA74" s="2" t="s">
        <v>31</v>
      </c>
      <c r="AB74" s="14" t="s">
        <v>56</v>
      </c>
    </row>
    <row r="75" spans="1:28" ht="15.75" x14ac:dyDescent="0.25">
      <c r="A75" s="1">
        <v>73</v>
      </c>
      <c r="B75" s="2" t="s">
        <v>359</v>
      </c>
      <c r="C75" s="2" t="s">
        <v>360</v>
      </c>
      <c r="D75" s="2" t="s">
        <v>46</v>
      </c>
      <c r="E75" s="2" t="s">
        <v>41</v>
      </c>
      <c r="F75" s="2" t="s">
        <v>47</v>
      </c>
      <c r="G75" s="2" t="s">
        <v>48</v>
      </c>
      <c r="H75" s="2" t="s">
        <v>361</v>
      </c>
      <c r="I75" s="2" t="s">
        <v>362</v>
      </c>
      <c r="J75" s="2" t="s">
        <v>361</v>
      </c>
      <c r="K75" s="2" t="s">
        <v>362</v>
      </c>
      <c r="L75" s="2" t="s">
        <v>322</v>
      </c>
      <c r="M75" s="2" t="s">
        <v>52</v>
      </c>
      <c r="N75" s="2" t="s">
        <v>46</v>
      </c>
      <c r="O75" s="2" t="s">
        <v>322</v>
      </c>
      <c r="P75" s="2" t="s">
        <v>52</v>
      </c>
      <c r="Q75" s="2" t="s">
        <v>46</v>
      </c>
      <c r="R75" s="2" t="s">
        <v>26</v>
      </c>
      <c r="S75" s="13" t="s">
        <v>68</v>
      </c>
      <c r="T75" s="2" t="s">
        <v>55</v>
      </c>
      <c r="U75" s="2" t="s">
        <v>44</v>
      </c>
      <c r="V75" s="11" t="s">
        <v>87</v>
      </c>
      <c r="W75" s="2" t="s">
        <v>42</v>
      </c>
      <c r="X75" s="11" t="s">
        <v>88</v>
      </c>
      <c r="Y75" s="2" t="s">
        <v>70</v>
      </c>
      <c r="Z75" s="11" t="s">
        <v>93</v>
      </c>
      <c r="AA75" s="2" t="s">
        <v>29</v>
      </c>
      <c r="AB75" s="14" t="s">
        <v>56</v>
      </c>
    </row>
    <row r="76" spans="1:28" ht="15.75" x14ac:dyDescent="0.25">
      <c r="A76" s="1">
        <v>74</v>
      </c>
      <c r="B76" s="2" t="s">
        <v>363</v>
      </c>
      <c r="C76" s="2" t="s">
        <v>364</v>
      </c>
      <c r="D76" s="2" t="s">
        <v>46</v>
      </c>
      <c r="E76" s="2" t="s">
        <v>41</v>
      </c>
      <c r="F76" s="2" t="s">
        <v>47</v>
      </c>
      <c r="G76" s="2" t="s">
        <v>48</v>
      </c>
      <c r="H76" s="2" t="s">
        <v>365</v>
      </c>
      <c r="I76" s="2" t="s">
        <v>366</v>
      </c>
      <c r="J76" s="2" t="s">
        <v>365</v>
      </c>
      <c r="K76" s="2" t="s">
        <v>366</v>
      </c>
      <c r="L76" s="2" t="s">
        <v>367</v>
      </c>
      <c r="M76" s="2" t="s">
        <v>52</v>
      </c>
      <c r="N76" s="2" t="s">
        <v>46</v>
      </c>
      <c r="O76" s="2" t="s">
        <v>367</v>
      </c>
      <c r="P76" s="2" t="s">
        <v>52</v>
      </c>
      <c r="Q76" s="2" t="s">
        <v>46</v>
      </c>
      <c r="R76" s="2" t="s">
        <v>26</v>
      </c>
      <c r="S76" s="13" t="s">
        <v>60</v>
      </c>
      <c r="T76" s="2" t="s">
        <v>55</v>
      </c>
      <c r="U76" s="2" t="s">
        <v>44</v>
      </c>
      <c r="V76" s="11" t="s">
        <v>75</v>
      </c>
      <c r="W76" s="2" t="s">
        <v>43</v>
      </c>
      <c r="X76" s="11" t="s">
        <v>76</v>
      </c>
      <c r="Y76" s="2" t="s">
        <v>69</v>
      </c>
      <c r="Z76" s="11" t="s">
        <v>110</v>
      </c>
      <c r="AA76" s="2" t="s">
        <v>30</v>
      </c>
      <c r="AB76" s="14" t="s">
        <v>56</v>
      </c>
    </row>
    <row r="77" spans="1:28" ht="15.75" x14ac:dyDescent="0.25">
      <c r="A77" s="1">
        <v>75</v>
      </c>
      <c r="B77" s="2" t="s">
        <v>368</v>
      </c>
      <c r="C77" s="2" t="s">
        <v>369</v>
      </c>
      <c r="D77" s="2" t="s">
        <v>46</v>
      </c>
      <c r="E77" s="2" t="s">
        <v>41</v>
      </c>
      <c r="F77" s="2" t="s">
        <v>47</v>
      </c>
      <c r="G77" s="2" t="s">
        <v>48</v>
      </c>
      <c r="H77" s="2" t="s">
        <v>370</v>
      </c>
      <c r="I77" s="2" t="s">
        <v>371</v>
      </c>
      <c r="J77" s="2" t="s">
        <v>370</v>
      </c>
      <c r="K77" s="2" t="s">
        <v>371</v>
      </c>
      <c r="L77" s="2" t="s">
        <v>372</v>
      </c>
      <c r="M77" s="2" t="s">
        <v>52</v>
      </c>
      <c r="N77" s="2" t="s">
        <v>46</v>
      </c>
      <c r="O77" s="2" t="s">
        <v>372</v>
      </c>
      <c r="P77" s="2" t="s">
        <v>52</v>
      </c>
      <c r="Q77" s="2" t="s">
        <v>46</v>
      </c>
      <c r="R77" s="2" t="s">
        <v>26</v>
      </c>
      <c r="S77" s="13" t="s">
        <v>60</v>
      </c>
      <c r="T77" s="2" t="s">
        <v>55</v>
      </c>
      <c r="U77" s="2" t="s">
        <v>44</v>
      </c>
      <c r="V77" s="11" t="s">
        <v>75</v>
      </c>
      <c r="W77" s="2" t="s">
        <v>43</v>
      </c>
      <c r="X77" s="11" t="s">
        <v>76</v>
      </c>
      <c r="Y77" s="2" t="s">
        <v>69</v>
      </c>
      <c r="Z77" s="11" t="s">
        <v>77</v>
      </c>
      <c r="AA77" s="2" t="s">
        <v>31</v>
      </c>
      <c r="AB77" s="14" t="s">
        <v>56</v>
      </c>
    </row>
    <row r="78" spans="1:28" ht="15.75" x14ac:dyDescent="0.25">
      <c r="A78" s="1">
        <v>76</v>
      </c>
      <c r="B78" s="2" t="s">
        <v>373</v>
      </c>
      <c r="C78" s="2" t="s">
        <v>374</v>
      </c>
      <c r="D78" s="2" t="s">
        <v>46</v>
      </c>
      <c r="E78" s="2" t="s">
        <v>41</v>
      </c>
      <c r="F78" s="2" t="s">
        <v>47</v>
      </c>
      <c r="G78" s="2" t="s">
        <v>48</v>
      </c>
      <c r="H78" s="2" t="s">
        <v>375</v>
      </c>
      <c r="I78" s="2" t="s">
        <v>376</v>
      </c>
      <c r="J78" s="2" t="s">
        <v>375</v>
      </c>
      <c r="K78" s="2" t="s">
        <v>376</v>
      </c>
      <c r="L78" s="2" t="s">
        <v>372</v>
      </c>
      <c r="M78" s="2" t="s">
        <v>52</v>
      </c>
      <c r="N78" s="2" t="s">
        <v>46</v>
      </c>
      <c r="O78" s="2" t="s">
        <v>372</v>
      </c>
      <c r="P78" s="2" t="s">
        <v>52</v>
      </c>
      <c r="Q78" s="2" t="s">
        <v>46</v>
      </c>
      <c r="R78" s="2" t="s">
        <v>26</v>
      </c>
      <c r="S78" s="13" t="s">
        <v>60</v>
      </c>
      <c r="T78" s="2" t="s">
        <v>55</v>
      </c>
      <c r="U78" s="2" t="s">
        <v>44</v>
      </c>
      <c r="V78" s="11" t="s">
        <v>75</v>
      </c>
      <c r="W78" s="2" t="s">
        <v>43</v>
      </c>
      <c r="X78" s="11" t="s">
        <v>76</v>
      </c>
      <c r="Y78" s="2" t="s">
        <v>69</v>
      </c>
      <c r="Z78" s="11" t="s">
        <v>93</v>
      </c>
      <c r="AA78" s="2" t="s">
        <v>29</v>
      </c>
      <c r="AB78" s="14" t="s">
        <v>56</v>
      </c>
    </row>
    <row r="79" spans="1:28" ht="15.75" x14ac:dyDescent="0.25">
      <c r="A79" s="1">
        <v>77</v>
      </c>
      <c r="B79" s="2" t="s">
        <v>377</v>
      </c>
      <c r="C79" s="2" t="s">
        <v>378</v>
      </c>
      <c r="D79" s="2" t="s">
        <v>46</v>
      </c>
      <c r="E79" s="2" t="s">
        <v>41</v>
      </c>
      <c r="F79" s="2" t="s">
        <v>47</v>
      </c>
      <c r="G79" s="2" t="s">
        <v>48</v>
      </c>
      <c r="H79" s="2" t="s">
        <v>379</v>
      </c>
      <c r="I79" s="2" t="s">
        <v>380</v>
      </c>
      <c r="J79" s="2" t="s">
        <v>381</v>
      </c>
      <c r="K79" s="2" t="s">
        <v>380</v>
      </c>
      <c r="L79" s="2" t="s">
        <v>367</v>
      </c>
      <c r="M79" s="2" t="s">
        <v>52</v>
      </c>
      <c r="N79" s="2" t="s">
        <v>46</v>
      </c>
      <c r="O79" s="2" t="s">
        <v>367</v>
      </c>
      <c r="P79" s="2" t="s">
        <v>52</v>
      </c>
      <c r="Q79" s="2" t="s">
        <v>46</v>
      </c>
      <c r="R79" s="2" t="s">
        <v>26</v>
      </c>
      <c r="S79" s="13" t="s">
        <v>60</v>
      </c>
      <c r="T79" s="2" t="s">
        <v>55</v>
      </c>
      <c r="U79" s="2" t="s">
        <v>44</v>
      </c>
      <c r="V79" s="11" t="s">
        <v>75</v>
      </c>
      <c r="W79" s="2" t="s">
        <v>43</v>
      </c>
      <c r="X79" s="11" t="s">
        <v>76</v>
      </c>
      <c r="Y79" s="2" t="s">
        <v>69</v>
      </c>
      <c r="Z79" s="11" t="s">
        <v>77</v>
      </c>
      <c r="AA79" s="2" t="s">
        <v>31</v>
      </c>
      <c r="AB79" s="14" t="s">
        <v>56</v>
      </c>
    </row>
    <row r="80" spans="1:28" ht="15.75" x14ac:dyDescent="0.25">
      <c r="A80" s="1">
        <v>78</v>
      </c>
      <c r="B80" s="2" t="s">
        <v>382</v>
      </c>
      <c r="C80" s="2" t="s">
        <v>383</v>
      </c>
      <c r="D80" s="2" t="s">
        <v>46</v>
      </c>
      <c r="E80" s="2" t="s">
        <v>41</v>
      </c>
      <c r="F80" s="2" t="s">
        <v>47</v>
      </c>
      <c r="G80" s="2" t="s">
        <v>48</v>
      </c>
      <c r="H80" s="2" t="s">
        <v>384</v>
      </c>
      <c r="I80" s="2" t="s">
        <v>385</v>
      </c>
      <c r="J80" s="2" t="s">
        <v>384</v>
      </c>
      <c r="K80" s="2" t="s">
        <v>385</v>
      </c>
      <c r="L80" s="2" t="s">
        <v>386</v>
      </c>
      <c r="M80" s="2" t="s">
        <v>52</v>
      </c>
      <c r="N80" s="2" t="s">
        <v>46</v>
      </c>
      <c r="O80" s="2" t="s">
        <v>386</v>
      </c>
      <c r="P80" s="2" t="s">
        <v>52</v>
      </c>
      <c r="Q80" s="2" t="s">
        <v>46</v>
      </c>
      <c r="R80" s="2" t="s">
        <v>26</v>
      </c>
      <c r="S80" s="13" t="s">
        <v>60</v>
      </c>
      <c r="T80" s="2" t="s">
        <v>55</v>
      </c>
      <c r="U80" s="2" t="s">
        <v>44</v>
      </c>
      <c r="V80" s="11" t="s">
        <v>75</v>
      </c>
      <c r="W80" s="2" t="s">
        <v>43</v>
      </c>
      <c r="X80" s="11" t="s">
        <v>76</v>
      </c>
      <c r="Y80" s="2" t="s">
        <v>69</v>
      </c>
      <c r="Z80" s="11" t="s">
        <v>77</v>
      </c>
      <c r="AA80" s="2" t="s">
        <v>31</v>
      </c>
      <c r="AB80" s="14" t="s">
        <v>56</v>
      </c>
    </row>
    <row r="81" spans="1:28" ht="15.75" x14ac:dyDescent="0.25">
      <c r="A81" s="1">
        <v>79</v>
      </c>
      <c r="B81" s="2" t="s">
        <v>387</v>
      </c>
      <c r="C81" s="2" t="s">
        <v>388</v>
      </c>
      <c r="D81" s="2" t="s">
        <v>46</v>
      </c>
      <c r="E81" s="2" t="s">
        <v>41</v>
      </c>
      <c r="F81" s="2" t="s">
        <v>47</v>
      </c>
      <c r="G81" s="2" t="s">
        <v>48</v>
      </c>
      <c r="H81" s="2" t="s">
        <v>389</v>
      </c>
      <c r="I81" s="2" t="s">
        <v>390</v>
      </c>
      <c r="J81" s="2" t="s">
        <v>389</v>
      </c>
      <c r="K81" s="2" t="s">
        <v>390</v>
      </c>
      <c r="L81" s="2" t="s">
        <v>386</v>
      </c>
      <c r="M81" s="2" t="s">
        <v>52</v>
      </c>
      <c r="N81" s="2" t="s">
        <v>46</v>
      </c>
      <c r="O81" s="2" t="s">
        <v>386</v>
      </c>
      <c r="P81" s="2" t="s">
        <v>52</v>
      </c>
      <c r="Q81" s="2" t="s">
        <v>46</v>
      </c>
      <c r="R81" s="2" t="s">
        <v>26</v>
      </c>
      <c r="S81" s="13" t="s">
        <v>60</v>
      </c>
      <c r="T81" s="2" t="s">
        <v>55</v>
      </c>
      <c r="U81" s="2" t="s">
        <v>44</v>
      </c>
      <c r="V81" s="11" t="s">
        <v>75</v>
      </c>
      <c r="W81" s="2" t="s">
        <v>43</v>
      </c>
      <c r="X81" s="11" t="s">
        <v>76</v>
      </c>
      <c r="Y81" s="2" t="s">
        <v>69</v>
      </c>
      <c r="Z81" s="11" t="s">
        <v>110</v>
      </c>
      <c r="AA81" s="2" t="s">
        <v>30</v>
      </c>
      <c r="AB81" s="14" t="s">
        <v>56</v>
      </c>
    </row>
    <row r="82" spans="1:28" ht="15.75" x14ac:dyDescent="0.25">
      <c r="A82" s="1">
        <v>80</v>
      </c>
      <c r="B82" s="2" t="s">
        <v>391</v>
      </c>
      <c r="C82" s="2" t="s">
        <v>392</v>
      </c>
      <c r="D82" s="2" t="s">
        <v>46</v>
      </c>
      <c r="E82" s="2" t="s">
        <v>41</v>
      </c>
      <c r="F82" s="2" t="s">
        <v>47</v>
      </c>
      <c r="G82" s="2" t="s">
        <v>48</v>
      </c>
      <c r="H82" s="2" t="s">
        <v>393</v>
      </c>
      <c r="I82" s="2" t="s">
        <v>394</v>
      </c>
      <c r="J82" s="2" t="s">
        <v>393</v>
      </c>
      <c r="K82" s="2" t="s">
        <v>394</v>
      </c>
      <c r="L82" s="2" t="s">
        <v>386</v>
      </c>
      <c r="M82" s="2" t="s">
        <v>52</v>
      </c>
      <c r="N82" s="2" t="s">
        <v>46</v>
      </c>
      <c r="O82" s="2" t="s">
        <v>386</v>
      </c>
      <c r="P82" s="2" t="s">
        <v>52</v>
      </c>
      <c r="Q82" s="2" t="s">
        <v>46</v>
      </c>
      <c r="R82" s="2" t="s">
        <v>25</v>
      </c>
      <c r="S82" s="13" t="s">
        <v>60</v>
      </c>
      <c r="T82" s="2" t="s">
        <v>55</v>
      </c>
      <c r="U82" s="2" t="s">
        <v>44</v>
      </c>
      <c r="V82" s="11" t="s">
        <v>75</v>
      </c>
      <c r="W82" s="2" t="s">
        <v>43</v>
      </c>
      <c r="X82" s="11" t="s">
        <v>76</v>
      </c>
      <c r="Y82" s="2" t="s">
        <v>69</v>
      </c>
      <c r="Z82" s="11" t="s">
        <v>93</v>
      </c>
      <c r="AA82" s="2" t="s">
        <v>29</v>
      </c>
      <c r="AB82" s="14" t="s">
        <v>56</v>
      </c>
    </row>
    <row r="83" spans="1:28" ht="15.75" x14ac:dyDescent="0.25">
      <c r="A83" s="1">
        <v>81</v>
      </c>
      <c r="B83" s="2" t="s">
        <v>395</v>
      </c>
      <c r="C83" s="2" t="s">
        <v>396</v>
      </c>
      <c r="D83" s="2" t="s">
        <v>46</v>
      </c>
      <c r="E83" s="2" t="s">
        <v>41</v>
      </c>
      <c r="F83" s="2" t="s">
        <v>47</v>
      </c>
      <c r="G83" s="2" t="s">
        <v>48</v>
      </c>
      <c r="H83" s="2" t="s">
        <v>397</v>
      </c>
      <c r="I83" s="2" t="s">
        <v>398</v>
      </c>
      <c r="J83" s="2" t="s">
        <v>397</v>
      </c>
      <c r="K83" s="2" t="s">
        <v>398</v>
      </c>
      <c r="L83" s="2" t="s">
        <v>386</v>
      </c>
      <c r="M83" s="2" t="s">
        <v>52</v>
      </c>
      <c r="N83" s="2" t="s">
        <v>46</v>
      </c>
      <c r="O83" s="2" t="s">
        <v>386</v>
      </c>
      <c r="P83" s="2" t="s">
        <v>52</v>
      </c>
      <c r="Q83" s="2" t="s">
        <v>46</v>
      </c>
      <c r="R83" s="2" t="s">
        <v>26</v>
      </c>
      <c r="S83" s="13" t="s">
        <v>54</v>
      </c>
      <c r="T83" s="2" t="s">
        <v>55</v>
      </c>
      <c r="U83" s="2" t="s">
        <v>44</v>
      </c>
      <c r="V83" s="11" t="s">
        <v>75</v>
      </c>
      <c r="W83" s="2" t="s">
        <v>43</v>
      </c>
      <c r="X83" s="11" t="s">
        <v>76</v>
      </c>
      <c r="Y83" s="2" t="s">
        <v>69</v>
      </c>
      <c r="Z83" s="11" t="s">
        <v>93</v>
      </c>
      <c r="AA83" s="2" t="s">
        <v>29</v>
      </c>
      <c r="AB83" s="14" t="s">
        <v>56</v>
      </c>
    </row>
    <row r="84" spans="1:28" ht="15.75" x14ac:dyDescent="0.25">
      <c r="A84" s="1">
        <v>82</v>
      </c>
      <c r="B84" s="2" t="s">
        <v>399</v>
      </c>
      <c r="C84" s="2" t="s">
        <v>400</v>
      </c>
      <c r="D84" s="2" t="s">
        <v>46</v>
      </c>
      <c r="E84" s="2" t="s">
        <v>41</v>
      </c>
      <c r="F84" s="2" t="s">
        <v>47</v>
      </c>
      <c r="G84" s="2" t="s">
        <v>48</v>
      </c>
      <c r="H84" s="2" t="s">
        <v>401</v>
      </c>
      <c r="I84" s="2" t="s">
        <v>402</v>
      </c>
      <c r="J84" s="2" t="s">
        <v>401</v>
      </c>
      <c r="K84" s="2" t="s">
        <v>402</v>
      </c>
      <c r="L84" s="2" t="s">
        <v>403</v>
      </c>
      <c r="M84" s="2" t="s">
        <v>52</v>
      </c>
      <c r="N84" s="2" t="s">
        <v>46</v>
      </c>
      <c r="O84" s="2" t="s">
        <v>403</v>
      </c>
      <c r="P84" s="2" t="s">
        <v>52</v>
      </c>
      <c r="Q84" s="2" t="s">
        <v>46</v>
      </c>
      <c r="R84" s="2" t="s">
        <v>25</v>
      </c>
      <c r="S84" s="13" t="s">
        <v>54</v>
      </c>
      <c r="T84" s="2" t="s">
        <v>55</v>
      </c>
      <c r="U84" s="2" t="s">
        <v>44</v>
      </c>
      <c r="V84" s="11" t="s">
        <v>87</v>
      </c>
      <c r="W84" s="2" t="s">
        <v>42</v>
      </c>
      <c r="X84" s="11" t="s">
        <v>88</v>
      </c>
      <c r="Y84" s="2" t="s">
        <v>70</v>
      </c>
      <c r="Z84" s="11" t="s">
        <v>77</v>
      </c>
      <c r="AA84" s="2" t="s">
        <v>31</v>
      </c>
      <c r="AB84" s="14" t="s">
        <v>56</v>
      </c>
    </row>
    <row r="85" spans="1:28" ht="15.75" x14ac:dyDescent="0.25">
      <c r="A85" s="1">
        <v>83</v>
      </c>
      <c r="B85" s="2" t="s">
        <v>404</v>
      </c>
      <c r="C85" s="2" t="s">
        <v>405</v>
      </c>
      <c r="D85" s="2" t="s">
        <v>46</v>
      </c>
      <c r="E85" s="2" t="s">
        <v>41</v>
      </c>
      <c r="F85" s="2" t="s">
        <v>47</v>
      </c>
      <c r="G85" s="2" t="s">
        <v>48</v>
      </c>
      <c r="H85" s="2" t="s">
        <v>406</v>
      </c>
      <c r="I85" s="2" t="s">
        <v>407</v>
      </c>
      <c r="J85" s="2" t="s">
        <v>406</v>
      </c>
      <c r="K85" s="2" t="s">
        <v>407</v>
      </c>
      <c r="L85" s="2" t="s">
        <v>386</v>
      </c>
      <c r="M85" s="2" t="s">
        <v>52</v>
      </c>
      <c r="N85" s="2" t="s">
        <v>46</v>
      </c>
      <c r="O85" s="2" t="s">
        <v>386</v>
      </c>
      <c r="P85" s="2" t="s">
        <v>52</v>
      </c>
      <c r="Q85" s="2" t="s">
        <v>46</v>
      </c>
      <c r="R85" s="2" t="s">
        <v>26</v>
      </c>
      <c r="S85" s="13" t="s">
        <v>60</v>
      </c>
      <c r="T85" s="2" t="s">
        <v>55</v>
      </c>
      <c r="U85" s="2" t="s">
        <v>44</v>
      </c>
      <c r="V85" s="11" t="s">
        <v>87</v>
      </c>
      <c r="W85" s="2" t="s">
        <v>42</v>
      </c>
      <c r="X85" s="11" t="s">
        <v>88</v>
      </c>
      <c r="Y85" s="2" t="s">
        <v>70</v>
      </c>
      <c r="Z85" s="11" t="s">
        <v>93</v>
      </c>
      <c r="AA85" s="2" t="s">
        <v>29</v>
      </c>
      <c r="AB85" s="14" t="s">
        <v>56</v>
      </c>
    </row>
    <row r="86" spans="1:28" ht="15.75" x14ac:dyDescent="0.25">
      <c r="A86" s="1">
        <v>84</v>
      </c>
      <c r="B86" s="2" t="s">
        <v>408</v>
      </c>
      <c r="C86" s="2" t="s">
        <v>409</v>
      </c>
      <c r="D86" s="2" t="s">
        <v>46</v>
      </c>
      <c r="E86" s="2" t="s">
        <v>41</v>
      </c>
      <c r="F86" s="2" t="s">
        <v>47</v>
      </c>
      <c r="G86" s="2" t="s">
        <v>48</v>
      </c>
      <c r="H86" s="2" t="s">
        <v>410</v>
      </c>
      <c r="I86" s="2" t="s">
        <v>411</v>
      </c>
      <c r="J86" s="2" t="s">
        <v>410</v>
      </c>
      <c r="K86" s="2" t="s">
        <v>411</v>
      </c>
      <c r="L86" s="2" t="s">
        <v>412</v>
      </c>
      <c r="M86" s="2" t="s">
        <v>52</v>
      </c>
      <c r="N86" s="2" t="s">
        <v>46</v>
      </c>
      <c r="O86" s="2" t="s">
        <v>412</v>
      </c>
      <c r="P86" s="2" t="s">
        <v>52</v>
      </c>
      <c r="Q86" s="2" t="s">
        <v>46</v>
      </c>
      <c r="R86" s="2" t="s">
        <v>25</v>
      </c>
      <c r="S86" s="13" t="s">
        <v>60</v>
      </c>
      <c r="T86" s="2" t="s">
        <v>413</v>
      </c>
      <c r="U86" s="2" t="s">
        <v>44</v>
      </c>
      <c r="V86" s="11" t="s">
        <v>75</v>
      </c>
      <c r="W86" s="2" t="s">
        <v>43</v>
      </c>
      <c r="X86" s="11" t="s">
        <v>76</v>
      </c>
      <c r="Y86" s="2" t="s">
        <v>69</v>
      </c>
      <c r="Z86" s="11" t="s">
        <v>110</v>
      </c>
      <c r="AA86" s="2" t="s">
        <v>30</v>
      </c>
      <c r="AB86" s="14" t="s">
        <v>56</v>
      </c>
    </row>
    <row r="87" spans="1:28" ht="15.75" x14ac:dyDescent="0.25">
      <c r="A87" s="1">
        <v>85</v>
      </c>
      <c r="B87" s="2" t="s">
        <v>414</v>
      </c>
      <c r="C87" s="2" t="s">
        <v>415</v>
      </c>
      <c r="D87" s="2" t="s">
        <v>46</v>
      </c>
      <c r="E87" s="2" t="s">
        <v>41</v>
      </c>
      <c r="F87" s="2" t="s">
        <v>47</v>
      </c>
      <c r="G87" s="2" t="s">
        <v>48</v>
      </c>
      <c r="H87" s="2" t="s">
        <v>416</v>
      </c>
      <c r="I87" s="2" t="s">
        <v>417</v>
      </c>
      <c r="J87" s="2" t="s">
        <v>416</v>
      </c>
      <c r="K87" s="2" t="s">
        <v>417</v>
      </c>
      <c r="L87" s="2" t="s">
        <v>412</v>
      </c>
      <c r="M87" s="2" t="s">
        <v>52</v>
      </c>
      <c r="N87" s="2" t="s">
        <v>46</v>
      </c>
      <c r="O87" s="2" t="s">
        <v>412</v>
      </c>
      <c r="P87" s="2" t="s">
        <v>52</v>
      </c>
      <c r="Q87" s="2" t="s">
        <v>46</v>
      </c>
      <c r="R87" s="2" t="s">
        <v>25</v>
      </c>
      <c r="S87" s="13" t="s">
        <v>60</v>
      </c>
      <c r="T87" s="2" t="s">
        <v>55</v>
      </c>
      <c r="U87" s="2" t="s">
        <v>44</v>
      </c>
      <c r="V87" s="11" t="s">
        <v>87</v>
      </c>
      <c r="W87" s="2" t="s">
        <v>42</v>
      </c>
      <c r="X87" s="11" t="s">
        <v>88</v>
      </c>
      <c r="Y87" s="2" t="s">
        <v>70</v>
      </c>
      <c r="Z87" s="11" t="s">
        <v>93</v>
      </c>
      <c r="AA87" s="2" t="s">
        <v>29</v>
      </c>
      <c r="AB87" s="14" t="s">
        <v>56</v>
      </c>
    </row>
    <row r="88" spans="1:28" ht="15.75" x14ac:dyDescent="0.25">
      <c r="A88" s="1">
        <v>86</v>
      </c>
      <c r="B88" s="2" t="s">
        <v>418</v>
      </c>
      <c r="C88" s="2" t="s">
        <v>419</v>
      </c>
      <c r="D88" s="2" t="s">
        <v>46</v>
      </c>
      <c r="E88" s="2" t="s">
        <v>41</v>
      </c>
      <c r="F88" s="2" t="s">
        <v>47</v>
      </c>
      <c r="G88" s="2" t="s">
        <v>48</v>
      </c>
      <c r="H88" s="2" t="s">
        <v>308</v>
      </c>
      <c r="I88" s="2" t="s">
        <v>309</v>
      </c>
      <c r="J88" s="2" t="s">
        <v>420</v>
      </c>
      <c r="K88" s="2" t="s">
        <v>309</v>
      </c>
      <c r="L88" s="2" t="s">
        <v>412</v>
      </c>
      <c r="M88" s="2" t="s">
        <v>52</v>
      </c>
      <c r="N88" s="2" t="s">
        <v>46</v>
      </c>
      <c r="O88" s="2" t="s">
        <v>412</v>
      </c>
      <c r="P88" s="2" t="s">
        <v>52</v>
      </c>
      <c r="Q88" s="2" t="s">
        <v>46</v>
      </c>
      <c r="R88" s="2" t="s">
        <v>25</v>
      </c>
      <c r="S88" s="13" t="s">
        <v>60</v>
      </c>
      <c r="T88" s="2" t="s">
        <v>55</v>
      </c>
      <c r="U88" s="2" t="s">
        <v>44</v>
      </c>
      <c r="V88" s="11" t="s">
        <v>75</v>
      </c>
      <c r="W88" s="2" t="s">
        <v>43</v>
      </c>
      <c r="X88" s="11" t="s">
        <v>76</v>
      </c>
      <c r="Y88" s="2" t="s">
        <v>69</v>
      </c>
      <c r="Z88" s="11" t="s">
        <v>110</v>
      </c>
      <c r="AA88" s="2" t="s">
        <v>30</v>
      </c>
      <c r="AB88" s="14" t="s">
        <v>56</v>
      </c>
    </row>
    <row r="89" spans="1:28" ht="15.75" x14ac:dyDescent="0.25">
      <c r="A89" s="1">
        <v>87</v>
      </c>
      <c r="B89" s="2" t="s">
        <v>421</v>
      </c>
      <c r="C89" s="2" t="s">
        <v>422</v>
      </c>
      <c r="D89" s="2" t="s">
        <v>46</v>
      </c>
      <c r="E89" s="2" t="s">
        <v>41</v>
      </c>
      <c r="F89" s="2" t="s">
        <v>47</v>
      </c>
      <c r="G89" s="2" t="s">
        <v>48</v>
      </c>
      <c r="H89" s="2" t="s">
        <v>423</v>
      </c>
      <c r="I89" s="2" t="s">
        <v>424</v>
      </c>
      <c r="J89" s="2" t="s">
        <v>423</v>
      </c>
      <c r="K89" s="2" t="s">
        <v>424</v>
      </c>
      <c r="L89" s="2" t="s">
        <v>412</v>
      </c>
      <c r="M89" s="2" t="s">
        <v>52</v>
      </c>
      <c r="N89" s="2" t="s">
        <v>46</v>
      </c>
      <c r="O89" s="2" t="s">
        <v>412</v>
      </c>
      <c r="P89" s="2" t="s">
        <v>52</v>
      </c>
      <c r="Q89" s="2" t="s">
        <v>46</v>
      </c>
      <c r="R89" s="2" t="s">
        <v>27</v>
      </c>
      <c r="S89" s="13" t="s">
        <v>54</v>
      </c>
      <c r="T89" s="2" t="s">
        <v>55</v>
      </c>
      <c r="U89" s="2" t="s">
        <v>44</v>
      </c>
      <c r="V89" s="11" t="s">
        <v>75</v>
      </c>
      <c r="W89" s="2" t="s">
        <v>43</v>
      </c>
      <c r="X89" s="11" t="s">
        <v>76</v>
      </c>
      <c r="Y89" s="2" t="s">
        <v>69</v>
      </c>
      <c r="Z89" s="11" t="s">
        <v>77</v>
      </c>
      <c r="AA89" s="2" t="s">
        <v>31</v>
      </c>
      <c r="AB89" s="14" t="s">
        <v>56</v>
      </c>
    </row>
    <row r="90" spans="1:28" ht="15.75" x14ac:dyDescent="0.25">
      <c r="A90" s="1">
        <v>88</v>
      </c>
      <c r="B90" s="2" t="s">
        <v>425</v>
      </c>
      <c r="C90" s="2" t="s">
        <v>426</v>
      </c>
      <c r="D90" s="2" t="s">
        <v>46</v>
      </c>
      <c r="E90" s="2" t="s">
        <v>41</v>
      </c>
      <c r="F90" s="2" t="s">
        <v>47</v>
      </c>
      <c r="G90" s="2" t="s">
        <v>48</v>
      </c>
      <c r="H90" s="2" t="s">
        <v>427</v>
      </c>
      <c r="I90" s="2" t="s">
        <v>428</v>
      </c>
      <c r="J90" s="2" t="s">
        <v>427</v>
      </c>
      <c r="K90" s="2" t="s">
        <v>428</v>
      </c>
      <c r="L90" s="2" t="s">
        <v>412</v>
      </c>
      <c r="M90" s="2" t="s">
        <v>52</v>
      </c>
      <c r="N90" s="2" t="s">
        <v>46</v>
      </c>
      <c r="O90" s="2" t="s">
        <v>412</v>
      </c>
      <c r="P90" s="2" t="s">
        <v>52</v>
      </c>
      <c r="Q90" s="2" t="s">
        <v>46</v>
      </c>
      <c r="R90" s="2" t="s">
        <v>25</v>
      </c>
      <c r="S90" s="13" t="s">
        <v>54</v>
      </c>
      <c r="T90" s="2" t="s">
        <v>55</v>
      </c>
      <c r="U90" s="2" t="s">
        <v>44</v>
      </c>
      <c r="V90" s="11" t="s">
        <v>87</v>
      </c>
      <c r="W90" s="2" t="s">
        <v>42</v>
      </c>
      <c r="X90" s="11" t="s">
        <v>88</v>
      </c>
      <c r="Y90" s="2" t="s">
        <v>70</v>
      </c>
      <c r="Z90" s="11" t="s">
        <v>77</v>
      </c>
      <c r="AA90" s="2" t="s">
        <v>31</v>
      </c>
      <c r="AB90" s="14" t="s">
        <v>56</v>
      </c>
    </row>
    <row r="91" spans="1:28" ht="15.75" x14ac:dyDescent="0.25">
      <c r="A91" s="1">
        <v>89</v>
      </c>
      <c r="B91" s="2" t="s">
        <v>429</v>
      </c>
      <c r="C91" s="2" t="s">
        <v>430</v>
      </c>
      <c r="D91" s="2" t="s">
        <v>46</v>
      </c>
      <c r="E91" s="2" t="s">
        <v>41</v>
      </c>
      <c r="F91" s="2" t="s">
        <v>47</v>
      </c>
      <c r="G91" s="2" t="s">
        <v>48</v>
      </c>
      <c r="H91" s="2" t="s">
        <v>431</v>
      </c>
      <c r="I91" s="2" t="s">
        <v>432</v>
      </c>
      <c r="J91" s="2" t="s">
        <v>431</v>
      </c>
      <c r="K91" s="2" t="s">
        <v>432</v>
      </c>
      <c r="L91" s="2" t="s">
        <v>412</v>
      </c>
      <c r="M91" s="2" t="s">
        <v>52</v>
      </c>
      <c r="N91" s="2" t="s">
        <v>46</v>
      </c>
      <c r="O91" s="2" t="s">
        <v>412</v>
      </c>
      <c r="P91" s="2" t="s">
        <v>52</v>
      </c>
      <c r="Q91" s="2" t="s">
        <v>46</v>
      </c>
      <c r="R91" s="2" t="s">
        <v>25</v>
      </c>
      <c r="S91" s="13" t="s">
        <v>60</v>
      </c>
      <c r="T91" s="2" t="s">
        <v>55</v>
      </c>
      <c r="U91" s="2" t="s">
        <v>44</v>
      </c>
      <c r="V91" s="11" t="s">
        <v>87</v>
      </c>
      <c r="W91" s="2" t="s">
        <v>42</v>
      </c>
      <c r="X91" s="11" t="s">
        <v>88</v>
      </c>
      <c r="Y91" s="2" t="s">
        <v>70</v>
      </c>
      <c r="Z91" s="11" t="s">
        <v>93</v>
      </c>
      <c r="AA91" s="2" t="s">
        <v>29</v>
      </c>
      <c r="AB91" s="14" t="s">
        <v>56</v>
      </c>
    </row>
    <row r="92" spans="1:28" ht="15.75" x14ac:dyDescent="0.25">
      <c r="A92" s="1">
        <v>90</v>
      </c>
      <c r="B92" s="2" t="s">
        <v>442</v>
      </c>
      <c r="C92" s="2" t="s">
        <v>443</v>
      </c>
      <c r="D92" s="2" t="s">
        <v>46</v>
      </c>
      <c r="E92" s="2" t="s">
        <v>41</v>
      </c>
      <c r="F92" s="2" t="s">
        <v>47</v>
      </c>
      <c r="G92" s="2" t="s">
        <v>48</v>
      </c>
      <c r="H92" s="2" t="s">
        <v>433</v>
      </c>
      <c r="I92" s="2" t="s">
        <v>444</v>
      </c>
      <c r="J92" s="2" t="s">
        <v>433</v>
      </c>
      <c r="K92" s="2" t="s">
        <v>444</v>
      </c>
      <c r="L92" s="2" t="s">
        <v>445</v>
      </c>
      <c r="M92" s="2" t="s">
        <v>52</v>
      </c>
      <c r="N92" s="2" t="s">
        <v>46</v>
      </c>
      <c r="O92" s="2" t="s">
        <v>445</v>
      </c>
      <c r="P92" s="2" t="s">
        <v>52</v>
      </c>
      <c r="Q92" s="2" t="s">
        <v>46</v>
      </c>
      <c r="R92" s="2" t="s">
        <v>26</v>
      </c>
      <c r="S92" s="13" t="s">
        <v>54</v>
      </c>
      <c r="T92" s="2" t="s">
        <v>55</v>
      </c>
      <c r="U92" s="2" t="s">
        <v>44</v>
      </c>
      <c r="V92" s="11" t="s">
        <v>75</v>
      </c>
      <c r="W92" s="2" t="s">
        <v>43</v>
      </c>
      <c r="X92" s="11" t="s">
        <v>76</v>
      </c>
      <c r="Y92" s="2" t="s">
        <v>69</v>
      </c>
      <c r="Z92" s="11" t="s">
        <v>77</v>
      </c>
      <c r="AA92" s="2" t="s">
        <v>31</v>
      </c>
      <c r="AB92" s="14" t="s">
        <v>56</v>
      </c>
    </row>
    <row r="93" spans="1:28" ht="15.75" x14ac:dyDescent="0.25">
      <c r="A93" s="1">
        <v>91</v>
      </c>
      <c r="B93" s="2" t="s">
        <v>446</v>
      </c>
      <c r="C93" s="2" t="s">
        <v>447</v>
      </c>
      <c r="D93" s="2" t="s">
        <v>46</v>
      </c>
      <c r="E93" s="2" t="s">
        <v>41</v>
      </c>
      <c r="F93" s="2" t="s">
        <v>47</v>
      </c>
      <c r="G93" s="2" t="s">
        <v>48</v>
      </c>
      <c r="H93" s="2" t="s">
        <v>434</v>
      </c>
      <c r="I93" s="2" t="s">
        <v>448</v>
      </c>
      <c r="J93" s="2" t="s">
        <v>449</v>
      </c>
      <c r="K93" s="2" t="s">
        <v>448</v>
      </c>
      <c r="L93" s="2" t="s">
        <v>445</v>
      </c>
      <c r="M93" s="2" t="s">
        <v>52</v>
      </c>
      <c r="N93" s="2" t="s">
        <v>46</v>
      </c>
      <c r="O93" s="2" t="s">
        <v>445</v>
      </c>
      <c r="P93" s="2" t="s">
        <v>52</v>
      </c>
      <c r="Q93" s="2" t="s">
        <v>46</v>
      </c>
      <c r="R93" s="2" t="s">
        <v>26</v>
      </c>
      <c r="S93" s="13" t="s">
        <v>60</v>
      </c>
      <c r="T93" s="2" t="s">
        <v>55</v>
      </c>
      <c r="U93" s="2" t="s">
        <v>44</v>
      </c>
      <c r="V93" s="11" t="s">
        <v>75</v>
      </c>
      <c r="W93" s="2" t="s">
        <v>43</v>
      </c>
      <c r="X93" s="11" t="s">
        <v>76</v>
      </c>
      <c r="Y93" s="2" t="s">
        <v>69</v>
      </c>
      <c r="Z93" s="11" t="s">
        <v>110</v>
      </c>
      <c r="AA93" s="2" t="s">
        <v>30</v>
      </c>
      <c r="AB93" s="14" t="s">
        <v>56</v>
      </c>
    </row>
    <row r="94" spans="1:28" ht="15.75" x14ac:dyDescent="0.25">
      <c r="A94" s="1">
        <v>92</v>
      </c>
      <c r="B94" s="2" t="s">
        <v>450</v>
      </c>
      <c r="C94" s="2" t="s">
        <v>451</v>
      </c>
      <c r="D94" s="2" t="s">
        <v>46</v>
      </c>
      <c r="E94" s="2" t="s">
        <v>41</v>
      </c>
      <c r="F94" s="2" t="s">
        <v>47</v>
      </c>
      <c r="G94" s="2" t="s">
        <v>48</v>
      </c>
      <c r="H94" s="2" t="s">
        <v>434</v>
      </c>
      <c r="I94" s="2" t="s">
        <v>448</v>
      </c>
      <c r="J94" s="2" t="s">
        <v>452</v>
      </c>
      <c r="K94" s="2" t="s">
        <v>448</v>
      </c>
      <c r="L94" s="2" t="s">
        <v>445</v>
      </c>
      <c r="M94" s="2" t="s">
        <v>52</v>
      </c>
      <c r="N94" s="2" t="s">
        <v>46</v>
      </c>
      <c r="O94" s="2" t="s">
        <v>445</v>
      </c>
      <c r="P94" s="2" t="s">
        <v>52</v>
      </c>
      <c r="Q94" s="2" t="s">
        <v>46</v>
      </c>
      <c r="R94" s="2" t="s">
        <v>26</v>
      </c>
      <c r="S94" s="13" t="s">
        <v>60</v>
      </c>
      <c r="T94" s="2" t="s">
        <v>55</v>
      </c>
      <c r="U94" s="2" t="s">
        <v>44</v>
      </c>
      <c r="V94" s="11" t="s">
        <v>75</v>
      </c>
      <c r="W94" s="2" t="s">
        <v>43</v>
      </c>
      <c r="X94" s="11" t="s">
        <v>76</v>
      </c>
      <c r="Y94" s="2" t="s">
        <v>69</v>
      </c>
      <c r="Z94" s="11" t="s">
        <v>93</v>
      </c>
      <c r="AA94" s="2" t="s">
        <v>29</v>
      </c>
      <c r="AB94" s="14" t="s">
        <v>56</v>
      </c>
    </row>
    <row r="95" spans="1:28" ht="15.75" x14ac:dyDescent="0.25">
      <c r="A95" s="1">
        <v>93</v>
      </c>
      <c r="B95" s="2" t="s">
        <v>453</v>
      </c>
      <c r="C95" s="2" t="s">
        <v>454</v>
      </c>
      <c r="D95" s="2" t="s">
        <v>46</v>
      </c>
      <c r="E95" s="2" t="s">
        <v>41</v>
      </c>
      <c r="F95" s="2" t="s">
        <v>47</v>
      </c>
      <c r="G95" s="2" t="s">
        <v>48</v>
      </c>
      <c r="H95" s="2" t="s">
        <v>435</v>
      </c>
      <c r="I95" s="2" t="s">
        <v>455</v>
      </c>
      <c r="J95" s="2" t="s">
        <v>435</v>
      </c>
      <c r="K95" s="2" t="s">
        <v>455</v>
      </c>
      <c r="L95" s="2" t="s">
        <v>386</v>
      </c>
      <c r="M95" s="2" t="s">
        <v>52</v>
      </c>
      <c r="N95" s="2" t="s">
        <v>46</v>
      </c>
      <c r="O95" s="2" t="s">
        <v>386</v>
      </c>
      <c r="P95" s="2" t="s">
        <v>52</v>
      </c>
      <c r="Q95" s="2" t="s">
        <v>46</v>
      </c>
      <c r="R95" s="2" t="s">
        <v>26</v>
      </c>
      <c r="S95" s="13" t="s">
        <v>60</v>
      </c>
      <c r="T95" s="2" t="s">
        <v>55</v>
      </c>
      <c r="U95" s="2" t="s">
        <v>44</v>
      </c>
      <c r="V95" s="11" t="s">
        <v>87</v>
      </c>
      <c r="W95" s="2" t="s">
        <v>42</v>
      </c>
      <c r="X95" s="11" t="s">
        <v>88</v>
      </c>
      <c r="Y95" s="2" t="s">
        <v>70</v>
      </c>
      <c r="Z95" s="11" t="s">
        <v>110</v>
      </c>
      <c r="AA95" s="2" t="s">
        <v>30</v>
      </c>
      <c r="AB95" s="14" t="s">
        <v>56</v>
      </c>
    </row>
    <row r="96" spans="1:28" ht="15.75" x14ac:dyDescent="0.25">
      <c r="A96" s="1">
        <v>94</v>
      </c>
      <c r="B96" s="2" t="s">
        <v>456</v>
      </c>
      <c r="C96" s="2" t="s">
        <v>457</v>
      </c>
      <c r="D96" s="2" t="s">
        <v>46</v>
      </c>
      <c r="E96" s="2" t="s">
        <v>41</v>
      </c>
      <c r="F96" s="2" t="s">
        <v>47</v>
      </c>
      <c r="G96" s="2" t="s">
        <v>48</v>
      </c>
      <c r="H96" s="2" t="s">
        <v>436</v>
      </c>
      <c r="I96" s="2" t="s">
        <v>458</v>
      </c>
      <c r="J96" s="2" t="s">
        <v>436</v>
      </c>
      <c r="K96" s="2" t="s">
        <v>458</v>
      </c>
      <c r="L96" s="2" t="s">
        <v>386</v>
      </c>
      <c r="M96" s="2" t="s">
        <v>52</v>
      </c>
      <c r="N96" s="2" t="s">
        <v>46</v>
      </c>
      <c r="O96" s="2" t="s">
        <v>386</v>
      </c>
      <c r="P96" s="2" t="s">
        <v>52</v>
      </c>
      <c r="Q96" s="2" t="s">
        <v>46</v>
      </c>
      <c r="R96" s="2" t="s">
        <v>25</v>
      </c>
      <c r="S96" s="13" t="s">
        <v>60</v>
      </c>
      <c r="T96" s="2" t="s">
        <v>55</v>
      </c>
      <c r="U96" s="2" t="s">
        <v>44</v>
      </c>
      <c r="V96" s="11" t="s">
        <v>87</v>
      </c>
      <c r="W96" s="2" t="s">
        <v>42</v>
      </c>
      <c r="X96" s="11" t="s">
        <v>88</v>
      </c>
      <c r="Y96" s="2" t="s">
        <v>70</v>
      </c>
      <c r="Z96" s="11" t="s">
        <v>93</v>
      </c>
      <c r="AA96" s="2" t="s">
        <v>29</v>
      </c>
      <c r="AB96" s="14" t="s">
        <v>56</v>
      </c>
    </row>
    <row r="97" spans="1:28" ht="15.75" x14ac:dyDescent="0.25">
      <c r="A97" s="1">
        <v>95</v>
      </c>
      <c r="B97" s="2" t="s">
        <v>459</v>
      </c>
      <c r="C97" s="2" t="s">
        <v>460</v>
      </c>
      <c r="D97" s="2" t="s">
        <v>46</v>
      </c>
      <c r="E97" s="2" t="s">
        <v>41</v>
      </c>
      <c r="F97" s="2" t="s">
        <v>47</v>
      </c>
      <c r="G97" s="2" t="s">
        <v>48</v>
      </c>
      <c r="H97" s="2" t="s">
        <v>437</v>
      </c>
      <c r="I97" s="2" t="s">
        <v>461</v>
      </c>
      <c r="J97" s="2" t="s">
        <v>437</v>
      </c>
      <c r="K97" s="2" t="s">
        <v>461</v>
      </c>
      <c r="L97" s="2" t="s">
        <v>386</v>
      </c>
      <c r="M97" s="2" t="s">
        <v>52</v>
      </c>
      <c r="N97" s="2" t="s">
        <v>46</v>
      </c>
      <c r="O97" s="2" t="s">
        <v>386</v>
      </c>
      <c r="P97" s="2" t="s">
        <v>52</v>
      </c>
      <c r="Q97" s="2" t="s">
        <v>46</v>
      </c>
      <c r="R97" s="2" t="s">
        <v>25</v>
      </c>
      <c r="S97" s="13" t="s">
        <v>60</v>
      </c>
      <c r="T97" s="2" t="s">
        <v>55</v>
      </c>
      <c r="U97" s="2" t="s">
        <v>44</v>
      </c>
      <c r="V97" s="11" t="s">
        <v>87</v>
      </c>
      <c r="W97" s="2" t="s">
        <v>42</v>
      </c>
      <c r="X97" s="11" t="s">
        <v>88</v>
      </c>
      <c r="Y97" s="2" t="s">
        <v>70</v>
      </c>
      <c r="Z97" s="11" t="s">
        <v>93</v>
      </c>
      <c r="AA97" s="2" t="s">
        <v>29</v>
      </c>
      <c r="AB97" s="14" t="s">
        <v>56</v>
      </c>
    </row>
    <row r="98" spans="1:28" ht="15.75" x14ac:dyDescent="0.25">
      <c r="A98" s="1">
        <v>96</v>
      </c>
      <c r="B98" s="2" t="s">
        <v>462</v>
      </c>
      <c r="C98" s="2" t="s">
        <v>463</v>
      </c>
      <c r="D98" s="2" t="s">
        <v>46</v>
      </c>
      <c r="E98" s="2" t="s">
        <v>41</v>
      </c>
      <c r="F98" s="2" t="s">
        <v>47</v>
      </c>
      <c r="G98" s="2" t="s">
        <v>48</v>
      </c>
      <c r="H98" s="2" t="s">
        <v>438</v>
      </c>
      <c r="I98" s="2" t="s">
        <v>464</v>
      </c>
      <c r="J98" s="2" t="s">
        <v>438</v>
      </c>
      <c r="K98" s="2" t="s">
        <v>464</v>
      </c>
      <c r="L98" s="2" t="s">
        <v>386</v>
      </c>
      <c r="M98" s="2" t="s">
        <v>52</v>
      </c>
      <c r="N98" s="2" t="s">
        <v>46</v>
      </c>
      <c r="O98" s="2" t="s">
        <v>386</v>
      </c>
      <c r="P98" s="2" t="s">
        <v>52</v>
      </c>
      <c r="Q98" s="2" t="s">
        <v>46</v>
      </c>
      <c r="R98" s="2" t="s">
        <v>25</v>
      </c>
      <c r="S98" s="13" t="s">
        <v>54</v>
      </c>
      <c r="T98" s="2" t="s">
        <v>55</v>
      </c>
      <c r="U98" s="2" t="s">
        <v>44</v>
      </c>
      <c r="V98" s="11" t="s">
        <v>87</v>
      </c>
      <c r="W98" s="2" t="s">
        <v>42</v>
      </c>
      <c r="X98" s="11" t="s">
        <v>88</v>
      </c>
      <c r="Y98" s="2" t="s">
        <v>70</v>
      </c>
      <c r="Z98" s="11" t="s">
        <v>77</v>
      </c>
      <c r="AA98" s="2" t="s">
        <v>31</v>
      </c>
      <c r="AB98" s="14" t="s">
        <v>56</v>
      </c>
    </row>
    <row r="99" spans="1:28" ht="15.75" x14ac:dyDescent="0.25">
      <c r="A99" s="1">
        <v>97</v>
      </c>
      <c r="B99" s="2" t="s">
        <v>465</v>
      </c>
      <c r="C99" s="2" t="s">
        <v>466</v>
      </c>
      <c r="D99" s="2" t="s">
        <v>46</v>
      </c>
      <c r="E99" s="2" t="s">
        <v>41</v>
      </c>
      <c r="F99" s="2" t="s">
        <v>47</v>
      </c>
      <c r="G99" s="2" t="s">
        <v>48</v>
      </c>
      <c r="H99" s="2" t="s">
        <v>439</v>
      </c>
      <c r="I99" s="2" t="s">
        <v>467</v>
      </c>
      <c r="J99" s="2" t="s">
        <v>439</v>
      </c>
      <c r="K99" s="2" t="s">
        <v>467</v>
      </c>
      <c r="L99" s="2" t="s">
        <v>386</v>
      </c>
      <c r="M99" s="2" t="s">
        <v>52</v>
      </c>
      <c r="N99" s="2" t="s">
        <v>46</v>
      </c>
      <c r="O99" s="2" t="s">
        <v>386</v>
      </c>
      <c r="P99" s="2" t="s">
        <v>52</v>
      </c>
      <c r="Q99" s="2" t="s">
        <v>46</v>
      </c>
      <c r="R99" s="2" t="s">
        <v>25</v>
      </c>
      <c r="S99" s="13" t="s">
        <v>54</v>
      </c>
      <c r="T99" s="2" t="s">
        <v>55</v>
      </c>
      <c r="U99" s="2" t="s">
        <v>44</v>
      </c>
      <c r="V99" s="11" t="s">
        <v>87</v>
      </c>
      <c r="W99" s="2" t="s">
        <v>42</v>
      </c>
      <c r="X99" s="11" t="s">
        <v>88</v>
      </c>
      <c r="Y99" s="2" t="s">
        <v>70</v>
      </c>
      <c r="Z99" s="11" t="s">
        <v>77</v>
      </c>
      <c r="AA99" s="2" t="s">
        <v>31</v>
      </c>
      <c r="AB99" s="14" t="s">
        <v>56</v>
      </c>
    </row>
    <row r="100" spans="1:28" ht="15.75" x14ac:dyDescent="0.25">
      <c r="A100" s="1">
        <v>98</v>
      </c>
      <c r="B100" s="2" t="s">
        <v>468</v>
      </c>
      <c r="C100" s="2" t="s">
        <v>469</v>
      </c>
      <c r="D100" s="2" t="s">
        <v>46</v>
      </c>
      <c r="E100" s="2" t="s">
        <v>41</v>
      </c>
      <c r="F100" s="2" t="s">
        <v>47</v>
      </c>
      <c r="G100" s="2" t="s">
        <v>48</v>
      </c>
      <c r="H100" s="2" t="s">
        <v>440</v>
      </c>
      <c r="I100" s="2" t="s">
        <v>470</v>
      </c>
      <c r="J100" s="2" t="s">
        <v>440</v>
      </c>
      <c r="K100" s="2" t="s">
        <v>470</v>
      </c>
      <c r="L100" s="2" t="s">
        <v>386</v>
      </c>
      <c r="M100" s="2" t="s">
        <v>52</v>
      </c>
      <c r="N100" s="2" t="s">
        <v>46</v>
      </c>
      <c r="O100" s="2" t="s">
        <v>386</v>
      </c>
      <c r="P100" s="2" t="s">
        <v>52</v>
      </c>
      <c r="Q100" s="2" t="s">
        <v>46</v>
      </c>
      <c r="R100" s="2" t="s">
        <v>25</v>
      </c>
      <c r="S100" s="13" t="s">
        <v>60</v>
      </c>
      <c r="T100" s="2" t="s">
        <v>55</v>
      </c>
      <c r="U100" s="2" t="s">
        <v>44</v>
      </c>
      <c r="V100" s="11" t="s">
        <v>87</v>
      </c>
      <c r="W100" s="2" t="s">
        <v>42</v>
      </c>
      <c r="X100" s="11" t="s">
        <v>88</v>
      </c>
      <c r="Y100" s="2" t="s">
        <v>70</v>
      </c>
      <c r="Z100" s="11" t="s">
        <v>110</v>
      </c>
      <c r="AA100" s="2" t="s">
        <v>30</v>
      </c>
      <c r="AB100" s="14" t="s">
        <v>56</v>
      </c>
    </row>
    <row r="101" spans="1:28" ht="15.75" x14ac:dyDescent="0.25">
      <c r="A101" s="1">
        <v>99</v>
      </c>
      <c r="B101" s="2" t="s">
        <v>471</v>
      </c>
      <c r="C101" s="2" t="s">
        <v>472</v>
      </c>
      <c r="D101" s="2" t="s">
        <v>46</v>
      </c>
      <c r="E101" s="2" t="s">
        <v>41</v>
      </c>
      <c r="F101" s="2" t="s">
        <v>47</v>
      </c>
      <c r="G101" s="2" t="s">
        <v>48</v>
      </c>
      <c r="H101" s="2" t="s">
        <v>441</v>
      </c>
      <c r="I101" s="2" t="s">
        <v>473</v>
      </c>
      <c r="J101" s="2" t="s">
        <v>441</v>
      </c>
      <c r="K101" s="2" t="s">
        <v>473</v>
      </c>
      <c r="L101" s="2" t="s">
        <v>241</v>
      </c>
      <c r="M101" s="2" t="s">
        <v>52</v>
      </c>
      <c r="N101" s="2" t="s">
        <v>46</v>
      </c>
      <c r="O101" s="2" t="s">
        <v>241</v>
      </c>
      <c r="P101" s="2" t="s">
        <v>52</v>
      </c>
      <c r="Q101" s="2" t="s">
        <v>46</v>
      </c>
      <c r="R101" s="2" t="s">
        <v>25</v>
      </c>
      <c r="S101" s="13" t="s">
        <v>60</v>
      </c>
      <c r="T101" s="2" t="s">
        <v>55</v>
      </c>
      <c r="U101" s="2" t="s">
        <v>44</v>
      </c>
      <c r="V101" s="11" t="s">
        <v>87</v>
      </c>
      <c r="W101" s="2" t="s">
        <v>42</v>
      </c>
      <c r="X101" s="11" t="s">
        <v>88</v>
      </c>
      <c r="Y101" s="2" t="s">
        <v>70</v>
      </c>
      <c r="Z101" s="11" t="s">
        <v>77</v>
      </c>
      <c r="AA101" s="2" t="s">
        <v>31</v>
      </c>
      <c r="AB101" s="14" t="s">
        <v>56</v>
      </c>
    </row>
    <row r="102" spans="1:28" ht="15.75" x14ac:dyDescent="0.25">
      <c r="A102" s="1">
        <v>100</v>
      </c>
      <c r="B102" s="2">
        <v>1265</v>
      </c>
      <c r="C102" s="2" t="s">
        <v>480</v>
      </c>
      <c r="D102" s="2" t="s">
        <v>46</v>
      </c>
      <c r="E102" s="2" t="s">
        <v>41</v>
      </c>
      <c r="F102" s="2" t="s">
        <v>47</v>
      </c>
      <c r="G102" s="2" t="s">
        <v>48</v>
      </c>
      <c r="H102" s="2" t="s">
        <v>397</v>
      </c>
      <c r="I102" s="2" t="s">
        <v>398</v>
      </c>
      <c r="J102" s="2" t="s">
        <v>481</v>
      </c>
      <c r="K102" s="2" t="s">
        <v>398</v>
      </c>
      <c r="L102" s="2" t="s">
        <v>386</v>
      </c>
      <c r="M102" s="2" t="s">
        <v>52</v>
      </c>
      <c r="N102" s="2" t="s">
        <v>46</v>
      </c>
      <c r="O102" s="2" t="s">
        <v>386</v>
      </c>
      <c r="P102" s="2" t="s">
        <v>52</v>
      </c>
      <c r="Q102" s="2" t="s">
        <v>46</v>
      </c>
      <c r="R102" s="2" t="s">
        <v>26</v>
      </c>
      <c r="S102" s="13" t="s">
        <v>54</v>
      </c>
      <c r="T102" s="2" t="s">
        <v>55</v>
      </c>
      <c r="U102" s="2" t="s">
        <v>44</v>
      </c>
      <c r="V102" s="11" t="s">
        <v>75</v>
      </c>
      <c r="W102" s="2" t="s">
        <v>43</v>
      </c>
      <c r="X102" s="11" t="s">
        <v>76</v>
      </c>
      <c r="Y102" s="2" t="s">
        <v>69</v>
      </c>
      <c r="Z102" s="11" t="s">
        <v>77</v>
      </c>
      <c r="AA102" s="2" t="s">
        <v>31</v>
      </c>
      <c r="AB102" s="14" t="s">
        <v>56</v>
      </c>
    </row>
    <row r="103" spans="1:28" ht="15.75" x14ac:dyDescent="0.25">
      <c r="A103" s="1">
        <v>101</v>
      </c>
      <c r="B103" s="2" t="s">
        <v>482</v>
      </c>
      <c r="C103" s="2" t="s">
        <v>483</v>
      </c>
      <c r="D103" s="2" t="s">
        <v>46</v>
      </c>
      <c r="E103" s="2" t="s">
        <v>41</v>
      </c>
      <c r="F103" s="2" t="s">
        <v>47</v>
      </c>
      <c r="G103" s="2" t="s">
        <v>48</v>
      </c>
      <c r="H103" s="2" t="s">
        <v>475</v>
      </c>
      <c r="I103" s="2" t="s">
        <v>484</v>
      </c>
      <c r="J103" s="2" t="s">
        <v>475</v>
      </c>
      <c r="K103" s="2" t="s">
        <v>484</v>
      </c>
      <c r="L103" s="2" t="s">
        <v>445</v>
      </c>
      <c r="M103" s="2" t="s">
        <v>52</v>
      </c>
      <c r="N103" s="2" t="s">
        <v>46</v>
      </c>
      <c r="O103" s="2" t="s">
        <v>445</v>
      </c>
      <c r="P103" s="2" t="s">
        <v>52</v>
      </c>
      <c r="Q103" s="2" t="s">
        <v>46</v>
      </c>
      <c r="R103" s="2" t="s">
        <v>25</v>
      </c>
      <c r="S103" s="13" t="s">
        <v>54</v>
      </c>
      <c r="T103" s="2" t="s">
        <v>55</v>
      </c>
      <c r="U103" s="2" t="s">
        <v>44</v>
      </c>
      <c r="V103" s="11" t="s">
        <v>75</v>
      </c>
      <c r="W103" s="2" t="s">
        <v>43</v>
      </c>
      <c r="X103" s="11" t="s">
        <v>76</v>
      </c>
      <c r="Y103" s="2" t="s">
        <v>69</v>
      </c>
      <c r="Z103" s="11" t="s">
        <v>77</v>
      </c>
      <c r="AA103" s="2" t="s">
        <v>31</v>
      </c>
      <c r="AB103" s="14" t="s">
        <v>56</v>
      </c>
    </row>
    <row r="104" spans="1:28" ht="15.75" x14ac:dyDescent="0.25">
      <c r="A104" s="1">
        <v>102</v>
      </c>
      <c r="B104" s="2" t="s">
        <v>485</v>
      </c>
      <c r="C104" s="2" t="s">
        <v>486</v>
      </c>
      <c r="D104" s="2" t="s">
        <v>46</v>
      </c>
      <c r="E104" s="2" t="s">
        <v>41</v>
      </c>
      <c r="F104" s="2" t="s">
        <v>47</v>
      </c>
      <c r="G104" s="2" t="s">
        <v>48</v>
      </c>
      <c r="H104" s="2" t="s">
        <v>478</v>
      </c>
      <c r="I104" s="2" t="s">
        <v>487</v>
      </c>
      <c r="J104" s="2" t="s">
        <v>478</v>
      </c>
      <c r="K104" s="2" t="s">
        <v>487</v>
      </c>
      <c r="L104" s="2" t="s">
        <v>488</v>
      </c>
      <c r="M104" s="2" t="s">
        <v>52</v>
      </c>
      <c r="N104" s="2" t="s">
        <v>46</v>
      </c>
      <c r="O104" s="2" t="s">
        <v>488</v>
      </c>
      <c r="P104" s="2" t="s">
        <v>52</v>
      </c>
      <c r="Q104" s="2" t="s">
        <v>46</v>
      </c>
      <c r="R104" s="2" t="s">
        <v>26</v>
      </c>
      <c r="S104" s="13" t="s">
        <v>60</v>
      </c>
      <c r="T104" s="2" t="s">
        <v>55</v>
      </c>
      <c r="U104" s="2" t="s">
        <v>44</v>
      </c>
      <c r="V104" s="11" t="s">
        <v>75</v>
      </c>
      <c r="W104" s="2" t="s">
        <v>43</v>
      </c>
      <c r="X104" s="11" t="s">
        <v>76</v>
      </c>
      <c r="Y104" s="2" t="s">
        <v>69</v>
      </c>
      <c r="Z104" s="11" t="s">
        <v>93</v>
      </c>
      <c r="AA104" s="2" t="s">
        <v>29</v>
      </c>
      <c r="AB104" s="14" t="s">
        <v>56</v>
      </c>
    </row>
    <row r="105" spans="1:28" ht="15.75" x14ac:dyDescent="0.25">
      <c r="A105" s="1">
        <v>103</v>
      </c>
      <c r="B105" s="2" t="s">
        <v>489</v>
      </c>
      <c r="C105" s="2" t="s">
        <v>490</v>
      </c>
      <c r="D105" s="2" t="s">
        <v>46</v>
      </c>
      <c r="E105" s="2" t="s">
        <v>41</v>
      </c>
      <c r="F105" s="2" t="s">
        <v>47</v>
      </c>
      <c r="G105" s="2" t="s">
        <v>48</v>
      </c>
      <c r="H105" s="2" t="s">
        <v>476</v>
      </c>
      <c r="I105" s="2" t="s">
        <v>491</v>
      </c>
      <c r="J105" s="2" t="s">
        <v>476</v>
      </c>
      <c r="K105" s="2" t="s">
        <v>491</v>
      </c>
      <c r="L105" s="2" t="s">
        <v>488</v>
      </c>
      <c r="M105" s="2" t="s">
        <v>52</v>
      </c>
      <c r="N105" s="2" t="s">
        <v>46</v>
      </c>
      <c r="O105" s="2" t="s">
        <v>488</v>
      </c>
      <c r="P105" s="2" t="s">
        <v>52</v>
      </c>
      <c r="Q105" s="2" t="s">
        <v>46</v>
      </c>
      <c r="R105" s="2" t="s">
        <v>26</v>
      </c>
      <c r="S105" s="13" t="s">
        <v>60</v>
      </c>
      <c r="T105" s="2" t="s">
        <v>55</v>
      </c>
      <c r="U105" s="2" t="s">
        <v>44</v>
      </c>
      <c r="V105" s="11" t="s">
        <v>75</v>
      </c>
      <c r="W105" s="2" t="s">
        <v>43</v>
      </c>
      <c r="X105" s="11" t="s">
        <v>76</v>
      </c>
      <c r="Y105" s="2" t="s">
        <v>69</v>
      </c>
      <c r="Z105" s="11" t="s">
        <v>77</v>
      </c>
      <c r="AA105" s="2" t="s">
        <v>31</v>
      </c>
      <c r="AB105" s="14" t="s">
        <v>56</v>
      </c>
    </row>
    <row r="106" spans="1:28" ht="15.75" x14ac:dyDescent="0.25">
      <c r="A106" s="1">
        <v>104</v>
      </c>
      <c r="B106" s="2" t="s">
        <v>492</v>
      </c>
      <c r="C106" s="2" t="s">
        <v>493</v>
      </c>
      <c r="D106" s="2" t="s">
        <v>46</v>
      </c>
      <c r="E106" s="2" t="s">
        <v>41</v>
      </c>
      <c r="F106" s="2" t="s">
        <v>47</v>
      </c>
      <c r="G106" s="2" t="s">
        <v>48</v>
      </c>
      <c r="H106" s="2" t="s">
        <v>477</v>
      </c>
      <c r="I106" s="2" t="s">
        <v>494</v>
      </c>
      <c r="J106" s="2" t="s">
        <v>477</v>
      </c>
      <c r="K106" s="2" t="s">
        <v>494</v>
      </c>
      <c r="L106" s="2" t="s">
        <v>488</v>
      </c>
      <c r="M106" s="2" t="s">
        <v>52</v>
      </c>
      <c r="N106" s="2" t="s">
        <v>46</v>
      </c>
      <c r="O106" s="2" t="s">
        <v>488</v>
      </c>
      <c r="P106" s="2" t="s">
        <v>52</v>
      </c>
      <c r="Q106" s="2" t="s">
        <v>46</v>
      </c>
      <c r="R106" s="2" t="s">
        <v>25</v>
      </c>
      <c r="S106" s="13" t="s">
        <v>60</v>
      </c>
      <c r="T106" s="2" t="s">
        <v>55</v>
      </c>
      <c r="U106" s="2" t="s">
        <v>44</v>
      </c>
      <c r="V106" s="11" t="s">
        <v>75</v>
      </c>
      <c r="W106" s="2" t="s">
        <v>43</v>
      </c>
      <c r="X106" s="11" t="s">
        <v>76</v>
      </c>
      <c r="Y106" s="2" t="s">
        <v>69</v>
      </c>
      <c r="Z106" s="11" t="s">
        <v>110</v>
      </c>
      <c r="AA106" s="2" t="s">
        <v>30</v>
      </c>
      <c r="AB106" s="14" t="s">
        <v>56</v>
      </c>
    </row>
    <row r="107" spans="1:28" ht="15.75" x14ac:dyDescent="0.25">
      <c r="A107" s="1">
        <v>105</v>
      </c>
      <c r="B107" s="2" t="s">
        <v>495</v>
      </c>
      <c r="C107" s="2" t="s">
        <v>496</v>
      </c>
      <c r="D107" s="2" t="s">
        <v>46</v>
      </c>
      <c r="E107" s="2" t="s">
        <v>41</v>
      </c>
      <c r="F107" s="2" t="s">
        <v>47</v>
      </c>
      <c r="G107" s="2" t="s">
        <v>48</v>
      </c>
      <c r="H107" s="2" t="s">
        <v>497</v>
      </c>
      <c r="I107" s="2" t="s">
        <v>498</v>
      </c>
      <c r="J107" s="2" t="s">
        <v>497</v>
      </c>
      <c r="K107" s="2" t="s">
        <v>498</v>
      </c>
      <c r="L107" s="2" t="s">
        <v>53</v>
      </c>
      <c r="M107" s="2" t="s">
        <v>499</v>
      </c>
      <c r="N107" s="2" t="s">
        <v>46</v>
      </c>
      <c r="O107" s="2" t="s">
        <v>53</v>
      </c>
      <c r="P107" s="2" t="s">
        <v>499</v>
      </c>
      <c r="Q107" s="2" t="s">
        <v>46</v>
      </c>
      <c r="R107" s="2" t="s">
        <v>26</v>
      </c>
      <c r="S107" s="47">
        <v>500000</v>
      </c>
      <c r="T107" s="2" t="s">
        <v>413</v>
      </c>
      <c r="U107" s="2" t="s">
        <v>44</v>
      </c>
      <c r="V107" s="11" t="s">
        <v>75</v>
      </c>
      <c r="W107" s="2" t="s">
        <v>43</v>
      </c>
      <c r="X107" s="11" t="s">
        <v>76</v>
      </c>
      <c r="Y107" s="2" t="s">
        <v>69</v>
      </c>
      <c r="Z107" s="11" t="s">
        <v>77</v>
      </c>
      <c r="AA107" s="2" t="s">
        <v>31</v>
      </c>
      <c r="AB107" s="14" t="s">
        <v>56</v>
      </c>
    </row>
    <row r="108" spans="1:28" ht="15.75" x14ac:dyDescent="0.25">
      <c r="A108" s="1">
        <v>106</v>
      </c>
      <c r="B108" s="2" t="s">
        <v>500</v>
      </c>
      <c r="C108" s="2" t="s">
        <v>501</v>
      </c>
      <c r="D108" s="2" t="s">
        <v>46</v>
      </c>
      <c r="E108" s="2" t="s">
        <v>41</v>
      </c>
      <c r="F108" s="2" t="s">
        <v>47</v>
      </c>
      <c r="G108" s="2" t="s">
        <v>48</v>
      </c>
      <c r="H108" s="2" t="s">
        <v>502</v>
      </c>
      <c r="I108" s="2" t="s">
        <v>503</v>
      </c>
      <c r="J108" s="2" t="s">
        <v>502</v>
      </c>
      <c r="K108" s="2" t="s">
        <v>503</v>
      </c>
      <c r="L108" s="2" t="s">
        <v>53</v>
      </c>
      <c r="M108" s="2" t="s">
        <v>499</v>
      </c>
      <c r="N108" s="2" t="s">
        <v>46</v>
      </c>
      <c r="O108" s="2" t="s">
        <v>53</v>
      </c>
      <c r="P108" s="2" t="s">
        <v>499</v>
      </c>
      <c r="Q108" s="2" t="s">
        <v>46</v>
      </c>
      <c r="R108" s="2" t="s">
        <v>27</v>
      </c>
      <c r="S108" s="13" t="s">
        <v>60</v>
      </c>
      <c r="T108" s="2" t="s">
        <v>55</v>
      </c>
      <c r="U108" s="2" t="s">
        <v>44</v>
      </c>
      <c r="V108" s="11" t="s">
        <v>75</v>
      </c>
      <c r="W108" s="2" t="s">
        <v>43</v>
      </c>
      <c r="X108" s="11" t="s">
        <v>76</v>
      </c>
      <c r="Y108" s="2" t="s">
        <v>69</v>
      </c>
      <c r="Z108" s="11" t="s">
        <v>77</v>
      </c>
      <c r="AA108" s="2" t="s">
        <v>31</v>
      </c>
      <c r="AB108" s="14" t="s">
        <v>56</v>
      </c>
    </row>
    <row r="109" spans="1:28" ht="15.75" x14ac:dyDescent="0.25">
      <c r="A109" s="1">
        <v>107</v>
      </c>
      <c r="B109" s="2" t="s">
        <v>504</v>
      </c>
      <c r="C109" s="2" t="s">
        <v>505</v>
      </c>
      <c r="D109" s="2" t="s">
        <v>46</v>
      </c>
      <c r="E109" s="2" t="s">
        <v>41</v>
      </c>
      <c r="F109" s="2" t="s">
        <v>47</v>
      </c>
      <c r="G109" s="2" t="s">
        <v>48</v>
      </c>
      <c r="H109" s="2" t="s">
        <v>506</v>
      </c>
      <c r="I109" s="2" t="s">
        <v>507</v>
      </c>
      <c r="J109" s="2" t="s">
        <v>506</v>
      </c>
      <c r="K109" s="2" t="s">
        <v>507</v>
      </c>
      <c r="L109" s="2" t="s">
        <v>51</v>
      </c>
      <c r="M109" s="2" t="s">
        <v>499</v>
      </c>
      <c r="N109" s="2" t="s">
        <v>46</v>
      </c>
      <c r="O109" s="2" t="s">
        <v>51</v>
      </c>
      <c r="P109" s="2" t="s">
        <v>499</v>
      </c>
      <c r="Q109" s="2" t="s">
        <v>46</v>
      </c>
      <c r="R109" s="2" t="s">
        <v>25</v>
      </c>
      <c r="S109" s="13" t="s">
        <v>60</v>
      </c>
      <c r="T109" s="2" t="s">
        <v>55</v>
      </c>
      <c r="U109" s="2" t="s">
        <v>44</v>
      </c>
      <c r="V109" s="11" t="s">
        <v>87</v>
      </c>
      <c r="W109" s="2" t="s">
        <v>42</v>
      </c>
      <c r="X109" s="11" t="s">
        <v>88</v>
      </c>
      <c r="Y109" s="2" t="s">
        <v>70</v>
      </c>
      <c r="Z109" s="11" t="s">
        <v>77</v>
      </c>
      <c r="AA109" s="2" t="s">
        <v>31</v>
      </c>
      <c r="AB109" s="14" t="s">
        <v>56</v>
      </c>
    </row>
    <row r="110" spans="1:28" ht="15.75" x14ac:dyDescent="0.25">
      <c r="A110" s="1">
        <v>108</v>
      </c>
      <c r="B110" s="2" t="s">
        <v>508</v>
      </c>
      <c r="C110" s="2" t="s">
        <v>509</v>
      </c>
      <c r="D110" s="2" t="s">
        <v>46</v>
      </c>
      <c r="E110" s="2" t="s">
        <v>41</v>
      </c>
      <c r="F110" s="2" t="s">
        <v>47</v>
      </c>
      <c r="G110" s="2" t="s">
        <v>48</v>
      </c>
      <c r="H110" s="2" t="s">
        <v>510</v>
      </c>
      <c r="I110" s="2" t="s">
        <v>511</v>
      </c>
      <c r="J110" s="2" t="s">
        <v>510</v>
      </c>
      <c r="K110" s="2" t="s">
        <v>511</v>
      </c>
      <c r="L110" s="2" t="s">
        <v>51</v>
      </c>
      <c r="M110" s="2" t="s">
        <v>499</v>
      </c>
      <c r="N110" s="2" t="s">
        <v>46</v>
      </c>
      <c r="O110" s="2" t="s">
        <v>51</v>
      </c>
      <c r="P110" s="2" t="s">
        <v>499</v>
      </c>
      <c r="Q110" s="2" t="s">
        <v>46</v>
      </c>
      <c r="R110" s="2" t="s">
        <v>26</v>
      </c>
      <c r="S110" s="13" t="s">
        <v>60</v>
      </c>
      <c r="T110" s="2" t="s">
        <v>55</v>
      </c>
      <c r="U110" s="2" t="s">
        <v>44</v>
      </c>
      <c r="V110" s="11" t="s">
        <v>75</v>
      </c>
      <c r="W110" s="2" t="s">
        <v>43</v>
      </c>
      <c r="X110" s="11" t="s">
        <v>76</v>
      </c>
      <c r="Y110" s="2" t="s">
        <v>69</v>
      </c>
      <c r="Z110" s="11" t="s">
        <v>110</v>
      </c>
      <c r="AA110" s="2" t="s">
        <v>30</v>
      </c>
      <c r="AB110" s="14" t="s">
        <v>56</v>
      </c>
    </row>
    <row r="111" spans="1:28" ht="15.75" x14ac:dyDescent="0.25">
      <c r="A111" s="1">
        <v>109</v>
      </c>
      <c r="B111" s="2" t="s">
        <v>512</v>
      </c>
      <c r="C111" s="2" t="s">
        <v>513</v>
      </c>
      <c r="D111" s="2" t="s">
        <v>46</v>
      </c>
      <c r="E111" s="2" t="s">
        <v>41</v>
      </c>
      <c r="F111" s="2" t="s">
        <v>47</v>
      </c>
      <c r="G111" s="2" t="s">
        <v>48</v>
      </c>
      <c r="H111" s="2" t="s">
        <v>514</v>
      </c>
      <c r="I111" s="2" t="s">
        <v>515</v>
      </c>
      <c r="J111" s="2" t="s">
        <v>514</v>
      </c>
      <c r="K111" s="2" t="s">
        <v>515</v>
      </c>
      <c r="L111" s="2" t="s">
        <v>51</v>
      </c>
      <c r="M111" s="2" t="s">
        <v>499</v>
      </c>
      <c r="N111" s="2" t="s">
        <v>46</v>
      </c>
      <c r="O111" s="2" t="s">
        <v>51</v>
      </c>
      <c r="P111" s="2" t="s">
        <v>499</v>
      </c>
      <c r="Q111" s="2" t="s">
        <v>46</v>
      </c>
      <c r="R111" s="2" t="s">
        <v>26</v>
      </c>
      <c r="S111" s="13" t="s">
        <v>60</v>
      </c>
      <c r="T111" s="2" t="s">
        <v>55</v>
      </c>
      <c r="U111" s="2" t="s">
        <v>44</v>
      </c>
      <c r="V111" s="11" t="s">
        <v>87</v>
      </c>
      <c r="W111" s="2" t="s">
        <v>42</v>
      </c>
      <c r="X111" s="11" t="s">
        <v>88</v>
      </c>
      <c r="Y111" s="2" t="s">
        <v>70</v>
      </c>
      <c r="Z111" s="11" t="s">
        <v>93</v>
      </c>
      <c r="AA111" s="2" t="s">
        <v>29</v>
      </c>
      <c r="AB111" s="14" t="s">
        <v>56</v>
      </c>
    </row>
    <row r="112" spans="1:28" ht="15.75" x14ac:dyDescent="0.25">
      <c r="A112" s="1">
        <v>110</v>
      </c>
      <c r="B112" s="2" t="s">
        <v>516</v>
      </c>
      <c r="C112" s="2" t="s">
        <v>517</v>
      </c>
      <c r="D112" s="2" t="s">
        <v>46</v>
      </c>
      <c r="E112" s="2" t="s">
        <v>41</v>
      </c>
      <c r="F112" s="2" t="s">
        <v>47</v>
      </c>
      <c r="G112" s="2" t="s">
        <v>48</v>
      </c>
      <c r="H112" s="2" t="s">
        <v>518</v>
      </c>
      <c r="I112" s="2" t="s">
        <v>519</v>
      </c>
      <c r="J112" s="2" t="s">
        <v>518</v>
      </c>
      <c r="K112" s="2" t="s">
        <v>519</v>
      </c>
      <c r="L112" s="2" t="s">
        <v>67</v>
      </c>
      <c r="M112" s="2" t="s">
        <v>499</v>
      </c>
      <c r="N112" s="2" t="s">
        <v>46</v>
      </c>
      <c r="O112" s="2" t="s">
        <v>67</v>
      </c>
      <c r="P112" s="2" t="s">
        <v>499</v>
      </c>
      <c r="Q112" s="2" t="s">
        <v>46</v>
      </c>
      <c r="R112" s="2" t="s">
        <v>26</v>
      </c>
      <c r="S112" s="13" t="s">
        <v>60</v>
      </c>
      <c r="T112" s="2" t="s">
        <v>55</v>
      </c>
      <c r="U112" s="2" t="s">
        <v>44</v>
      </c>
      <c r="V112" s="11" t="s">
        <v>75</v>
      </c>
      <c r="W112" s="2" t="s">
        <v>43</v>
      </c>
      <c r="X112" s="11" t="s">
        <v>76</v>
      </c>
      <c r="Y112" s="2" t="s">
        <v>69</v>
      </c>
      <c r="Z112" s="11" t="s">
        <v>110</v>
      </c>
      <c r="AA112" s="2" t="s">
        <v>30</v>
      </c>
      <c r="AB112" s="14" t="s">
        <v>56</v>
      </c>
    </row>
    <row r="113" spans="1:28" ht="15.75" x14ac:dyDescent="0.25">
      <c r="A113" s="1">
        <v>111</v>
      </c>
      <c r="B113" s="2" t="s">
        <v>520</v>
      </c>
      <c r="C113" s="2" t="s">
        <v>521</v>
      </c>
      <c r="D113" s="2" t="s">
        <v>46</v>
      </c>
      <c r="E113" s="2" t="s">
        <v>41</v>
      </c>
      <c r="F113" s="2" t="s">
        <v>47</v>
      </c>
      <c r="G113" s="2" t="s">
        <v>48</v>
      </c>
      <c r="H113" s="2" t="s">
        <v>522</v>
      </c>
      <c r="I113" s="2" t="s">
        <v>523</v>
      </c>
      <c r="J113" s="2" t="s">
        <v>522</v>
      </c>
      <c r="K113" s="2" t="s">
        <v>523</v>
      </c>
      <c r="L113" s="2" t="s">
        <v>86</v>
      </c>
      <c r="M113" s="2" t="s">
        <v>499</v>
      </c>
      <c r="N113" s="2" t="s">
        <v>46</v>
      </c>
      <c r="O113" s="2" t="s">
        <v>86</v>
      </c>
      <c r="P113" s="2" t="s">
        <v>499</v>
      </c>
      <c r="Q113" s="2" t="s">
        <v>46</v>
      </c>
      <c r="R113" s="2" t="s">
        <v>26</v>
      </c>
      <c r="S113" s="13" t="s">
        <v>54</v>
      </c>
      <c r="T113" s="2" t="s">
        <v>55</v>
      </c>
      <c r="U113" s="2" t="s">
        <v>44</v>
      </c>
      <c r="V113" s="11" t="s">
        <v>75</v>
      </c>
      <c r="W113" s="2" t="s">
        <v>43</v>
      </c>
      <c r="X113" s="11" t="s">
        <v>76</v>
      </c>
      <c r="Y113" s="2" t="s">
        <v>69</v>
      </c>
      <c r="Z113" s="11" t="s">
        <v>77</v>
      </c>
      <c r="AA113" s="2" t="s">
        <v>31</v>
      </c>
      <c r="AB113" s="14" t="s">
        <v>56</v>
      </c>
    </row>
    <row r="114" spans="1:28" ht="15.75" x14ac:dyDescent="0.25">
      <c r="A114" s="1">
        <v>112</v>
      </c>
      <c r="B114" s="2" t="s">
        <v>524</v>
      </c>
      <c r="C114" s="2" t="s">
        <v>525</v>
      </c>
      <c r="D114" s="2" t="s">
        <v>46</v>
      </c>
      <c r="E114" s="2" t="s">
        <v>41</v>
      </c>
      <c r="F114" s="2" t="s">
        <v>47</v>
      </c>
      <c r="G114" s="2" t="s">
        <v>48</v>
      </c>
      <c r="H114" s="2" t="s">
        <v>526</v>
      </c>
      <c r="I114" s="2" t="s">
        <v>527</v>
      </c>
      <c r="J114" s="2" t="s">
        <v>526</v>
      </c>
      <c r="K114" s="2" t="s">
        <v>527</v>
      </c>
      <c r="L114" s="2" t="s">
        <v>86</v>
      </c>
      <c r="M114" s="2" t="s">
        <v>499</v>
      </c>
      <c r="N114" s="2" t="s">
        <v>46</v>
      </c>
      <c r="O114" s="2" t="s">
        <v>86</v>
      </c>
      <c r="P114" s="2" t="s">
        <v>499</v>
      </c>
      <c r="Q114" s="2" t="s">
        <v>46</v>
      </c>
      <c r="R114" s="2" t="s">
        <v>26</v>
      </c>
      <c r="S114" s="13" t="s">
        <v>54</v>
      </c>
      <c r="T114" s="2" t="s">
        <v>55</v>
      </c>
      <c r="U114" s="2" t="s">
        <v>44</v>
      </c>
      <c r="V114" s="11" t="s">
        <v>75</v>
      </c>
      <c r="W114" s="2" t="s">
        <v>43</v>
      </c>
      <c r="X114" s="11" t="s">
        <v>76</v>
      </c>
      <c r="Y114" s="2" t="s">
        <v>69</v>
      </c>
      <c r="Z114" s="11" t="s">
        <v>93</v>
      </c>
      <c r="AA114" s="2" t="s">
        <v>29</v>
      </c>
      <c r="AB114" s="14" t="s">
        <v>56</v>
      </c>
    </row>
    <row r="115" spans="1:28" ht="15.75" x14ac:dyDescent="0.25">
      <c r="A115" s="1">
        <v>113</v>
      </c>
      <c r="B115" s="2" t="s">
        <v>528</v>
      </c>
      <c r="C115" s="2" t="s">
        <v>529</v>
      </c>
      <c r="D115" s="2" t="s">
        <v>46</v>
      </c>
      <c r="E115" s="2" t="s">
        <v>41</v>
      </c>
      <c r="F115" s="2" t="s">
        <v>47</v>
      </c>
      <c r="G115" s="2" t="s">
        <v>48</v>
      </c>
      <c r="H115" s="2" t="s">
        <v>530</v>
      </c>
      <c r="I115" s="2" t="s">
        <v>531</v>
      </c>
      <c r="J115" s="2" t="s">
        <v>532</v>
      </c>
      <c r="K115" s="2" t="s">
        <v>531</v>
      </c>
      <c r="L115" s="2" t="s">
        <v>86</v>
      </c>
      <c r="M115" s="2" t="s">
        <v>499</v>
      </c>
      <c r="N115" s="2" t="s">
        <v>46</v>
      </c>
      <c r="O115" s="2" t="s">
        <v>86</v>
      </c>
      <c r="P115" s="2" t="s">
        <v>499</v>
      </c>
      <c r="Q115" s="2" t="s">
        <v>46</v>
      </c>
      <c r="R115" s="2" t="s">
        <v>26</v>
      </c>
      <c r="S115" s="13" t="s">
        <v>199</v>
      </c>
      <c r="T115" s="2" t="s">
        <v>55</v>
      </c>
      <c r="U115" s="2" t="s">
        <v>44</v>
      </c>
      <c r="V115" s="11" t="s">
        <v>75</v>
      </c>
      <c r="W115" s="2" t="s">
        <v>43</v>
      </c>
      <c r="X115" s="11" t="s">
        <v>76</v>
      </c>
      <c r="Y115" s="2" t="s">
        <v>69</v>
      </c>
      <c r="Z115" s="11" t="s">
        <v>77</v>
      </c>
      <c r="AA115" s="2" t="s">
        <v>31</v>
      </c>
      <c r="AB115" s="14" t="s">
        <v>56</v>
      </c>
    </row>
    <row r="116" spans="1:28" ht="15.75" x14ac:dyDescent="0.25">
      <c r="A116" s="1">
        <v>114</v>
      </c>
      <c r="B116" s="2" t="s">
        <v>533</v>
      </c>
      <c r="C116" s="2" t="s">
        <v>534</v>
      </c>
      <c r="D116" s="2" t="s">
        <v>46</v>
      </c>
      <c r="E116" s="2" t="s">
        <v>41</v>
      </c>
      <c r="F116" s="2" t="s">
        <v>47</v>
      </c>
      <c r="G116" s="2" t="s">
        <v>48</v>
      </c>
      <c r="H116" s="2" t="s">
        <v>535</v>
      </c>
      <c r="I116" s="2" t="s">
        <v>536</v>
      </c>
      <c r="J116" s="2" t="s">
        <v>535</v>
      </c>
      <c r="K116" s="2" t="s">
        <v>536</v>
      </c>
      <c r="L116" s="2" t="s">
        <v>86</v>
      </c>
      <c r="M116" s="2" t="s">
        <v>499</v>
      </c>
      <c r="N116" s="2" t="s">
        <v>46</v>
      </c>
      <c r="O116" s="2" t="s">
        <v>86</v>
      </c>
      <c r="P116" s="2" t="s">
        <v>499</v>
      </c>
      <c r="Q116" s="2" t="s">
        <v>46</v>
      </c>
      <c r="R116" s="2" t="s">
        <v>27</v>
      </c>
      <c r="S116" s="13" t="s">
        <v>60</v>
      </c>
      <c r="T116" s="2" t="s">
        <v>55</v>
      </c>
      <c r="U116" s="2" t="s">
        <v>44</v>
      </c>
      <c r="V116" s="11" t="s">
        <v>75</v>
      </c>
      <c r="W116" s="2" t="s">
        <v>43</v>
      </c>
      <c r="X116" s="11" t="s">
        <v>76</v>
      </c>
      <c r="Y116" s="2" t="s">
        <v>69</v>
      </c>
      <c r="Z116" s="11" t="s">
        <v>93</v>
      </c>
      <c r="AA116" s="2" t="s">
        <v>29</v>
      </c>
      <c r="AB116" s="14" t="s">
        <v>56</v>
      </c>
    </row>
    <row r="117" spans="1:28" ht="15.75" x14ac:dyDescent="0.25">
      <c r="A117" s="1">
        <v>115</v>
      </c>
      <c r="B117" s="2" t="s">
        <v>537</v>
      </c>
      <c r="C117" s="2" t="s">
        <v>538</v>
      </c>
      <c r="D117" s="2" t="s">
        <v>46</v>
      </c>
      <c r="E117" s="2" t="s">
        <v>41</v>
      </c>
      <c r="F117" s="2" t="s">
        <v>47</v>
      </c>
      <c r="G117" s="2" t="s">
        <v>48</v>
      </c>
      <c r="H117" s="2" t="s">
        <v>539</v>
      </c>
      <c r="I117" s="2" t="s">
        <v>540</v>
      </c>
      <c r="J117" s="2" t="s">
        <v>541</v>
      </c>
      <c r="K117" s="2" t="s">
        <v>540</v>
      </c>
      <c r="L117" s="2" t="s">
        <v>86</v>
      </c>
      <c r="M117" s="2" t="s">
        <v>499</v>
      </c>
      <c r="N117" s="2" t="s">
        <v>46</v>
      </c>
      <c r="O117" s="2" t="s">
        <v>86</v>
      </c>
      <c r="P117" s="2" t="s">
        <v>499</v>
      </c>
      <c r="Q117" s="2" t="s">
        <v>46</v>
      </c>
      <c r="R117" s="2" t="s">
        <v>26</v>
      </c>
      <c r="S117" s="13" t="s">
        <v>60</v>
      </c>
      <c r="T117" s="2" t="s">
        <v>55</v>
      </c>
      <c r="U117" s="2" t="s">
        <v>44</v>
      </c>
      <c r="V117" s="11" t="s">
        <v>75</v>
      </c>
      <c r="W117" s="2" t="s">
        <v>43</v>
      </c>
      <c r="X117" s="11" t="s">
        <v>76</v>
      </c>
      <c r="Y117" s="2" t="s">
        <v>69</v>
      </c>
      <c r="Z117" s="11" t="s">
        <v>110</v>
      </c>
      <c r="AA117" s="2" t="s">
        <v>30</v>
      </c>
      <c r="AB117" s="14" t="s">
        <v>56</v>
      </c>
    </row>
    <row r="118" spans="1:28" ht="15.75" x14ac:dyDescent="0.25">
      <c r="A118" s="1">
        <v>116</v>
      </c>
      <c r="B118" s="2" t="s">
        <v>542</v>
      </c>
      <c r="C118" s="2" t="s">
        <v>543</v>
      </c>
      <c r="D118" s="2" t="s">
        <v>46</v>
      </c>
      <c r="E118" s="2" t="s">
        <v>41</v>
      </c>
      <c r="F118" s="2" t="s">
        <v>47</v>
      </c>
      <c r="G118" s="2" t="s">
        <v>48</v>
      </c>
      <c r="H118" s="2" t="s">
        <v>406</v>
      </c>
      <c r="I118" s="2" t="s">
        <v>544</v>
      </c>
      <c r="J118" s="2" t="s">
        <v>406</v>
      </c>
      <c r="K118" s="2" t="s">
        <v>544</v>
      </c>
      <c r="L118" s="2" t="s">
        <v>67</v>
      </c>
      <c r="M118" s="2" t="s">
        <v>499</v>
      </c>
      <c r="N118" s="2" t="s">
        <v>46</v>
      </c>
      <c r="O118" s="2" t="s">
        <v>67</v>
      </c>
      <c r="P118" s="2" t="s">
        <v>499</v>
      </c>
      <c r="Q118" s="2" t="s">
        <v>46</v>
      </c>
      <c r="R118" s="2" t="s">
        <v>26</v>
      </c>
      <c r="S118" s="13" t="s">
        <v>60</v>
      </c>
      <c r="T118" s="2" t="s">
        <v>55</v>
      </c>
      <c r="U118" s="2" t="s">
        <v>44</v>
      </c>
      <c r="V118" s="11" t="s">
        <v>75</v>
      </c>
      <c r="W118" s="2" t="s">
        <v>43</v>
      </c>
      <c r="X118" s="11" t="s">
        <v>76</v>
      </c>
      <c r="Y118" s="2" t="s">
        <v>69</v>
      </c>
      <c r="Z118" s="11" t="s">
        <v>110</v>
      </c>
      <c r="AA118" s="2" t="s">
        <v>30</v>
      </c>
      <c r="AB118" s="14" t="s">
        <v>56</v>
      </c>
    </row>
    <row r="119" spans="1:28" ht="15.75" x14ac:dyDescent="0.25">
      <c r="A119" s="1">
        <v>117</v>
      </c>
      <c r="B119" s="2" t="s">
        <v>545</v>
      </c>
      <c r="C119" s="2" t="s">
        <v>546</v>
      </c>
      <c r="D119" s="2" t="s">
        <v>46</v>
      </c>
      <c r="E119" s="2" t="s">
        <v>41</v>
      </c>
      <c r="F119" s="2" t="s">
        <v>47</v>
      </c>
      <c r="G119" s="2" t="s">
        <v>48</v>
      </c>
      <c r="H119" s="2" t="s">
        <v>547</v>
      </c>
      <c r="I119" s="2" t="s">
        <v>548</v>
      </c>
      <c r="J119" s="2" t="s">
        <v>547</v>
      </c>
      <c r="K119" s="2" t="s">
        <v>548</v>
      </c>
      <c r="L119" s="2" t="s">
        <v>67</v>
      </c>
      <c r="M119" s="2" t="s">
        <v>499</v>
      </c>
      <c r="N119" s="2" t="s">
        <v>46</v>
      </c>
      <c r="O119" s="2" t="s">
        <v>67</v>
      </c>
      <c r="P119" s="2" t="s">
        <v>499</v>
      </c>
      <c r="Q119" s="2" t="s">
        <v>46</v>
      </c>
      <c r="R119" s="2" t="s">
        <v>25</v>
      </c>
      <c r="S119" s="13" t="s">
        <v>54</v>
      </c>
      <c r="T119" s="2" t="s">
        <v>55</v>
      </c>
      <c r="U119" s="2" t="s">
        <v>44</v>
      </c>
      <c r="V119" s="11" t="s">
        <v>87</v>
      </c>
      <c r="W119" s="2" t="s">
        <v>42</v>
      </c>
      <c r="X119" s="11" t="s">
        <v>88</v>
      </c>
      <c r="Y119" s="2" t="s">
        <v>70</v>
      </c>
      <c r="Z119" s="11" t="s">
        <v>93</v>
      </c>
      <c r="AA119" s="2" t="s">
        <v>29</v>
      </c>
      <c r="AB119" s="14" t="s">
        <v>56</v>
      </c>
    </row>
    <row r="120" spans="1:28" ht="15.75" x14ac:dyDescent="0.25">
      <c r="A120" s="1">
        <v>118</v>
      </c>
      <c r="B120" s="2" t="s">
        <v>549</v>
      </c>
      <c r="C120" s="2" t="s">
        <v>550</v>
      </c>
      <c r="D120" s="2" t="s">
        <v>46</v>
      </c>
      <c r="E120" s="2" t="s">
        <v>41</v>
      </c>
      <c r="F120" s="2" t="s">
        <v>47</v>
      </c>
      <c r="G120" s="2" t="s">
        <v>48</v>
      </c>
      <c r="H120" s="2" t="s">
        <v>551</v>
      </c>
      <c r="I120" s="2" t="s">
        <v>552</v>
      </c>
      <c r="J120" s="2" t="s">
        <v>551</v>
      </c>
      <c r="K120" s="2" t="s">
        <v>552</v>
      </c>
      <c r="L120" s="2" t="s">
        <v>51</v>
      </c>
      <c r="M120" s="2" t="s">
        <v>499</v>
      </c>
      <c r="N120" s="2" t="s">
        <v>46</v>
      </c>
      <c r="O120" s="2" t="s">
        <v>51</v>
      </c>
      <c r="P120" s="2" t="s">
        <v>499</v>
      </c>
      <c r="Q120" s="2" t="s">
        <v>46</v>
      </c>
      <c r="R120" s="2" t="s">
        <v>26</v>
      </c>
      <c r="S120" s="13" t="s">
        <v>60</v>
      </c>
      <c r="T120" s="2" t="s">
        <v>55</v>
      </c>
      <c r="U120" s="2" t="s">
        <v>44</v>
      </c>
      <c r="V120" s="11" t="s">
        <v>87</v>
      </c>
      <c r="W120" s="2" t="s">
        <v>42</v>
      </c>
      <c r="X120" s="11" t="s">
        <v>88</v>
      </c>
      <c r="Y120" s="2" t="s">
        <v>70</v>
      </c>
      <c r="Z120" s="11" t="s">
        <v>77</v>
      </c>
      <c r="AA120" s="2" t="s">
        <v>31</v>
      </c>
      <c r="AB120" s="14" t="s">
        <v>56</v>
      </c>
    </row>
    <row r="121" spans="1:28" ht="15.75" x14ac:dyDescent="0.25">
      <c r="A121" s="1">
        <v>119</v>
      </c>
      <c r="B121" s="2">
        <v>1277</v>
      </c>
      <c r="C121" s="2" t="s">
        <v>553</v>
      </c>
      <c r="D121" s="2" t="s">
        <v>46</v>
      </c>
      <c r="E121" s="2" t="s">
        <v>41</v>
      </c>
      <c r="F121" s="2" t="s">
        <v>47</v>
      </c>
      <c r="G121" s="2" t="s">
        <v>48</v>
      </c>
      <c r="H121" s="2" t="s">
        <v>554</v>
      </c>
      <c r="I121" s="2" t="s">
        <v>555</v>
      </c>
      <c r="J121" s="2" t="s">
        <v>554</v>
      </c>
      <c r="K121" s="2" t="s">
        <v>555</v>
      </c>
      <c r="L121" s="2" t="s">
        <v>53</v>
      </c>
      <c r="M121" s="2" t="s">
        <v>499</v>
      </c>
      <c r="N121" s="2" t="s">
        <v>46</v>
      </c>
      <c r="O121" s="2" t="s">
        <v>53</v>
      </c>
      <c r="P121" s="2" t="s">
        <v>499</v>
      </c>
      <c r="Q121" s="2" t="s">
        <v>46</v>
      </c>
      <c r="R121" s="2" t="s">
        <v>27</v>
      </c>
      <c r="S121" s="13" t="s">
        <v>60</v>
      </c>
      <c r="T121" s="2" t="s">
        <v>55</v>
      </c>
      <c r="U121" s="2" t="s">
        <v>44</v>
      </c>
      <c r="V121" s="11" t="s">
        <v>75</v>
      </c>
      <c r="W121" s="2" t="s">
        <v>43</v>
      </c>
      <c r="X121" s="11" t="s">
        <v>76</v>
      </c>
      <c r="Y121" s="2" t="s">
        <v>69</v>
      </c>
      <c r="Z121" s="11" t="s">
        <v>110</v>
      </c>
      <c r="AA121" s="2" t="s">
        <v>30</v>
      </c>
      <c r="AB121" s="14" t="s">
        <v>56</v>
      </c>
    </row>
    <row r="122" spans="1:28" ht="15.75" x14ac:dyDescent="0.25">
      <c r="A122" s="1">
        <v>120</v>
      </c>
      <c r="B122" s="2">
        <v>1257</v>
      </c>
      <c r="C122" s="2" t="s">
        <v>556</v>
      </c>
      <c r="D122" s="2" t="s">
        <v>46</v>
      </c>
      <c r="E122" s="2" t="s">
        <v>41</v>
      </c>
      <c r="F122" s="2" t="s">
        <v>47</v>
      </c>
      <c r="G122" s="2" t="s">
        <v>48</v>
      </c>
      <c r="H122" s="2" t="s">
        <v>557</v>
      </c>
      <c r="I122" s="2" t="s">
        <v>558</v>
      </c>
      <c r="J122" s="2" t="s">
        <v>557</v>
      </c>
      <c r="K122" s="2" t="s">
        <v>558</v>
      </c>
      <c r="L122" s="2" t="s">
        <v>367</v>
      </c>
      <c r="M122" s="2" t="s">
        <v>52</v>
      </c>
      <c r="N122" s="2" t="s">
        <v>46</v>
      </c>
      <c r="O122" s="2" t="s">
        <v>367</v>
      </c>
      <c r="P122" s="2" t="s">
        <v>52</v>
      </c>
      <c r="Q122" s="2" t="s">
        <v>46</v>
      </c>
      <c r="R122" s="2" t="s">
        <v>26</v>
      </c>
      <c r="S122" s="13" t="s">
        <v>60</v>
      </c>
      <c r="T122" s="2" t="s">
        <v>55</v>
      </c>
      <c r="U122" s="2" t="s">
        <v>44</v>
      </c>
      <c r="V122" s="11" t="s">
        <v>75</v>
      </c>
      <c r="W122" s="2" t="s">
        <v>43</v>
      </c>
      <c r="X122" s="11" t="s">
        <v>76</v>
      </c>
      <c r="Y122" s="2" t="s">
        <v>69</v>
      </c>
      <c r="Z122" s="11" t="s">
        <v>93</v>
      </c>
      <c r="AA122" s="2" t="s">
        <v>29</v>
      </c>
      <c r="AB122" s="14" t="s">
        <v>56</v>
      </c>
    </row>
    <row r="123" spans="1:28" ht="15.75" x14ac:dyDescent="0.25">
      <c r="A123" s="1">
        <v>121</v>
      </c>
      <c r="B123" s="2">
        <v>1215</v>
      </c>
      <c r="C123" s="2" t="s">
        <v>559</v>
      </c>
      <c r="D123" s="2" t="s">
        <v>46</v>
      </c>
      <c r="E123" s="2" t="s">
        <v>41</v>
      </c>
      <c r="F123" s="2" t="s">
        <v>47</v>
      </c>
      <c r="G123" s="2" t="s">
        <v>48</v>
      </c>
      <c r="H123" s="2" t="s">
        <v>560</v>
      </c>
      <c r="I123" s="2" t="s">
        <v>561</v>
      </c>
      <c r="J123" s="2" t="s">
        <v>560</v>
      </c>
      <c r="K123" s="2" t="s">
        <v>561</v>
      </c>
      <c r="L123" s="2" t="s">
        <v>342</v>
      </c>
      <c r="M123" s="2" t="s">
        <v>52</v>
      </c>
      <c r="N123" s="2" t="s">
        <v>46</v>
      </c>
      <c r="O123" s="2" t="s">
        <v>342</v>
      </c>
      <c r="P123" s="2" t="s">
        <v>52</v>
      </c>
      <c r="Q123" s="2" t="s">
        <v>46</v>
      </c>
      <c r="R123" s="2" t="s">
        <v>25</v>
      </c>
      <c r="S123" s="13" t="s">
        <v>60</v>
      </c>
      <c r="T123" s="2" t="s">
        <v>55</v>
      </c>
      <c r="U123" s="2" t="s">
        <v>44</v>
      </c>
      <c r="V123" s="11" t="s">
        <v>75</v>
      </c>
      <c r="W123" s="2" t="s">
        <v>43</v>
      </c>
      <c r="X123" s="11" t="s">
        <v>76</v>
      </c>
      <c r="Y123" s="2" t="s">
        <v>69</v>
      </c>
      <c r="Z123" s="11" t="s">
        <v>93</v>
      </c>
      <c r="AA123" s="2" t="s">
        <v>29</v>
      </c>
      <c r="AB123" s="14" t="s">
        <v>56</v>
      </c>
    </row>
    <row r="124" spans="1:28" ht="15.75" x14ac:dyDescent="0.25">
      <c r="A124" s="1">
        <v>122</v>
      </c>
    </row>
    <row r="125" spans="1:28" ht="15.75" x14ac:dyDescent="0.25">
      <c r="A125" s="1">
        <v>123</v>
      </c>
    </row>
    <row r="126" spans="1:28" ht="15.75" x14ac:dyDescent="0.25">
      <c r="A126" s="1">
        <v>124</v>
      </c>
    </row>
    <row r="127" spans="1:28" ht="15.75" x14ac:dyDescent="0.25">
      <c r="A127" s="1">
        <v>125</v>
      </c>
    </row>
    <row r="128" spans="1:28" ht="15.75" x14ac:dyDescent="0.25">
      <c r="A128" s="1">
        <v>126</v>
      </c>
    </row>
    <row r="129" spans="1:1" ht="15.75" x14ac:dyDescent="0.25">
      <c r="A129" s="1">
        <v>127</v>
      </c>
    </row>
    <row r="130" spans="1:1" ht="15.75" x14ac:dyDescent="0.25">
      <c r="A130" s="1">
        <v>128</v>
      </c>
    </row>
    <row r="131" spans="1:1" ht="15.75" x14ac:dyDescent="0.25">
      <c r="A131" s="1">
        <v>129</v>
      </c>
    </row>
    <row r="132" spans="1:1" ht="15.75" x14ac:dyDescent="0.25">
      <c r="A132" s="1">
        <v>130</v>
      </c>
    </row>
    <row r="133" spans="1:1" ht="15.75" x14ac:dyDescent="0.25">
      <c r="A133" s="1">
        <v>131</v>
      </c>
    </row>
    <row r="134" spans="1:1" ht="15.75" x14ac:dyDescent="0.25">
      <c r="A134" s="1">
        <v>132</v>
      </c>
    </row>
    <row r="135" spans="1:1" ht="15.75" x14ac:dyDescent="0.25">
      <c r="A135" s="1">
        <v>133</v>
      </c>
    </row>
    <row r="136" spans="1:1" ht="15.75" x14ac:dyDescent="0.25">
      <c r="A136" s="1">
        <v>134</v>
      </c>
    </row>
    <row r="137" spans="1:1" ht="15.75" x14ac:dyDescent="0.25">
      <c r="A137" s="1">
        <v>135</v>
      </c>
    </row>
    <row r="138" spans="1:1" ht="15.75" x14ac:dyDescent="0.25">
      <c r="A138" s="1">
        <v>136</v>
      </c>
    </row>
    <row r="139" spans="1:1" ht="15.75" x14ac:dyDescent="0.25">
      <c r="A139" s="1">
        <v>137</v>
      </c>
    </row>
    <row r="140" spans="1:1" ht="15.75" x14ac:dyDescent="0.25">
      <c r="A140" s="1">
        <v>138</v>
      </c>
    </row>
    <row r="141" spans="1:1" ht="15.75" x14ac:dyDescent="0.25">
      <c r="A141" s="1">
        <v>139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2:XFD141">
    <sortState ref="A4:XFD141">
      <sortCondition ref="A2:A141"/>
    </sortState>
  </autoFilter>
  <dataConsolidate/>
  <mergeCells count="26">
    <mergeCell ref="U1:U2"/>
    <mergeCell ref="XFC1:XFC2"/>
    <mergeCell ref="XFB1:XFB2"/>
    <mergeCell ref="XFA1:XFA2"/>
    <mergeCell ref="XEZ1:XEZ2"/>
    <mergeCell ref="XEX1:XEY1"/>
    <mergeCell ref="XEV1:XEW1"/>
    <mergeCell ref="XET1:XEU1"/>
    <mergeCell ref="XER1:XER2"/>
    <mergeCell ref="AB1:AB2"/>
    <mergeCell ref="XFD1:XFD2"/>
    <mergeCell ref="A1:A2"/>
    <mergeCell ref="B1:B2"/>
    <mergeCell ref="H1:H2"/>
    <mergeCell ref="I1:I2"/>
    <mergeCell ref="J1:J2"/>
    <mergeCell ref="K1:K2"/>
    <mergeCell ref="C1:G1"/>
    <mergeCell ref="L1:N1"/>
    <mergeCell ref="O1:Q1"/>
    <mergeCell ref="V1:W1"/>
    <mergeCell ref="X1:Y1"/>
    <mergeCell ref="Z1:AA1"/>
    <mergeCell ref="R1:R2"/>
    <mergeCell ref="S1:S2"/>
    <mergeCell ref="T1:T2"/>
  </mergeCells>
  <dataValidations disablePrompts="1" count="2">
    <dataValidation type="textLength" allowBlank="1" showInputMessage="1" showErrorMessage="1" errorTitle="خطا" error="تعداد ارقام موبایل باید 10 رقمی باشد" prompt="موبایل بدون صفر اول وارد شود_x000a_" sqref="K8:K18 K3:K6 I3:I6 I8:I18">
      <formula1>10</formula1>
      <formula2>10</formula2>
    </dataValidation>
    <dataValidation type="list" allowBlank="1" showInputMessage="1" showErrorMessage="1" sqref="U3:U6 U8:U18">
      <formula1>$XEZ$3:$XEZ$4</formula1>
    </dataValidation>
  </dataValidations>
  <pageMargins left="0.7" right="0.7" top="0.75" bottom="0.75" header="0.3" footer="0.3"/>
  <pageSetup paperSize="9" scale="54" orientation="portrait" r:id="rId1"/>
  <colBreaks count="2" manualBreakCount="2">
    <brk id="18" max="118" man="1"/>
    <brk id="2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00"/>
  <sheetViews>
    <sheetView rightToLeft="1" topLeftCell="K1" workbookViewId="0">
      <pane ySplit="2" topLeftCell="A92" activePane="bottomLeft" state="frozen"/>
      <selection pane="bottomLeft" activeCell="T100" sqref="T100"/>
    </sheetView>
  </sheetViews>
  <sheetFormatPr defaultColWidth="9.140625" defaultRowHeight="18" x14ac:dyDescent="0.25"/>
  <cols>
    <col min="1" max="1" width="17.42578125" style="48" customWidth="1"/>
    <col min="2" max="6" width="9.140625" style="48"/>
    <col min="7" max="7" width="13.5703125" style="48" customWidth="1"/>
    <col min="8" max="8" width="13.5703125" style="49" customWidth="1"/>
    <col min="9" max="9" width="21.5703125" style="50" customWidth="1"/>
    <col min="10" max="10" width="13.5703125" style="48" customWidth="1"/>
    <col min="11" max="11" width="13.5703125" style="49" customWidth="1"/>
    <col min="12" max="12" width="13.5703125" style="50" customWidth="1"/>
    <col min="13" max="14" width="13.5703125" style="48" customWidth="1"/>
    <col min="15" max="15" width="19" style="50" customWidth="1"/>
    <col min="16" max="16" width="13.5703125" style="19" customWidth="1"/>
    <col min="17" max="17" width="14.28515625" style="19" customWidth="1"/>
    <col min="18" max="18" width="12.85546875" style="19" customWidth="1"/>
    <col min="19" max="19" width="9.140625" style="19"/>
    <col min="20" max="20" width="9.85546875" style="19" bestFit="1" customWidth="1"/>
    <col min="21" max="16384" width="9.140625" style="19"/>
  </cols>
  <sheetData>
    <row r="1" spans="1:20" s="20" customFormat="1" ht="38.25" customHeight="1" x14ac:dyDescent="0.25">
      <c r="A1" s="57" t="s">
        <v>32</v>
      </c>
      <c r="B1" s="57" t="s">
        <v>1</v>
      </c>
      <c r="C1" s="57"/>
      <c r="D1" s="57"/>
      <c r="E1" s="57"/>
      <c r="F1" s="57"/>
      <c r="G1" s="57" t="s">
        <v>13</v>
      </c>
      <c r="H1" s="57"/>
      <c r="I1" s="56" t="s">
        <v>33</v>
      </c>
      <c r="J1" s="57" t="s">
        <v>16</v>
      </c>
      <c r="K1" s="57"/>
      <c r="L1" s="16" t="s">
        <v>34</v>
      </c>
      <c r="M1" s="57" t="s">
        <v>35</v>
      </c>
      <c r="N1" s="57"/>
      <c r="O1" s="56" t="s">
        <v>36</v>
      </c>
      <c r="P1" s="56" t="s">
        <v>39</v>
      </c>
      <c r="Q1" s="56" t="s">
        <v>17</v>
      </c>
      <c r="R1" s="56"/>
      <c r="S1" s="56" t="s">
        <v>40</v>
      </c>
    </row>
    <row r="2" spans="1:20" s="20" customFormat="1" ht="38.25" customHeight="1" x14ac:dyDescent="0.25">
      <c r="A2" s="57"/>
      <c r="B2" s="15" t="s">
        <v>22</v>
      </c>
      <c r="C2" s="15" t="s">
        <v>21</v>
      </c>
      <c r="D2" s="15" t="s">
        <v>20</v>
      </c>
      <c r="E2" s="15" t="s">
        <v>19</v>
      </c>
      <c r="F2" s="15" t="s">
        <v>18</v>
      </c>
      <c r="G2" s="15" t="s">
        <v>14</v>
      </c>
      <c r="H2" s="15" t="s">
        <v>15</v>
      </c>
      <c r="I2" s="56"/>
      <c r="J2" s="15" t="s">
        <v>14</v>
      </c>
      <c r="K2" s="15" t="s">
        <v>15</v>
      </c>
      <c r="L2" s="9">
        <v>30</v>
      </c>
      <c r="M2" s="15" t="s">
        <v>23</v>
      </c>
      <c r="N2" s="15" t="s">
        <v>21</v>
      </c>
      <c r="O2" s="56"/>
      <c r="P2" s="56"/>
      <c r="Q2" s="16" t="s">
        <v>14</v>
      </c>
      <c r="R2" s="16" t="s">
        <v>15</v>
      </c>
      <c r="S2" s="56"/>
    </row>
    <row r="3" spans="1:20" x14ac:dyDescent="0.25">
      <c r="A3" s="48">
        <v>1205</v>
      </c>
      <c r="B3" s="48">
        <v>12026</v>
      </c>
      <c r="C3" s="48">
        <v>96</v>
      </c>
      <c r="D3" s="48" t="s">
        <v>41</v>
      </c>
      <c r="E3" s="48">
        <v>30141</v>
      </c>
      <c r="F3" s="48">
        <v>48</v>
      </c>
      <c r="G3" s="48">
        <v>7210</v>
      </c>
      <c r="H3" s="49" t="s">
        <v>43</v>
      </c>
      <c r="I3" s="50">
        <v>361686</v>
      </c>
      <c r="J3" s="48">
        <v>101</v>
      </c>
      <c r="K3" s="49" t="s">
        <v>69</v>
      </c>
      <c r="L3" s="50">
        <v>271264.5</v>
      </c>
      <c r="M3" s="48">
        <v>7</v>
      </c>
      <c r="N3" s="48">
        <v>96</v>
      </c>
      <c r="O3" s="50">
        <v>904215</v>
      </c>
      <c r="P3" s="19">
        <v>40</v>
      </c>
      <c r="Q3" s="19">
        <v>2</v>
      </c>
      <c r="R3" s="19" t="s">
        <v>30</v>
      </c>
      <c r="S3" s="19">
        <v>1</v>
      </c>
      <c r="T3" s="45"/>
    </row>
    <row r="4" spans="1:20" x14ac:dyDescent="0.25">
      <c r="A4" s="48">
        <v>1304</v>
      </c>
      <c r="B4" s="48">
        <v>12064</v>
      </c>
      <c r="C4" s="48">
        <v>96</v>
      </c>
      <c r="D4" s="48" t="s">
        <v>41</v>
      </c>
      <c r="E4" s="48">
        <v>30141</v>
      </c>
      <c r="F4" s="48">
        <v>48</v>
      </c>
      <c r="G4" s="48">
        <v>1183</v>
      </c>
      <c r="H4" s="49" t="s">
        <v>42</v>
      </c>
      <c r="I4" s="50">
        <v>246712</v>
      </c>
      <c r="J4" s="48">
        <v>102</v>
      </c>
      <c r="K4" s="49" t="s">
        <v>70</v>
      </c>
      <c r="L4" s="50">
        <v>185034</v>
      </c>
      <c r="M4" s="48">
        <v>7</v>
      </c>
      <c r="N4" s="48">
        <v>96</v>
      </c>
      <c r="O4" s="50">
        <v>616780</v>
      </c>
      <c r="P4" s="19">
        <v>40</v>
      </c>
      <c r="Q4" s="19">
        <v>2</v>
      </c>
      <c r="R4" s="19" t="s">
        <v>30</v>
      </c>
      <c r="S4" s="19">
        <v>1</v>
      </c>
    </row>
    <row r="5" spans="1:20" x14ac:dyDescent="0.25">
      <c r="A5" s="48">
        <v>1212</v>
      </c>
      <c r="B5" s="48">
        <v>12194</v>
      </c>
      <c r="C5" s="48">
        <v>96</v>
      </c>
      <c r="D5" s="48" t="s">
        <v>41</v>
      </c>
      <c r="E5" s="48">
        <v>30141</v>
      </c>
      <c r="F5" s="48">
        <v>48</v>
      </c>
      <c r="G5" s="48">
        <v>7210</v>
      </c>
      <c r="H5" s="49" t="s">
        <v>43</v>
      </c>
      <c r="I5" s="50">
        <v>30778</v>
      </c>
      <c r="J5" s="48">
        <v>101</v>
      </c>
      <c r="K5" s="49" t="s">
        <v>69</v>
      </c>
      <c r="L5" s="50">
        <v>23083.5</v>
      </c>
      <c r="M5" s="48">
        <v>7</v>
      </c>
      <c r="N5" s="48">
        <v>96</v>
      </c>
      <c r="O5" s="50">
        <v>76945</v>
      </c>
      <c r="P5" s="19">
        <v>40</v>
      </c>
      <c r="Q5" s="19">
        <v>2</v>
      </c>
      <c r="R5" s="19" t="s">
        <v>30</v>
      </c>
      <c r="S5" s="19">
        <v>1</v>
      </c>
    </row>
    <row r="6" spans="1:20" x14ac:dyDescent="0.25">
      <c r="A6" s="48">
        <v>1311</v>
      </c>
      <c r="B6" s="48">
        <v>12242</v>
      </c>
      <c r="C6" s="48">
        <v>96</v>
      </c>
      <c r="D6" s="48" t="s">
        <v>41</v>
      </c>
      <c r="E6" s="48">
        <v>30141</v>
      </c>
      <c r="F6" s="48">
        <v>48</v>
      </c>
      <c r="G6" s="48">
        <v>1183</v>
      </c>
      <c r="H6" s="49" t="s">
        <v>42</v>
      </c>
      <c r="I6" s="50">
        <v>81858.8</v>
      </c>
      <c r="J6" s="48">
        <v>102</v>
      </c>
      <c r="K6" s="49" t="s">
        <v>70</v>
      </c>
      <c r="L6" s="50">
        <v>61394.1</v>
      </c>
      <c r="M6" s="48">
        <v>7</v>
      </c>
      <c r="N6" s="48">
        <v>96</v>
      </c>
      <c r="O6" s="50">
        <v>204647</v>
      </c>
      <c r="P6" s="19">
        <v>40</v>
      </c>
      <c r="Q6" s="19">
        <v>2</v>
      </c>
      <c r="R6" s="19" t="s">
        <v>30</v>
      </c>
      <c r="S6" s="19">
        <v>1</v>
      </c>
    </row>
    <row r="7" spans="1:20" x14ac:dyDescent="0.25">
      <c r="A7" s="48">
        <v>1316</v>
      </c>
      <c r="B7" s="48">
        <v>12319</v>
      </c>
      <c r="C7" s="48">
        <v>96</v>
      </c>
      <c r="D7" s="48" t="s">
        <v>41</v>
      </c>
      <c r="E7" s="48">
        <v>30141</v>
      </c>
      <c r="F7" s="48">
        <v>48</v>
      </c>
      <c r="G7" s="48">
        <v>1183</v>
      </c>
      <c r="H7" s="49" t="s">
        <v>42</v>
      </c>
      <c r="I7" s="50">
        <v>82477.2</v>
      </c>
      <c r="J7" s="48">
        <v>102</v>
      </c>
      <c r="K7" s="49" t="s">
        <v>70</v>
      </c>
      <c r="L7" s="50">
        <v>61857.9</v>
      </c>
      <c r="M7" s="48">
        <v>7</v>
      </c>
      <c r="N7" s="48">
        <v>96</v>
      </c>
      <c r="O7" s="50">
        <v>206193</v>
      </c>
      <c r="P7" s="19">
        <v>40</v>
      </c>
      <c r="Q7" s="19">
        <v>2</v>
      </c>
      <c r="R7" s="19" t="s">
        <v>30</v>
      </c>
      <c r="S7" s="19">
        <v>1</v>
      </c>
    </row>
    <row r="8" spans="1:20" x14ac:dyDescent="0.25">
      <c r="A8" s="48">
        <v>1231</v>
      </c>
      <c r="B8" s="48">
        <v>12337</v>
      </c>
      <c r="C8" s="48">
        <v>96</v>
      </c>
      <c r="D8" s="48" t="s">
        <v>41</v>
      </c>
      <c r="E8" s="48">
        <v>30141</v>
      </c>
      <c r="F8" s="48">
        <v>48</v>
      </c>
      <c r="G8" s="48">
        <v>1183</v>
      </c>
      <c r="H8" s="49" t="s">
        <v>42</v>
      </c>
      <c r="I8" s="50">
        <v>243349.6</v>
      </c>
      <c r="J8" s="48">
        <v>102</v>
      </c>
      <c r="K8" s="49" t="s">
        <v>70</v>
      </c>
      <c r="L8" s="50">
        <v>182512.2</v>
      </c>
      <c r="M8" s="48">
        <v>7</v>
      </c>
      <c r="N8" s="48">
        <v>96</v>
      </c>
      <c r="O8" s="50">
        <v>608374</v>
      </c>
      <c r="P8" s="19">
        <v>40</v>
      </c>
      <c r="Q8" s="19">
        <v>2</v>
      </c>
      <c r="R8" s="19" t="s">
        <v>30</v>
      </c>
      <c r="S8" s="19">
        <v>1</v>
      </c>
    </row>
    <row r="9" spans="1:20" x14ac:dyDescent="0.25">
      <c r="A9" s="48">
        <v>1321</v>
      </c>
      <c r="B9" s="48">
        <v>12336</v>
      </c>
      <c r="C9" s="48">
        <v>96</v>
      </c>
      <c r="D9" s="48" t="s">
        <v>41</v>
      </c>
      <c r="E9" s="48">
        <v>30141</v>
      </c>
      <c r="F9" s="48">
        <v>48</v>
      </c>
      <c r="G9" s="48">
        <v>7210</v>
      </c>
      <c r="H9" s="49" t="s">
        <v>43</v>
      </c>
      <c r="I9" s="50">
        <v>246303.2</v>
      </c>
      <c r="J9" s="48">
        <v>101</v>
      </c>
      <c r="K9" s="49" t="s">
        <v>69</v>
      </c>
      <c r="L9" s="50">
        <v>184727.4</v>
      </c>
      <c r="M9" s="48">
        <v>7</v>
      </c>
      <c r="N9" s="48">
        <v>96</v>
      </c>
      <c r="O9" s="50">
        <v>615758</v>
      </c>
      <c r="P9" s="19">
        <v>40</v>
      </c>
      <c r="Q9" s="19">
        <v>2</v>
      </c>
      <c r="R9" s="19" t="s">
        <v>30</v>
      </c>
      <c r="S9" s="19">
        <v>1</v>
      </c>
    </row>
    <row r="10" spans="1:20" x14ac:dyDescent="0.25">
      <c r="A10" s="48">
        <v>1218</v>
      </c>
      <c r="B10" s="48">
        <v>12410</v>
      </c>
      <c r="C10" s="48">
        <v>96</v>
      </c>
      <c r="D10" s="48" t="s">
        <v>41</v>
      </c>
      <c r="E10" s="48">
        <v>30141</v>
      </c>
      <c r="F10" s="48">
        <v>48</v>
      </c>
      <c r="G10" s="48">
        <v>7210</v>
      </c>
      <c r="H10" s="49" t="s">
        <v>43</v>
      </c>
      <c r="I10" s="50">
        <v>122898.8</v>
      </c>
      <c r="J10" s="48">
        <v>101</v>
      </c>
      <c r="K10" s="49" t="s">
        <v>69</v>
      </c>
      <c r="L10" s="50">
        <v>92174.1</v>
      </c>
      <c r="M10" s="48">
        <v>7</v>
      </c>
      <c r="N10" s="48">
        <v>96</v>
      </c>
      <c r="O10" s="50">
        <v>307247</v>
      </c>
      <c r="P10" s="19">
        <v>40</v>
      </c>
      <c r="Q10" s="19">
        <v>2</v>
      </c>
      <c r="R10" s="19" t="s">
        <v>30</v>
      </c>
      <c r="S10" s="19">
        <v>1</v>
      </c>
    </row>
    <row r="11" spans="1:20" x14ac:dyDescent="0.25">
      <c r="A11" s="48">
        <v>1322</v>
      </c>
      <c r="B11" s="48">
        <v>12424</v>
      </c>
      <c r="C11" s="48">
        <v>96</v>
      </c>
      <c r="D11" s="48" t="s">
        <v>41</v>
      </c>
      <c r="E11" s="48">
        <v>30141</v>
      </c>
      <c r="F11" s="48">
        <v>48</v>
      </c>
      <c r="G11" s="48">
        <v>1183</v>
      </c>
      <c r="H11" s="49" t="s">
        <v>42</v>
      </c>
      <c r="I11" s="50">
        <v>81190.399999999994</v>
      </c>
      <c r="J11" s="48">
        <v>102</v>
      </c>
      <c r="K11" s="49" t="s">
        <v>70</v>
      </c>
      <c r="L11" s="50">
        <v>60892.800000000003</v>
      </c>
      <c r="M11" s="48">
        <v>7</v>
      </c>
      <c r="N11" s="48">
        <v>96</v>
      </c>
      <c r="O11" s="50">
        <v>202976</v>
      </c>
      <c r="P11" s="19">
        <v>40</v>
      </c>
      <c r="Q11" s="19">
        <v>2</v>
      </c>
      <c r="R11" s="19" t="s">
        <v>30</v>
      </c>
      <c r="S11" s="19">
        <v>1</v>
      </c>
    </row>
    <row r="12" spans="1:20" x14ac:dyDescent="0.25">
      <c r="A12" s="48">
        <v>1238</v>
      </c>
      <c r="B12" s="48">
        <v>12504</v>
      </c>
      <c r="C12" s="48">
        <v>96</v>
      </c>
      <c r="D12" s="48" t="s">
        <v>41</v>
      </c>
      <c r="E12" s="48">
        <v>30141</v>
      </c>
      <c r="F12" s="48">
        <v>48</v>
      </c>
      <c r="G12" s="48">
        <v>7210</v>
      </c>
      <c r="H12" s="49" t="s">
        <v>43</v>
      </c>
      <c r="I12" s="50">
        <v>13269.6</v>
      </c>
      <c r="J12" s="48">
        <v>101</v>
      </c>
      <c r="K12" s="49" t="s">
        <v>69</v>
      </c>
      <c r="L12" s="50">
        <v>9952.2000000000007</v>
      </c>
      <c r="M12" s="48">
        <v>7</v>
      </c>
      <c r="N12" s="48">
        <v>96</v>
      </c>
      <c r="O12" s="50">
        <v>33174</v>
      </c>
      <c r="P12" s="19">
        <v>40</v>
      </c>
      <c r="Q12" s="19">
        <v>2</v>
      </c>
      <c r="R12" s="19" t="s">
        <v>30</v>
      </c>
      <c r="S12" s="19">
        <v>1</v>
      </c>
    </row>
    <row r="13" spans="1:20" x14ac:dyDescent="0.25">
      <c r="A13" s="48">
        <v>1247</v>
      </c>
      <c r="B13" s="48">
        <v>12628</v>
      </c>
      <c r="C13" s="48">
        <v>96</v>
      </c>
      <c r="D13" s="48" t="s">
        <v>41</v>
      </c>
      <c r="E13" s="48">
        <v>30141</v>
      </c>
      <c r="F13" s="48">
        <v>48</v>
      </c>
      <c r="G13" s="48">
        <v>7210</v>
      </c>
      <c r="H13" s="49" t="s">
        <v>43</v>
      </c>
      <c r="I13" s="50">
        <v>40929.199999999997</v>
      </c>
      <c r="J13" s="48">
        <v>101</v>
      </c>
      <c r="K13" s="49" t="s">
        <v>69</v>
      </c>
      <c r="L13" s="50">
        <v>30696.9</v>
      </c>
      <c r="M13" s="48">
        <v>7</v>
      </c>
      <c r="N13" s="48">
        <v>96</v>
      </c>
      <c r="O13" s="50">
        <v>102323</v>
      </c>
      <c r="P13" s="19">
        <v>40</v>
      </c>
      <c r="Q13" s="19">
        <v>2</v>
      </c>
      <c r="R13" s="19" t="s">
        <v>30</v>
      </c>
      <c r="S13" s="19">
        <v>1</v>
      </c>
    </row>
    <row r="14" spans="1:20" x14ac:dyDescent="0.25">
      <c r="A14" s="48">
        <v>1246</v>
      </c>
      <c r="B14" s="48">
        <v>12672</v>
      </c>
      <c r="C14" s="48">
        <v>96</v>
      </c>
      <c r="D14" s="48" t="s">
        <v>41</v>
      </c>
      <c r="E14" s="48">
        <v>30141</v>
      </c>
      <c r="F14" s="48">
        <v>48</v>
      </c>
      <c r="G14" s="48">
        <v>7210</v>
      </c>
      <c r="H14" s="49" t="s">
        <v>43</v>
      </c>
      <c r="I14" s="50">
        <v>40966.400000000001</v>
      </c>
      <c r="J14" s="48">
        <v>101</v>
      </c>
      <c r="K14" s="49" t="s">
        <v>69</v>
      </c>
      <c r="L14" s="50">
        <v>30724.799999999999</v>
      </c>
      <c r="M14" s="48">
        <v>7</v>
      </c>
      <c r="N14" s="48">
        <v>96</v>
      </c>
      <c r="O14" s="50">
        <v>102416</v>
      </c>
      <c r="P14" s="19">
        <v>40</v>
      </c>
      <c r="Q14" s="19">
        <v>2</v>
      </c>
      <c r="R14" s="19" t="s">
        <v>30</v>
      </c>
      <c r="S14" s="19">
        <v>1</v>
      </c>
    </row>
    <row r="15" spans="1:20" x14ac:dyDescent="0.25">
      <c r="A15" s="48">
        <v>1249</v>
      </c>
      <c r="B15" s="48">
        <v>12692</v>
      </c>
      <c r="C15" s="48">
        <v>96</v>
      </c>
      <c r="D15" s="48" t="s">
        <v>41</v>
      </c>
      <c r="E15" s="48">
        <v>30141</v>
      </c>
      <c r="F15" s="48">
        <v>48</v>
      </c>
      <c r="G15" s="48">
        <v>7210</v>
      </c>
      <c r="H15" s="49" t="s">
        <v>43</v>
      </c>
      <c r="I15" s="50">
        <v>245798</v>
      </c>
      <c r="J15" s="48">
        <v>101</v>
      </c>
      <c r="K15" s="49" t="s">
        <v>69</v>
      </c>
      <c r="L15" s="50">
        <v>184348.5</v>
      </c>
      <c r="M15" s="48">
        <v>7</v>
      </c>
      <c r="N15" s="48">
        <v>96</v>
      </c>
      <c r="O15" s="50">
        <v>614495</v>
      </c>
      <c r="P15" s="19">
        <v>40</v>
      </c>
      <c r="Q15" s="19">
        <v>2</v>
      </c>
      <c r="R15" s="19" t="s">
        <v>30</v>
      </c>
      <c r="S15" s="19">
        <v>1</v>
      </c>
    </row>
    <row r="16" spans="1:20" x14ac:dyDescent="0.25">
      <c r="A16" s="48">
        <v>1336</v>
      </c>
      <c r="B16" s="48">
        <v>12752</v>
      </c>
      <c r="C16" s="48">
        <v>96</v>
      </c>
      <c r="D16" s="48" t="s">
        <v>41</v>
      </c>
      <c r="E16" s="48">
        <v>30141</v>
      </c>
      <c r="F16" s="48">
        <v>48</v>
      </c>
      <c r="G16" s="48">
        <v>1183</v>
      </c>
      <c r="H16" s="49" t="s">
        <v>42</v>
      </c>
      <c r="I16" s="50">
        <v>40966.400000000001</v>
      </c>
      <c r="J16" s="48">
        <v>102</v>
      </c>
      <c r="K16" s="49" t="s">
        <v>70</v>
      </c>
      <c r="L16" s="50">
        <v>30724.799999999999</v>
      </c>
      <c r="M16" s="48">
        <v>7</v>
      </c>
      <c r="N16" s="48">
        <v>96</v>
      </c>
      <c r="O16" s="50">
        <v>102416</v>
      </c>
      <c r="P16" s="19">
        <v>40</v>
      </c>
      <c r="Q16" s="19">
        <v>2</v>
      </c>
      <c r="R16" s="19" t="s">
        <v>30</v>
      </c>
      <c r="S16" s="19">
        <v>1</v>
      </c>
    </row>
    <row r="17" spans="1:20" x14ac:dyDescent="0.25">
      <c r="A17" s="48">
        <v>1335</v>
      </c>
      <c r="B17" s="48">
        <v>12760</v>
      </c>
      <c r="C17" s="48">
        <v>96</v>
      </c>
      <c r="D17" s="48" t="s">
        <v>41</v>
      </c>
      <c r="E17" s="48">
        <v>30141</v>
      </c>
      <c r="F17" s="48">
        <v>48</v>
      </c>
      <c r="G17" s="48">
        <v>1183</v>
      </c>
      <c r="H17" s="49" t="s">
        <v>42</v>
      </c>
      <c r="I17" s="50">
        <v>40726.800000000003</v>
      </c>
      <c r="J17" s="48">
        <v>102</v>
      </c>
      <c r="K17" s="49" t="s">
        <v>70</v>
      </c>
      <c r="L17" s="50">
        <v>30545.1</v>
      </c>
      <c r="M17" s="48">
        <v>7</v>
      </c>
      <c r="N17" s="48">
        <v>96</v>
      </c>
      <c r="O17" s="50">
        <v>101817</v>
      </c>
      <c r="P17" s="19">
        <v>40</v>
      </c>
      <c r="Q17" s="19">
        <v>2</v>
      </c>
      <c r="R17" s="19" t="s">
        <v>30</v>
      </c>
      <c r="S17" s="19">
        <v>1</v>
      </c>
    </row>
    <row r="18" spans="1:20" x14ac:dyDescent="0.25">
      <c r="A18" s="48">
        <v>1252</v>
      </c>
      <c r="B18" s="48">
        <v>12753</v>
      </c>
      <c r="C18" s="48">
        <v>96</v>
      </c>
      <c r="D18" s="48" t="s">
        <v>41</v>
      </c>
      <c r="E18" s="48">
        <v>30141</v>
      </c>
      <c r="F18" s="48">
        <v>48</v>
      </c>
      <c r="G18" s="48">
        <v>7210</v>
      </c>
      <c r="H18" s="49" t="s">
        <v>43</v>
      </c>
      <c r="I18" s="50">
        <v>110338.8</v>
      </c>
      <c r="J18" s="48">
        <v>101</v>
      </c>
      <c r="K18" s="49" t="s">
        <v>69</v>
      </c>
      <c r="L18" s="50">
        <v>82754.100000000006</v>
      </c>
      <c r="M18" s="48">
        <v>7</v>
      </c>
      <c r="N18" s="48">
        <v>96</v>
      </c>
      <c r="O18" s="50">
        <v>275847</v>
      </c>
      <c r="P18" s="19">
        <v>40</v>
      </c>
      <c r="Q18" s="19">
        <v>2</v>
      </c>
      <c r="R18" s="19" t="s">
        <v>30</v>
      </c>
      <c r="S18" s="19">
        <v>1</v>
      </c>
    </row>
    <row r="19" spans="1:20" x14ac:dyDescent="0.25">
      <c r="A19" s="48">
        <v>1258</v>
      </c>
      <c r="B19" s="48">
        <v>12853</v>
      </c>
      <c r="C19" s="48">
        <v>96</v>
      </c>
      <c r="D19" s="48" t="s">
        <v>41</v>
      </c>
      <c r="E19" s="48">
        <v>30141</v>
      </c>
      <c r="F19" s="48">
        <v>48</v>
      </c>
      <c r="G19" s="48">
        <v>7210</v>
      </c>
      <c r="H19" s="49" t="s">
        <v>43</v>
      </c>
      <c r="I19" s="50">
        <v>121661.6</v>
      </c>
      <c r="J19" s="48">
        <v>101</v>
      </c>
      <c r="K19" s="49" t="s">
        <v>69</v>
      </c>
      <c r="L19" s="50">
        <v>91246.2</v>
      </c>
      <c r="M19" s="48">
        <v>7</v>
      </c>
      <c r="N19" s="48">
        <v>96</v>
      </c>
      <c r="O19" s="50">
        <v>304154</v>
      </c>
      <c r="P19" s="19">
        <v>40</v>
      </c>
      <c r="Q19" s="19">
        <v>2</v>
      </c>
      <c r="R19" s="19" t="s">
        <v>30</v>
      </c>
      <c r="S19" s="19">
        <v>1</v>
      </c>
    </row>
    <row r="20" spans="1:20" x14ac:dyDescent="0.25">
      <c r="A20" s="48">
        <v>1263</v>
      </c>
      <c r="B20" s="48">
        <v>12985</v>
      </c>
      <c r="C20" s="48">
        <v>96</v>
      </c>
      <c r="D20" s="48" t="s">
        <v>41</v>
      </c>
      <c r="E20" s="48">
        <v>30141</v>
      </c>
      <c r="F20" s="48">
        <v>48</v>
      </c>
      <c r="G20" s="48">
        <v>7210</v>
      </c>
      <c r="H20" s="49" t="s">
        <v>43</v>
      </c>
      <c r="I20" s="50">
        <v>121688.4</v>
      </c>
      <c r="J20" s="48">
        <v>101</v>
      </c>
      <c r="K20" s="49" t="s">
        <v>69</v>
      </c>
      <c r="L20" s="50">
        <v>91266.3</v>
      </c>
      <c r="M20" s="48">
        <v>7</v>
      </c>
      <c r="N20" s="48">
        <v>96</v>
      </c>
      <c r="O20" s="50">
        <v>304221</v>
      </c>
      <c r="P20" s="19">
        <v>40</v>
      </c>
      <c r="Q20" s="19">
        <v>2</v>
      </c>
      <c r="R20" s="19" t="s">
        <v>30</v>
      </c>
      <c r="S20" s="19">
        <v>1</v>
      </c>
    </row>
    <row r="21" spans="1:20" x14ac:dyDescent="0.25">
      <c r="A21" s="48">
        <v>1260</v>
      </c>
      <c r="B21" s="48">
        <v>12880</v>
      </c>
      <c r="C21" s="48">
        <v>96</v>
      </c>
      <c r="D21" s="48" t="s">
        <v>41</v>
      </c>
      <c r="E21" s="48">
        <v>30141</v>
      </c>
      <c r="F21" s="48">
        <v>48</v>
      </c>
      <c r="G21" s="48">
        <v>7210</v>
      </c>
      <c r="H21" s="49" t="s">
        <v>43</v>
      </c>
      <c r="I21" s="50">
        <v>40864.800000000003</v>
      </c>
      <c r="J21" s="48">
        <v>101</v>
      </c>
      <c r="K21" s="49" t="s">
        <v>69</v>
      </c>
      <c r="L21" s="50">
        <v>30648.6</v>
      </c>
      <c r="M21" s="48">
        <v>7</v>
      </c>
      <c r="N21" s="48">
        <v>96</v>
      </c>
      <c r="O21" s="50">
        <v>102162</v>
      </c>
      <c r="P21" s="19">
        <v>40</v>
      </c>
      <c r="Q21" s="19">
        <v>2</v>
      </c>
      <c r="R21" s="19" t="s">
        <v>30</v>
      </c>
      <c r="S21" s="19">
        <v>1</v>
      </c>
    </row>
    <row r="22" spans="1:20" x14ac:dyDescent="0.25">
      <c r="A22" s="48">
        <v>1259</v>
      </c>
      <c r="B22" s="48">
        <v>12885</v>
      </c>
      <c r="C22" s="48">
        <v>96</v>
      </c>
      <c r="D22" s="48" t="s">
        <v>41</v>
      </c>
      <c r="E22" s="48">
        <v>30141</v>
      </c>
      <c r="F22" s="48">
        <v>48</v>
      </c>
      <c r="G22" s="48">
        <v>7210</v>
      </c>
      <c r="H22" s="49" t="s">
        <v>43</v>
      </c>
      <c r="I22" s="50">
        <v>42000</v>
      </c>
      <c r="J22" s="48">
        <v>101</v>
      </c>
      <c r="K22" s="49" t="s">
        <v>69</v>
      </c>
      <c r="L22" s="50">
        <v>31500</v>
      </c>
      <c r="M22" s="48">
        <v>7</v>
      </c>
      <c r="N22" s="48">
        <v>96</v>
      </c>
      <c r="O22" s="50">
        <v>105000</v>
      </c>
      <c r="P22" s="19">
        <v>40</v>
      </c>
      <c r="Q22" s="19">
        <v>2</v>
      </c>
      <c r="R22" s="19" t="s">
        <v>30</v>
      </c>
      <c r="S22" s="19">
        <v>1</v>
      </c>
    </row>
    <row r="23" spans="1:20" x14ac:dyDescent="0.25">
      <c r="A23" s="48">
        <v>1345</v>
      </c>
      <c r="B23" s="48">
        <v>13047</v>
      </c>
      <c r="C23" s="48">
        <v>96</v>
      </c>
      <c r="D23" s="48" t="s">
        <v>41</v>
      </c>
      <c r="E23" s="48">
        <v>30141</v>
      </c>
      <c r="F23" s="48">
        <v>48</v>
      </c>
      <c r="G23" s="48">
        <v>1183</v>
      </c>
      <c r="H23" s="49" t="s">
        <v>42</v>
      </c>
      <c r="I23" s="50">
        <v>122416.8</v>
      </c>
      <c r="J23" s="48">
        <v>102</v>
      </c>
      <c r="K23" s="49" t="s">
        <v>70</v>
      </c>
      <c r="L23" s="50">
        <v>91812.6</v>
      </c>
      <c r="M23" s="48">
        <v>7</v>
      </c>
      <c r="N23" s="48">
        <v>96</v>
      </c>
      <c r="O23" s="50">
        <v>306042</v>
      </c>
      <c r="P23" s="19">
        <v>40</v>
      </c>
      <c r="Q23" s="19">
        <v>2</v>
      </c>
      <c r="R23" s="19" t="s">
        <v>30</v>
      </c>
      <c r="S23" s="19">
        <v>1</v>
      </c>
    </row>
    <row r="24" spans="1:20" x14ac:dyDescent="0.25">
      <c r="A24" s="48">
        <v>1343</v>
      </c>
      <c r="B24" s="48">
        <v>13029</v>
      </c>
      <c r="C24" s="48">
        <v>96</v>
      </c>
      <c r="D24" s="48" t="s">
        <v>41</v>
      </c>
      <c r="E24" s="48">
        <v>30141</v>
      </c>
      <c r="F24" s="48">
        <v>48</v>
      </c>
      <c r="G24" s="48">
        <v>1183</v>
      </c>
      <c r="H24" s="49" t="s">
        <v>42</v>
      </c>
      <c r="I24" s="50">
        <v>40590.800000000003</v>
      </c>
      <c r="J24" s="48">
        <v>102</v>
      </c>
      <c r="K24" s="49" t="s">
        <v>70</v>
      </c>
      <c r="L24" s="50">
        <v>30443.1</v>
      </c>
      <c r="M24" s="48">
        <v>7</v>
      </c>
      <c r="N24" s="48">
        <v>96</v>
      </c>
      <c r="O24" s="50">
        <v>101477</v>
      </c>
      <c r="P24" s="19">
        <v>40</v>
      </c>
      <c r="Q24" s="19">
        <v>2</v>
      </c>
      <c r="R24" s="19" t="s">
        <v>30</v>
      </c>
      <c r="S24" s="19">
        <v>1</v>
      </c>
    </row>
    <row r="25" spans="1:20" x14ac:dyDescent="0.25">
      <c r="A25" s="48">
        <v>1202</v>
      </c>
      <c r="B25" s="48">
        <v>11966</v>
      </c>
      <c r="C25" s="48">
        <v>96</v>
      </c>
      <c r="D25" s="48" t="s">
        <v>41</v>
      </c>
      <c r="E25" s="48">
        <v>30141</v>
      </c>
      <c r="F25" s="48">
        <v>48</v>
      </c>
      <c r="G25" s="48">
        <v>7210</v>
      </c>
      <c r="H25" s="49" t="s">
        <v>43</v>
      </c>
      <c r="I25" s="50">
        <v>242963.6</v>
      </c>
      <c r="J25" s="48">
        <v>101</v>
      </c>
      <c r="K25" s="49" t="s">
        <v>69</v>
      </c>
      <c r="L25" s="50">
        <v>182222.7</v>
      </c>
      <c r="M25" s="48">
        <v>7</v>
      </c>
      <c r="N25" s="48">
        <v>96</v>
      </c>
      <c r="O25" s="50">
        <v>607409</v>
      </c>
      <c r="P25" s="19">
        <v>40</v>
      </c>
      <c r="Q25" s="19">
        <v>3</v>
      </c>
      <c r="R25" s="19" t="s">
        <v>31</v>
      </c>
      <c r="S25" s="19">
        <v>1</v>
      </c>
      <c r="T25" s="45"/>
    </row>
    <row r="26" spans="1:20" x14ac:dyDescent="0.25">
      <c r="A26" s="48">
        <v>1201</v>
      </c>
      <c r="B26" s="48">
        <v>11965</v>
      </c>
      <c r="C26" s="48">
        <v>96</v>
      </c>
      <c r="D26" s="48" t="s">
        <v>41</v>
      </c>
      <c r="E26" s="48">
        <v>30141</v>
      </c>
      <c r="F26" s="48">
        <v>48</v>
      </c>
      <c r="G26" s="48">
        <v>7210</v>
      </c>
      <c r="H26" s="49" t="s">
        <v>43</v>
      </c>
      <c r="I26" s="50">
        <v>41443.599999999999</v>
      </c>
      <c r="J26" s="48">
        <v>101</v>
      </c>
      <c r="K26" s="49" t="s">
        <v>69</v>
      </c>
      <c r="L26" s="50">
        <v>31082.7</v>
      </c>
      <c r="M26" s="48">
        <v>7</v>
      </c>
      <c r="N26" s="48">
        <v>96</v>
      </c>
      <c r="O26" s="50">
        <v>103609</v>
      </c>
      <c r="P26" s="19">
        <v>40</v>
      </c>
      <c r="Q26" s="19">
        <v>3</v>
      </c>
      <c r="R26" s="19" t="s">
        <v>31</v>
      </c>
      <c r="S26" s="19">
        <v>1</v>
      </c>
    </row>
    <row r="27" spans="1:20" x14ac:dyDescent="0.25">
      <c r="A27" s="22">
        <v>1201</v>
      </c>
      <c r="B27" s="22">
        <v>11965</v>
      </c>
      <c r="C27" s="22">
        <v>96</v>
      </c>
      <c r="D27" s="22" t="s">
        <v>41</v>
      </c>
      <c r="E27" s="22">
        <v>30141</v>
      </c>
      <c r="F27" s="22">
        <v>48</v>
      </c>
      <c r="G27" s="22">
        <v>7210</v>
      </c>
      <c r="H27" s="23" t="s">
        <v>43</v>
      </c>
      <c r="I27" s="24">
        <v>41443.599999999999</v>
      </c>
      <c r="J27" s="22">
        <v>101</v>
      </c>
      <c r="K27" s="23" t="s">
        <v>69</v>
      </c>
      <c r="L27" s="24">
        <v>31082.7</v>
      </c>
      <c r="M27" s="22">
        <v>7</v>
      </c>
      <c r="N27" s="22">
        <v>96</v>
      </c>
      <c r="O27" s="24">
        <v>103609</v>
      </c>
      <c r="P27" s="25">
        <v>40</v>
      </c>
      <c r="Q27" s="25">
        <v>3</v>
      </c>
      <c r="R27" s="25" t="s">
        <v>31</v>
      </c>
      <c r="S27" s="25">
        <v>0</v>
      </c>
    </row>
    <row r="28" spans="1:20" x14ac:dyDescent="0.25">
      <c r="A28" s="48">
        <v>1207</v>
      </c>
      <c r="B28" s="48">
        <v>12063</v>
      </c>
      <c r="C28" s="48">
        <v>96</v>
      </c>
      <c r="D28" s="48" t="s">
        <v>41</v>
      </c>
      <c r="E28" s="48">
        <v>30141</v>
      </c>
      <c r="F28" s="48">
        <v>48</v>
      </c>
      <c r="G28" s="48">
        <v>7210</v>
      </c>
      <c r="H28" s="49" t="s">
        <v>43</v>
      </c>
      <c r="I28" s="50">
        <v>983403.6</v>
      </c>
      <c r="J28" s="48">
        <v>101</v>
      </c>
      <c r="K28" s="49" t="s">
        <v>69</v>
      </c>
      <c r="L28" s="50">
        <v>737552.7</v>
      </c>
      <c r="M28" s="48">
        <v>7</v>
      </c>
      <c r="N28" s="48">
        <v>96</v>
      </c>
      <c r="O28" s="50">
        <v>2458509</v>
      </c>
      <c r="P28" s="19">
        <v>40</v>
      </c>
      <c r="Q28" s="19">
        <v>3</v>
      </c>
      <c r="R28" s="19" t="s">
        <v>31</v>
      </c>
      <c r="S28" s="19">
        <v>1</v>
      </c>
    </row>
    <row r="29" spans="1:20" x14ac:dyDescent="0.25">
      <c r="A29" s="48">
        <v>1204</v>
      </c>
      <c r="B29" s="48">
        <v>12041</v>
      </c>
      <c r="C29" s="48">
        <v>96</v>
      </c>
      <c r="D29" s="48" t="s">
        <v>41</v>
      </c>
      <c r="E29" s="48">
        <v>30141</v>
      </c>
      <c r="F29" s="48">
        <v>48</v>
      </c>
      <c r="G29" s="48">
        <v>7210</v>
      </c>
      <c r="H29" s="49" t="s">
        <v>43</v>
      </c>
      <c r="I29" s="50">
        <v>244820</v>
      </c>
      <c r="J29" s="48">
        <v>101</v>
      </c>
      <c r="K29" s="49" t="s">
        <v>69</v>
      </c>
      <c r="L29" s="50">
        <v>183615</v>
      </c>
      <c r="M29" s="48">
        <v>7</v>
      </c>
      <c r="N29" s="48">
        <v>96</v>
      </c>
      <c r="O29" s="50">
        <v>612050</v>
      </c>
      <c r="P29" s="19">
        <v>40</v>
      </c>
      <c r="Q29" s="19">
        <v>3</v>
      </c>
      <c r="R29" s="19" t="s">
        <v>31</v>
      </c>
      <c r="S29" s="19">
        <v>1</v>
      </c>
    </row>
    <row r="30" spans="1:20" x14ac:dyDescent="0.25">
      <c r="A30" s="48">
        <v>1305</v>
      </c>
      <c r="B30" s="48">
        <v>12065</v>
      </c>
      <c r="C30" s="48">
        <v>96</v>
      </c>
      <c r="D30" s="48" t="s">
        <v>41</v>
      </c>
      <c r="E30" s="48">
        <v>30141</v>
      </c>
      <c r="F30" s="48">
        <v>48</v>
      </c>
      <c r="G30" s="48">
        <v>1183</v>
      </c>
      <c r="H30" s="49" t="s">
        <v>42</v>
      </c>
      <c r="I30" s="50">
        <v>62582.400000000001</v>
      </c>
      <c r="J30" s="48">
        <v>102</v>
      </c>
      <c r="K30" s="49" t="s">
        <v>70</v>
      </c>
      <c r="L30" s="50">
        <v>46936.800000000003</v>
      </c>
      <c r="M30" s="48">
        <v>7</v>
      </c>
      <c r="N30" s="48">
        <v>96</v>
      </c>
      <c r="O30" s="50">
        <v>156456</v>
      </c>
      <c r="P30" s="19">
        <v>40</v>
      </c>
      <c r="Q30" s="19">
        <v>3</v>
      </c>
      <c r="R30" s="19" t="s">
        <v>31</v>
      </c>
      <c r="S30" s="19">
        <v>1</v>
      </c>
    </row>
    <row r="31" spans="1:20" x14ac:dyDescent="0.25">
      <c r="A31" s="48">
        <v>1308</v>
      </c>
      <c r="B31" s="48">
        <v>12116</v>
      </c>
      <c r="C31" s="48">
        <v>96</v>
      </c>
      <c r="D31" s="48" t="s">
        <v>41</v>
      </c>
      <c r="E31" s="48">
        <v>30141</v>
      </c>
      <c r="F31" s="48">
        <v>48</v>
      </c>
      <c r="G31" s="48">
        <v>1183</v>
      </c>
      <c r="H31" s="49" t="s">
        <v>42</v>
      </c>
      <c r="I31" s="50">
        <v>81950</v>
      </c>
      <c r="J31" s="48">
        <v>102</v>
      </c>
      <c r="K31" s="49" t="s">
        <v>70</v>
      </c>
      <c r="L31" s="50">
        <v>61462.5</v>
      </c>
      <c r="M31" s="48">
        <v>7</v>
      </c>
      <c r="N31" s="48">
        <v>96</v>
      </c>
      <c r="O31" s="50">
        <v>204875</v>
      </c>
      <c r="P31" s="19">
        <v>40</v>
      </c>
      <c r="Q31" s="19">
        <v>3</v>
      </c>
      <c r="R31" s="19" t="s">
        <v>31</v>
      </c>
      <c r="S31" s="19">
        <v>1</v>
      </c>
    </row>
    <row r="32" spans="1:20" x14ac:dyDescent="0.25">
      <c r="A32" s="48">
        <v>1222</v>
      </c>
      <c r="B32" s="48">
        <v>12190</v>
      </c>
      <c r="C32" s="48">
        <v>96</v>
      </c>
      <c r="D32" s="48" t="s">
        <v>41</v>
      </c>
      <c r="E32" s="48">
        <v>30141</v>
      </c>
      <c r="F32" s="48">
        <v>48</v>
      </c>
      <c r="G32" s="48">
        <v>7210</v>
      </c>
      <c r="H32" s="49" t="s">
        <v>43</v>
      </c>
      <c r="I32" s="50">
        <v>122594.8</v>
      </c>
      <c r="J32" s="48">
        <v>101</v>
      </c>
      <c r="K32" s="49" t="s">
        <v>69</v>
      </c>
      <c r="L32" s="50">
        <v>91946.1</v>
      </c>
      <c r="M32" s="48">
        <v>7</v>
      </c>
      <c r="N32" s="48">
        <v>96</v>
      </c>
      <c r="O32" s="50">
        <v>306487</v>
      </c>
      <c r="P32" s="19">
        <v>40</v>
      </c>
      <c r="Q32" s="19">
        <v>3</v>
      </c>
      <c r="R32" s="19" t="s">
        <v>31</v>
      </c>
      <c r="S32" s="19">
        <v>1</v>
      </c>
    </row>
    <row r="33" spans="1:22" x14ac:dyDescent="0.25">
      <c r="A33" s="48">
        <v>1213</v>
      </c>
      <c r="B33" s="48">
        <v>12178</v>
      </c>
      <c r="C33" s="48">
        <v>96</v>
      </c>
      <c r="D33" s="48" t="s">
        <v>41</v>
      </c>
      <c r="E33" s="48">
        <v>30141</v>
      </c>
      <c r="F33" s="48">
        <v>48</v>
      </c>
      <c r="G33" s="48">
        <v>7210</v>
      </c>
      <c r="H33" s="49" t="s">
        <v>43</v>
      </c>
      <c r="I33" s="50">
        <v>81116.800000000003</v>
      </c>
      <c r="J33" s="48">
        <v>101</v>
      </c>
      <c r="K33" s="49" t="s">
        <v>69</v>
      </c>
      <c r="L33" s="50">
        <v>60837.599999999999</v>
      </c>
      <c r="M33" s="48">
        <v>7</v>
      </c>
      <c r="N33" s="48">
        <v>96</v>
      </c>
      <c r="O33" s="50">
        <v>202792</v>
      </c>
      <c r="P33" s="19">
        <v>40</v>
      </c>
      <c r="Q33" s="19">
        <v>3</v>
      </c>
      <c r="R33" s="19" t="s">
        <v>31</v>
      </c>
      <c r="S33" s="19">
        <v>1</v>
      </c>
      <c r="T33" s="45"/>
      <c r="V33" s="45"/>
    </row>
    <row r="34" spans="1:22" x14ac:dyDescent="0.25">
      <c r="A34" s="48">
        <v>1310</v>
      </c>
      <c r="B34" s="48">
        <v>12177</v>
      </c>
      <c r="C34" s="48">
        <v>96</v>
      </c>
      <c r="D34" s="48" t="s">
        <v>41</v>
      </c>
      <c r="E34" s="48">
        <v>30141</v>
      </c>
      <c r="F34" s="48">
        <v>48</v>
      </c>
      <c r="G34" s="48">
        <v>1183</v>
      </c>
      <c r="H34" s="49" t="s">
        <v>42</v>
      </c>
      <c r="I34" s="50">
        <v>81730.399999999994</v>
      </c>
      <c r="J34" s="48">
        <v>102</v>
      </c>
      <c r="K34" s="49" t="s">
        <v>70</v>
      </c>
      <c r="L34" s="50">
        <v>61297.8</v>
      </c>
      <c r="M34" s="48">
        <v>7</v>
      </c>
      <c r="N34" s="48">
        <v>96</v>
      </c>
      <c r="O34" s="50">
        <v>204326</v>
      </c>
      <c r="P34" s="19">
        <v>40</v>
      </c>
      <c r="Q34" s="19">
        <v>3</v>
      </c>
      <c r="R34" s="19" t="s">
        <v>31</v>
      </c>
      <c r="S34" s="19">
        <v>1</v>
      </c>
    </row>
    <row r="35" spans="1:22" x14ac:dyDescent="0.25">
      <c r="A35" s="48">
        <v>1309</v>
      </c>
      <c r="B35" s="48">
        <v>12176</v>
      </c>
      <c r="C35" s="48">
        <v>96</v>
      </c>
      <c r="D35" s="48" t="s">
        <v>41</v>
      </c>
      <c r="E35" s="48">
        <v>30141</v>
      </c>
      <c r="F35" s="48">
        <v>48</v>
      </c>
      <c r="G35" s="48">
        <v>1183</v>
      </c>
      <c r="H35" s="49" t="s">
        <v>42</v>
      </c>
      <c r="I35" s="50">
        <v>40929.199999999997</v>
      </c>
      <c r="J35" s="48">
        <v>102</v>
      </c>
      <c r="K35" s="49" t="s">
        <v>70</v>
      </c>
      <c r="L35" s="50">
        <v>30696.9</v>
      </c>
      <c r="M35" s="48">
        <v>7</v>
      </c>
      <c r="N35" s="48">
        <v>96</v>
      </c>
      <c r="O35" s="50">
        <v>102323</v>
      </c>
      <c r="P35" s="19">
        <v>40</v>
      </c>
      <c r="Q35" s="19">
        <v>3</v>
      </c>
      <c r="R35" s="19" t="s">
        <v>31</v>
      </c>
      <c r="S35" s="19">
        <v>1</v>
      </c>
    </row>
    <row r="36" spans="1:22" x14ac:dyDescent="0.25">
      <c r="A36" s="48">
        <v>1219</v>
      </c>
      <c r="B36" s="48">
        <v>12189</v>
      </c>
      <c r="C36" s="48">
        <v>96</v>
      </c>
      <c r="D36" s="48" t="s">
        <v>41</v>
      </c>
      <c r="E36" s="48">
        <v>30141</v>
      </c>
      <c r="F36" s="48">
        <v>48</v>
      </c>
      <c r="G36" s="48">
        <v>7210</v>
      </c>
      <c r="H36" s="49" t="s">
        <v>43</v>
      </c>
      <c r="I36" s="50">
        <v>121286.39999999999</v>
      </c>
      <c r="J36" s="48">
        <v>101</v>
      </c>
      <c r="K36" s="49" t="s">
        <v>69</v>
      </c>
      <c r="L36" s="50">
        <v>90964.800000000003</v>
      </c>
      <c r="M36" s="48">
        <v>7</v>
      </c>
      <c r="N36" s="48">
        <v>96</v>
      </c>
      <c r="O36" s="50">
        <v>303216</v>
      </c>
      <c r="P36" s="19">
        <v>40</v>
      </c>
      <c r="Q36" s="19">
        <v>3</v>
      </c>
      <c r="R36" s="19" t="s">
        <v>31</v>
      </c>
      <c r="S36" s="19">
        <v>1</v>
      </c>
    </row>
    <row r="37" spans="1:22" x14ac:dyDescent="0.25">
      <c r="A37" s="48">
        <v>1313</v>
      </c>
      <c r="B37" s="48">
        <v>12241</v>
      </c>
      <c r="C37" s="48">
        <v>96</v>
      </c>
      <c r="D37" s="48" t="s">
        <v>41</v>
      </c>
      <c r="E37" s="48">
        <v>30141</v>
      </c>
      <c r="F37" s="48">
        <v>48</v>
      </c>
      <c r="G37" s="48">
        <v>1183</v>
      </c>
      <c r="H37" s="49" t="s">
        <v>42</v>
      </c>
      <c r="I37" s="50">
        <v>126000</v>
      </c>
      <c r="J37" s="48">
        <v>102</v>
      </c>
      <c r="K37" s="49" t="s">
        <v>70</v>
      </c>
      <c r="L37" s="50">
        <v>94500</v>
      </c>
      <c r="M37" s="48">
        <v>7</v>
      </c>
      <c r="N37" s="48">
        <v>96</v>
      </c>
      <c r="O37" s="50">
        <v>315000</v>
      </c>
      <c r="P37" s="19">
        <v>40</v>
      </c>
      <c r="Q37" s="19">
        <v>3</v>
      </c>
      <c r="R37" s="19" t="s">
        <v>31</v>
      </c>
      <c r="S37" s="19">
        <v>1</v>
      </c>
    </row>
    <row r="38" spans="1:22" x14ac:dyDescent="0.25">
      <c r="A38" s="48">
        <v>1225</v>
      </c>
      <c r="B38" s="48">
        <v>12243</v>
      </c>
      <c r="C38" s="48">
        <v>96</v>
      </c>
      <c r="D38" s="48" t="s">
        <v>41</v>
      </c>
      <c r="E38" s="48">
        <v>30141</v>
      </c>
      <c r="F38" s="48">
        <v>48</v>
      </c>
      <c r="G38" s="48">
        <v>7210</v>
      </c>
      <c r="H38" s="49" t="s">
        <v>43</v>
      </c>
      <c r="I38" s="50">
        <v>81962</v>
      </c>
      <c r="J38" s="48">
        <v>101</v>
      </c>
      <c r="K38" s="49" t="s">
        <v>69</v>
      </c>
      <c r="L38" s="50">
        <v>61471.5</v>
      </c>
      <c r="M38" s="48">
        <v>7</v>
      </c>
      <c r="N38" s="48">
        <v>96</v>
      </c>
      <c r="O38" s="50">
        <v>204905</v>
      </c>
      <c r="P38" s="19">
        <v>40</v>
      </c>
      <c r="Q38" s="19">
        <v>3</v>
      </c>
      <c r="R38" s="19" t="s">
        <v>31</v>
      </c>
      <c r="S38" s="19">
        <v>1</v>
      </c>
    </row>
    <row r="39" spans="1:22" x14ac:dyDescent="0.25">
      <c r="A39" s="48">
        <v>1312</v>
      </c>
      <c r="B39" s="48">
        <v>12258</v>
      </c>
      <c r="C39" s="48">
        <v>96</v>
      </c>
      <c r="D39" s="48" t="s">
        <v>41</v>
      </c>
      <c r="E39" s="48">
        <v>30141</v>
      </c>
      <c r="F39" s="48">
        <v>48</v>
      </c>
      <c r="G39" s="48">
        <v>1183</v>
      </c>
      <c r="H39" s="49" t="s">
        <v>42</v>
      </c>
      <c r="I39" s="50">
        <v>82339.199999999997</v>
      </c>
      <c r="J39" s="48">
        <v>102</v>
      </c>
      <c r="K39" s="49" t="s">
        <v>70</v>
      </c>
      <c r="L39" s="50">
        <v>61754.400000000001</v>
      </c>
      <c r="M39" s="48">
        <v>7</v>
      </c>
      <c r="N39" s="48">
        <v>96</v>
      </c>
      <c r="O39" s="50">
        <v>205848</v>
      </c>
      <c r="P39" s="19">
        <v>40</v>
      </c>
      <c r="Q39" s="19">
        <v>3</v>
      </c>
      <c r="R39" s="19" t="s">
        <v>31</v>
      </c>
      <c r="S39" s="19">
        <v>1</v>
      </c>
    </row>
    <row r="40" spans="1:22" x14ac:dyDescent="0.25">
      <c r="A40" s="48">
        <v>1315</v>
      </c>
      <c r="B40" s="48">
        <v>12306</v>
      </c>
      <c r="C40" s="48">
        <v>96</v>
      </c>
      <c r="D40" s="48" t="s">
        <v>41</v>
      </c>
      <c r="E40" s="48">
        <v>30141</v>
      </c>
      <c r="F40" s="48">
        <v>48</v>
      </c>
      <c r="G40" s="48">
        <v>1183</v>
      </c>
      <c r="H40" s="49" t="s">
        <v>42</v>
      </c>
      <c r="I40" s="50">
        <v>249930.4</v>
      </c>
      <c r="J40" s="48">
        <v>102</v>
      </c>
      <c r="K40" s="49" t="s">
        <v>70</v>
      </c>
      <c r="L40" s="50">
        <v>187447.8</v>
      </c>
      <c r="M40" s="48">
        <v>7</v>
      </c>
      <c r="N40" s="48">
        <v>96</v>
      </c>
      <c r="O40" s="50">
        <v>624826</v>
      </c>
      <c r="P40" s="19">
        <v>40</v>
      </c>
      <c r="Q40" s="19">
        <v>3</v>
      </c>
      <c r="R40" s="19" t="s">
        <v>31</v>
      </c>
      <c r="S40" s="19">
        <v>1</v>
      </c>
    </row>
    <row r="41" spans="1:22" x14ac:dyDescent="0.25">
      <c r="A41" s="48">
        <v>1319</v>
      </c>
      <c r="B41" s="48">
        <v>12325</v>
      </c>
      <c r="C41" s="48">
        <v>96</v>
      </c>
      <c r="D41" s="48" t="s">
        <v>41</v>
      </c>
      <c r="E41" s="48">
        <v>30141</v>
      </c>
      <c r="F41" s="48">
        <v>48</v>
      </c>
      <c r="G41" s="48">
        <v>1183</v>
      </c>
      <c r="H41" s="49" t="s">
        <v>42</v>
      </c>
      <c r="I41" s="50">
        <v>163123.20000000001</v>
      </c>
      <c r="J41" s="48">
        <v>102</v>
      </c>
      <c r="K41" s="49" t="s">
        <v>70</v>
      </c>
      <c r="L41" s="50">
        <v>122342.39999999999</v>
      </c>
      <c r="M41" s="48">
        <v>7</v>
      </c>
      <c r="N41" s="48">
        <v>96</v>
      </c>
      <c r="O41" s="50">
        <v>407808</v>
      </c>
      <c r="P41" s="19">
        <v>40</v>
      </c>
      <c r="Q41" s="19">
        <v>3</v>
      </c>
      <c r="R41" s="19" t="s">
        <v>31</v>
      </c>
      <c r="S41" s="19">
        <v>1</v>
      </c>
    </row>
    <row r="42" spans="1:22" x14ac:dyDescent="0.25">
      <c r="A42" s="48">
        <v>1229</v>
      </c>
      <c r="B42" s="48">
        <v>12291</v>
      </c>
      <c r="C42" s="48">
        <v>96</v>
      </c>
      <c r="D42" s="48" t="s">
        <v>41</v>
      </c>
      <c r="E42" s="48">
        <v>30141</v>
      </c>
      <c r="F42" s="48">
        <v>48</v>
      </c>
      <c r="G42" s="48">
        <v>7210</v>
      </c>
      <c r="H42" s="49" t="s">
        <v>43</v>
      </c>
      <c r="I42" s="50">
        <v>84000</v>
      </c>
      <c r="J42" s="48">
        <v>101</v>
      </c>
      <c r="K42" s="49" t="s">
        <v>69</v>
      </c>
      <c r="L42" s="50">
        <v>63000</v>
      </c>
      <c r="M42" s="48">
        <v>7</v>
      </c>
      <c r="N42" s="48">
        <v>96</v>
      </c>
      <c r="O42" s="50">
        <v>210000</v>
      </c>
      <c r="P42" s="19">
        <v>40</v>
      </c>
      <c r="Q42" s="19">
        <v>3</v>
      </c>
      <c r="R42" s="19" t="s">
        <v>31</v>
      </c>
      <c r="S42" s="19">
        <v>1</v>
      </c>
    </row>
    <row r="43" spans="1:22" x14ac:dyDescent="0.25">
      <c r="A43" s="22">
        <v>1229</v>
      </c>
      <c r="B43" s="22">
        <v>12291</v>
      </c>
      <c r="C43" s="22">
        <v>96</v>
      </c>
      <c r="D43" s="22" t="s">
        <v>41</v>
      </c>
      <c r="E43" s="22">
        <v>30141</v>
      </c>
      <c r="F43" s="22">
        <v>48</v>
      </c>
      <c r="G43" s="22">
        <v>7210</v>
      </c>
      <c r="H43" s="23" t="s">
        <v>43</v>
      </c>
      <c r="I43" s="24">
        <v>84000</v>
      </c>
      <c r="J43" s="22">
        <v>101</v>
      </c>
      <c r="K43" s="23" t="s">
        <v>69</v>
      </c>
      <c r="L43" s="24">
        <v>63000</v>
      </c>
      <c r="M43" s="22">
        <v>7</v>
      </c>
      <c r="N43" s="22">
        <v>96</v>
      </c>
      <c r="O43" s="24">
        <v>210000</v>
      </c>
      <c r="P43" s="25">
        <v>40</v>
      </c>
      <c r="Q43" s="25">
        <v>3</v>
      </c>
      <c r="R43" s="25" t="s">
        <v>31</v>
      </c>
      <c r="S43" s="25">
        <v>0</v>
      </c>
    </row>
    <row r="44" spans="1:22" x14ac:dyDescent="0.25">
      <c r="A44" s="48">
        <v>1230</v>
      </c>
      <c r="B44" s="48">
        <v>12288</v>
      </c>
      <c r="C44" s="48">
        <v>96</v>
      </c>
      <c r="D44" s="48" t="s">
        <v>41</v>
      </c>
      <c r="E44" s="48">
        <v>30141</v>
      </c>
      <c r="F44" s="48">
        <v>48</v>
      </c>
      <c r="G44" s="48">
        <v>7210</v>
      </c>
      <c r="H44" s="49" t="s">
        <v>43</v>
      </c>
      <c r="I44" s="50">
        <v>84000</v>
      </c>
      <c r="J44" s="48">
        <v>101</v>
      </c>
      <c r="K44" s="49" t="s">
        <v>69</v>
      </c>
      <c r="L44" s="50">
        <v>63000</v>
      </c>
      <c r="M44" s="48">
        <v>7</v>
      </c>
      <c r="N44" s="48">
        <v>96</v>
      </c>
      <c r="O44" s="50">
        <v>210000</v>
      </c>
      <c r="P44" s="19">
        <v>40</v>
      </c>
      <c r="Q44" s="19">
        <v>3</v>
      </c>
      <c r="R44" s="19" t="s">
        <v>31</v>
      </c>
      <c r="S44" s="19">
        <v>1</v>
      </c>
    </row>
    <row r="45" spans="1:22" x14ac:dyDescent="0.25">
      <c r="A45" s="22">
        <v>1230</v>
      </c>
      <c r="B45" s="22">
        <v>12288</v>
      </c>
      <c r="C45" s="22">
        <v>96</v>
      </c>
      <c r="D45" s="22" t="s">
        <v>41</v>
      </c>
      <c r="E45" s="22">
        <v>30141</v>
      </c>
      <c r="F45" s="22">
        <v>48</v>
      </c>
      <c r="G45" s="22">
        <v>7210</v>
      </c>
      <c r="H45" s="23" t="s">
        <v>43</v>
      </c>
      <c r="I45" s="24">
        <v>84000</v>
      </c>
      <c r="J45" s="22">
        <v>101</v>
      </c>
      <c r="K45" s="23" t="s">
        <v>69</v>
      </c>
      <c r="L45" s="24">
        <v>63000</v>
      </c>
      <c r="M45" s="22">
        <v>7</v>
      </c>
      <c r="N45" s="22">
        <v>96</v>
      </c>
      <c r="O45" s="24">
        <v>210000</v>
      </c>
      <c r="P45" s="25">
        <v>40</v>
      </c>
      <c r="Q45" s="25">
        <v>3</v>
      </c>
      <c r="R45" s="25" t="s">
        <v>31</v>
      </c>
      <c r="S45" s="25">
        <v>0</v>
      </c>
    </row>
    <row r="46" spans="1:22" x14ac:dyDescent="0.25">
      <c r="A46" s="48">
        <v>1233</v>
      </c>
      <c r="B46" s="48">
        <v>12440</v>
      </c>
      <c r="C46" s="48">
        <v>96</v>
      </c>
      <c r="D46" s="48" t="s">
        <v>41</v>
      </c>
      <c r="E46" s="48">
        <v>30141</v>
      </c>
      <c r="F46" s="48">
        <v>48</v>
      </c>
      <c r="G46" s="48">
        <v>7210</v>
      </c>
      <c r="H46" s="49" t="s">
        <v>43</v>
      </c>
      <c r="I46" s="50">
        <v>243626</v>
      </c>
      <c r="J46" s="48">
        <v>101</v>
      </c>
      <c r="K46" s="49" t="s">
        <v>69</v>
      </c>
      <c r="L46" s="50">
        <v>182719.5</v>
      </c>
      <c r="M46" s="48">
        <v>7</v>
      </c>
      <c r="N46" s="48">
        <v>96</v>
      </c>
      <c r="O46" s="50">
        <v>609065</v>
      </c>
      <c r="P46" s="19">
        <v>40</v>
      </c>
      <c r="Q46" s="19">
        <v>3</v>
      </c>
      <c r="R46" s="19" t="s">
        <v>31</v>
      </c>
      <c r="S46" s="19">
        <v>1</v>
      </c>
    </row>
    <row r="47" spans="1:22" x14ac:dyDescent="0.25">
      <c r="A47" s="48">
        <v>1232</v>
      </c>
      <c r="B47" s="48">
        <v>12363</v>
      </c>
      <c r="C47" s="48">
        <v>96</v>
      </c>
      <c r="D47" s="48" t="s">
        <v>41</v>
      </c>
      <c r="E47" s="48">
        <v>30141</v>
      </c>
      <c r="F47" s="48">
        <v>48</v>
      </c>
      <c r="G47" s="48">
        <v>7210</v>
      </c>
      <c r="H47" s="49" t="s">
        <v>43</v>
      </c>
      <c r="I47" s="50">
        <v>243572.8</v>
      </c>
      <c r="J47" s="48">
        <v>101</v>
      </c>
      <c r="K47" s="49" t="s">
        <v>69</v>
      </c>
      <c r="L47" s="50">
        <v>182679.6</v>
      </c>
      <c r="M47" s="48">
        <v>7</v>
      </c>
      <c r="N47" s="48">
        <v>96</v>
      </c>
      <c r="O47" s="50">
        <v>608932</v>
      </c>
      <c r="P47" s="19">
        <v>40</v>
      </c>
      <c r="Q47" s="19">
        <v>3</v>
      </c>
      <c r="R47" s="19" t="s">
        <v>31</v>
      </c>
      <c r="S47" s="19">
        <v>1</v>
      </c>
    </row>
    <row r="48" spans="1:22" x14ac:dyDescent="0.25">
      <c r="A48" s="48">
        <v>1236</v>
      </c>
      <c r="B48" s="48">
        <v>12442</v>
      </c>
      <c r="C48" s="48">
        <v>96</v>
      </c>
      <c r="D48" s="48" t="s">
        <v>41</v>
      </c>
      <c r="E48" s="48">
        <v>30141</v>
      </c>
      <c r="F48" s="48">
        <v>48</v>
      </c>
      <c r="G48" s="48">
        <v>7210</v>
      </c>
      <c r="H48" s="49" t="s">
        <v>43</v>
      </c>
      <c r="I48" s="50">
        <v>126000</v>
      </c>
      <c r="J48" s="48">
        <v>101</v>
      </c>
      <c r="K48" s="49" t="s">
        <v>69</v>
      </c>
      <c r="L48" s="50">
        <v>94500</v>
      </c>
      <c r="M48" s="48">
        <v>7</v>
      </c>
      <c r="N48" s="48">
        <v>96</v>
      </c>
      <c r="O48" s="50">
        <v>315000</v>
      </c>
      <c r="P48" s="19">
        <v>40</v>
      </c>
      <c r="Q48" s="19">
        <v>3</v>
      </c>
      <c r="R48" s="19" t="s">
        <v>31</v>
      </c>
      <c r="S48" s="19">
        <v>1</v>
      </c>
    </row>
    <row r="49" spans="1:19" x14ac:dyDescent="0.25">
      <c r="A49" s="48">
        <v>1235</v>
      </c>
      <c r="B49" s="48">
        <v>12441</v>
      </c>
      <c r="C49" s="48">
        <v>96</v>
      </c>
      <c r="D49" s="48" t="s">
        <v>41</v>
      </c>
      <c r="E49" s="48">
        <v>30141</v>
      </c>
      <c r="F49" s="48">
        <v>48</v>
      </c>
      <c r="G49" s="48">
        <v>7210</v>
      </c>
      <c r="H49" s="49" t="s">
        <v>43</v>
      </c>
      <c r="I49" s="50">
        <v>123871.2</v>
      </c>
      <c r="J49" s="48">
        <v>101</v>
      </c>
      <c r="K49" s="49" t="s">
        <v>69</v>
      </c>
      <c r="L49" s="50">
        <v>92903.4</v>
      </c>
      <c r="M49" s="48">
        <v>7</v>
      </c>
      <c r="N49" s="48">
        <v>96</v>
      </c>
      <c r="O49" s="50">
        <v>309678</v>
      </c>
      <c r="P49" s="19">
        <v>40</v>
      </c>
      <c r="Q49" s="19">
        <v>3</v>
      </c>
      <c r="R49" s="19" t="s">
        <v>31</v>
      </c>
      <c r="S49" s="19">
        <v>1</v>
      </c>
    </row>
    <row r="50" spans="1:19" x14ac:dyDescent="0.25">
      <c r="A50" s="48">
        <v>1240</v>
      </c>
      <c r="B50" s="48">
        <v>12499</v>
      </c>
      <c r="C50" s="48">
        <v>96</v>
      </c>
      <c r="D50" s="48" t="s">
        <v>41</v>
      </c>
      <c r="E50" s="48">
        <v>30141</v>
      </c>
      <c r="F50" s="48">
        <v>48</v>
      </c>
      <c r="G50" s="48">
        <v>7210</v>
      </c>
      <c r="H50" s="49" t="s">
        <v>43</v>
      </c>
      <c r="I50" s="50">
        <v>40553.599999999999</v>
      </c>
      <c r="J50" s="48">
        <v>101</v>
      </c>
      <c r="K50" s="49" t="s">
        <v>69</v>
      </c>
      <c r="L50" s="50">
        <v>30415.200000000001</v>
      </c>
      <c r="M50" s="48">
        <v>7</v>
      </c>
      <c r="N50" s="48">
        <v>96</v>
      </c>
      <c r="O50" s="50">
        <v>101384</v>
      </c>
      <c r="P50" s="19">
        <v>40</v>
      </c>
      <c r="Q50" s="19">
        <v>3</v>
      </c>
      <c r="R50" s="19" t="s">
        <v>31</v>
      </c>
      <c r="S50" s="19">
        <v>1</v>
      </c>
    </row>
    <row r="51" spans="1:19" x14ac:dyDescent="0.25">
      <c r="A51" s="48">
        <v>1239</v>
      </c>
      <c r="B51" s="48">
        <v>12547</v>
      </c>
      <c r="C51" s="48">
        <v>96</v>
      </c>
      <c r="D51" s="48" t="s">
        <v>41</v>
      </c>
      <c r="E51" s="48">
        <v>30141</v>
      </c>
      <c r="F51" s="48">
        <v>48</v>
      </c>
      <c r="G51" s="48">
        <v>7210</v>
      </c>
      <c r="H51" s="49" t="s">
        <v>43</v>
      </c>
      <c r="I51" s="50">
        <v>40516.800000000003</v>
      </c>
      <c r="J51" s="48">
        <v>101</v>
      </c>
      <c r="K51" s="49" t="s">
        <v>69</v>
      </c>
      <c r="L51" s="50">
        <v>30387.599999999999</v>
      </c>
      <c r="M51" s="48">
        <v>7</v>
      </c>
      <c r="N51" s="48">
        <v>96</v>
      </c>
      <c r="O51" s="50">
        <v>101292</v>
      </c>
      <c r="P51" s="19">
        <v>40</v>
      </c>
      <c r="Q51" s="19">
        <v>3</v>
      </c>
      <c r="R51" s="19" t="s">
        <v>31</v>
      </c>
      <c r="S51" s="19">
        <v>1</v>
      </c>
    </row>
    <row r="52" spans="1:19" x14ac:dyDescent="0.25">
      <c r="A52" s="48">
        <v>1328</v>
      </c>
      <c r="B52" s="48">
        <v>12565</v>
      </c>
      <c r="C52" s="48">
        <v>96</v>
      </c>
      <c r="D52" s="48" t="s">
        <v>41</v>
      </c>
      <c r="E52" s="48">
        <v>30141</v>
      </c>
      <c r="F52" s="48">
        <v>48</v>
      </c>
      <c r="G52" s="48">
        <v>1183</v>
      </c>
      <c r="H52" s="49" t="s">
        <v>42</v>
      </c>
      <c r="I52" s="50">
        <v>81962</v>
      </c>
      <c r="J52" s="48">
        <v>102</v>
      </c>
      <c r="K52" s="49" t="s">
        <v>70</v>
      </c>
      <c r="L52" s="50">
        <v>61471.5</v>
      </c>
      <c r="M52" s="48">
        <v>7</v>
      </c>
      <c r="N52" s="48">
        <v>96</v>
      </c>
      <c r="O52" s="50">
        <v>204905</v>
      </c>
      <c r="P52" s="19">
        <v>40</v>
      </c>
      <c r="Q52" s="19">
        <v>3</v>
      </c>
      <c r="R52" s="19" t="s">
        <v>31</v>
      </c>
      <c r="S52" s="19">
        <v>1</v>
      </c>
    </row>
    <row r="53" spans="1:19" x14ac:dyDescent="0.25">
      <c r="A53" s="48">
        <v>1243</v>
      </c>
      <c r="B53" s="48">
        <v>12581</v>
      </c>
      <c r="C53" s="48">
        <v>96</v>
      </c>
      <c r="D53" s="48" t="s">
        <v>41</v>
      </c>
      <c r="E53" s="48">
        <v>30141</v>
      </c>
      <c r="F53" s="48">
        <v>48</v>
      </c>
      <c r="G53" s="48">
        <v>7210</v>
      </c>
      <c r="H53" s="49" t="s">
        <v>43</v>
      </c>
      <c r="I53" s="50">
        <v>126000</v>
      </c>
      <c r="J53" s="48">
        <v>101</v>
      </c>
      <c r="K53" s="49" t="s">
        <v>69</v>
      </c>
      <c r="L53" s="50">
        <v>94500</v>
      </c>
      <c r="M53" s="48">
        <v>7</v>
      </c>
      <c r="N53" s="48">
        <v>96</v>
      </c>
      <c r="O53" s="50">
        <v>315000</v>
      </c>
      <c r="P53" s="19">
        <v>40</v>
      </c>
      <c r="Q53" s="19">
        <v>3</v>
      </c>
      <c r="R53" s="19" t="s">
        <v>31</v>
      </c>
      <c r="S53" s="19">
        <v>1</v>
      </c>
    </row>
    <row r="54" spans="1:19" x14ac:dyDescent="0.25">
      <c r="A54" s="48">
        <v>1241</v>
      </c>
      <c r="B54" s="48">
        <v>12619</v>
      </c>
      <c r="C54" s="48">
        <v>96</v>
      </c>
      <c r="D54" s="48" t="s">
        <v>41</v>
      </c>
      <c r="E54" s="48">
        <v>30141</v>
      </c>
      <c r="F54" s="48">
        <v>48</v>
      </c>
      <c r="G54" s="48">
        <v>7210</v>
      </c>
      <c r="H54" s="49" t="s">
        <v>43</v>
      </c>
      <c r="I54" s="50">
        <v>42000</v>
      </c>
      <c r="J54" s="48">
        <v>101</v>
      </c>
      <c r="K54" s="49" t="s">
        <v>69</v>
      </c>
      <c r="L54" s="50">
        <v>31500</v>
      </c>
      <c r="M54" s="48">
        <v>7</v>
      </c>
      <c r="N54" s="48">
        <v>96</v>
      </c>
      <c r="O54" s="50">
        <v>105000</v>
      </c>
      <c r="P54" s="19">
        <v>40</v>
      </c>
      <c r="Q54" s="19">
        <v>3</v>
      </c>
      <c r="R54" s="19" t="s">
        <v>31</v>
      </c>
      <c r="S54" s="19">
        <v>1</v>
      </c>
    </row>
    <row r="55" spans="1:19" x14ac:dyDescent="0.25">
      <c r="A55" s="48">
        <v>1327</v>
      </c>
      <c r="B55" s="48">
        <v>12582</v>
      </c>
      <c r="C55" s="48">
        <v>96</v>
      </c>
      <c r="D55" s="48" t="s">
        <v>41</v>
      </c>
      <c r="E55" s="48">
        <v>30141</v>
      </c>
      <c r="F55" s="48">
        <v>48</v>
      </c>
      <c r="G55" s="48">
        <v>1183</v>
      </c>
      <c r="H55" s="49" t="s">
        <v>42</v>
      </c>
      <c r="I55" s="50">
        <v>40980.800000000003</v>
      </c>
      <c r="J55" s="48">
        <v>102</v>
      </c>
      <c r="K55" s="49" t="s">
        <v>70</v>
      </c>
      <c r="L55" s="50">
        <v>30735.599999999999</v>
      </c>
      <c r="M55" s="48">
        <v>7</v>
      </c>
      <c r="N55" s="48">
        <v>96</v>
      </c>
      <c r="O55" s="50">
        <v>102452</v>
      </c>
      <c r="P55" s="19">
        <v>40</v>
      </c>
      <c r="Q55" s="19">
        <v>3</v>
      </c>
      <c r="R55" s="19" t="s">
        <v>31</v>
      </c>
      <c r="S55" s="19">
        <v>1</v>
      </c>
    </row>
    <row r="56" spans="1:19" x14ac:dyDescent="0.25">
      <c r="A56" s="48">
        <v>1248</v>
      </c>
      <c r="B56" s="48">
        <v>12638</v>
      </c>
      <c r="C56" s="48">
        <v>96</v>
      </c>
      <c r="D56" s="48" t="s">
        <v>41</v>
      </c>
      <c r="E56" s="48">
        <v>30141</v>
      </c>
      <c r="F56" s="48">
        <v>48</v>
      </c>
      <c r="G56" s="48">
        <v>7210</v>
      </c>
      <c r="H56" s="49" t="s">
        <v>43</v>
      </c>
      <c r="I56" s="50">
        <v>40975.199999999997</v>
      </c>
      <c r="J56" s="48">
        <v>101</v>
      </c>
      <c r="K56" s="49" t="s">
        <v>69</v>
      </c>
      <c r="L56" s="50">
        <v>30731.4</v>
      </c>
      <c r="M56" s="48">
        <v>7</v>
      </c>
      <c r="N56" s="48">
        <v>96</v>
      </c>
      <c r="O56" s="50">
        <v>102438</v>
      </c>
      <c r="P56" s="19">
        <v>40</v>
      </c>
      <c r="Q56" s="19">
        <v>3</v>
      </c>
      <c r="R56" s="19" t="s">
        <v>31</v>
      </c>
      <c r="S56" s="19">
        <v>1</v>
      </c>
    </row>
    <row r="57" spans="1:19" x14ac:dyDescent="0.25">
      <c r="A57" s="48">
        <v>1250</v>
      </c>
      <c r="B57" s="48">
        <v>12685</v>
      </c>
      <c r="C57" s="48">
        <v>96</v>
      </c>
      <c r="D57" s="48" t="s">
        <v>41</v>
      </c>
      <c r="E57" s="48">
        <v>30141</v>
      </c>
      <c r="F57" s="48">
        <v>48</v>
      </c>
      <c r="G57" s="48">
        <v>7210</v>
      </c>
      <c r="H57" s="49" t="s">
        <v>43</v>
      </c>
      <c r="I57" s="50">
        <v>122616.4</v>
      </c>
      <c r="J57" s="48">
        <v>101</v>
      </c>
      <c r="K57" s="49" t="s">
        <v>69</v>
      </c>
      <c r="L57" s="50">
        <v>91962.3</v>
      </c>
      <c r="M57" s="48">
        <v>7</v>
      </c>
      <c r="N57" s="48">
        <v>96</v>
      </c>
      <c r="O57" s="50">
        <v>306541</v>
      </c>
      <c r="P57" s="19">
        <v>40</v>
      </c>
      <c r="Q57" s="19">
        <v>3</v>
      </c>
      <c r="R57" s="19" t="s">
        <v>31</v>
      </c>
      <c r="S57" s="19">
        <v>1</v>
      </c>
    </row>
    <row r="58" spans="1:19" x14ac:dyDescent="0.25">
      <c r="A58" s="48">
        <v>1331</v>
      </c>
      <c r="B58" s="48">
        <v>12651</v>
      </c>
      <c r="C58" s="48">
        <v>96</v>
      </c>
      <c r="D58" s="48" t="s">
        <v>41</v>
      </c>
      <c r="E58" s="48">
        <v>30141</v>
      </c>
      <c r="F58" s="48">
        <v>48</v>
      </c>
      <c r="G58" s="48">
        <v>1183</v>
      </c>
      <c r="H58" s="49" t="s">
        <v>42</v>
      </c>
      <c r="I58" s="50">
        <v>40595.199999999997</v>
      </c>
      <c r="J58" s="48">
        <v>102</v>
      </c>
      <c r="K58" s="49" t="s">
        <v>70</v>
      </c>
      <c r="L58" s="50">
        <v>30446.400000000001</v>
      </c>
      <c r="M58" s="48">
        <v>7</v>
      </c>
      <c r="N58" s="48">
        <v>96</v>
      </c>
      <c r="O58" s="50">
        <v>101488</v>
      </c>
      <c r="P58" s="19">
        <v>40</v>
      </c>
      <c r="Q58" s="19">
        <v>3</v>
      </c>
      <c r="R58" s="19" t="s">
        <v>31</v>
      </c>
      <c r="S58" s="19">
        <v>1</v>
      </c>
    </row>
    <row r="59" spans="1:19" x14ac:dyDescent="0.25">
      <c r="A59" s="48">
        <v>1334</v>
      </c>
      <c r="B59" s="48">
        <v>12755</v>
      </c>
      <c r="C59" s="48">
        <v>96</v>
      </c>
      <c r="D59" s="48" t="s">
        <v>41</v>
      </c>
      <c r="E59" s="48">
        <v>30141</v>
      </c>
      <c r="F59" s="48">
        <v>48</v>
      </c>
      <c r="G59" s="48">
        <v>1183</v>
      </c>
      <c r="H59" s="49" t="s">
        <v>42</v>
      </c>
      <c r="I59" s="50">
        <v>40975.199999999997</v>
      </c>
      <c r="J59" s="48">
        <v>102</v>
      </c>
      <c r="K59" s="49" t="s">
        <v>70</v>
      </c>
      <c r="L59" s="50">
        <v>30731.4</v>
      </c>
      <c r="M59" s="48">
        <v>7</v>
      </c>
      <c r="N59" s="48">
        <v>96</v>
      </c>
      <c r="O59" s="50">
        <v>102438</v>
      </c>
      <c r="P59" s="19">
        <v>40</v>
      </c>
      <c r="Q59" s="19">
        <v>3</v>
      </c>
      <c r="R59" s="19" t="s">
        <v>31</v>
      </c>
      <c r="S59" s="19">
        <v>1</v>
      </c>
    </row>
    <row r="60" spans="1:19" x14ac:dyDescent="0.25">
      <c r="A60" s="48">
        <v>1333</v>
      </c>
      <c r="B60" s="48">
        <v>12700</v>
      </c>
      <c r="C60" s="48">
        <v>96</v>
      </c>
      <c r="D60" s="48" t="s">
        <v>41</v>
      </c>
      <c r="E60" s="48">
        <v>30141</v>
      </c>
      <c r="F60" s="48">
        <v>48</v>
      </c>
      <c r="G60" s="48">
        <v>1183</v>
      </c>
      <c r="H60" s="49" t="s">
        <v>42</v>
      </c>
      <c r="I60" s="50">
        <v>40966.400000000001</v>
      </c>
      <c r="J60" s="48">
        <v>102</v>
      </c>
      <c r="K60" s="49" t="s">
        <v>70</v>
      </c>
      <c r="L60" s="50">
        <v>30724.799999999999</v>
      </c>
      <c r="M60" s="48">
        <v>7</v>
      </c>
      <c r="N60" s="48">
        <v>96</v>
      </c>
      <c r="O60" s="50">
        <v>102416</v>
      </c>
      <c r="P60" s="19">
        <v>40</v>
      </c>
      <c r="Q60" s="19">
        <v>3</v>
      </c>
      <c r="R60" s="19" t="s">
        <v>31</v>
      </c>
      <c r="S60" s="19">
        <v>1</v>
      </c>
    </row>
    <row r="61" spans="1:19" x14ac:dyDescent="0.25">
      <c r="A61" s="48">
        <v>1254</v>
      </c>
      <c r="B61" s="48">
        <v>12787</v>
      </c>
      <c r="C61" s="48">
        <v>96</v>
      </c>
      <c r="D61" s="48" t="s">
        <v>41</v>
      </c>
      <c r="E61" s="48">
        <v>30141</v>
      </c>
      <c r="F61" s="48">
        <v>48</v>
      </c>
      <c r="G61" s="48">
        <v>7210</v>
      </c>
      <c r="H61" s="49" t="s">
        <v>43</v>
      </c>
      <c r="I61" s="50">
        <v>122630.8</v>
      </c>
      <c r="J61" s="48">
        <v>101</v>
      </c>
      <c r="K61" s="49" t="s">
        <v>69</v>
      </c>
      <c r="L61" s="50">
        <v>91973.1</v>
      </c>
      <c r="M61" s="48">
        <v>7</v>
      </c>
      <c r="N61" s="48">
        <v>96</v>
      </c>
      <c r="O61" s="50">
        <v>306577</v>
      </c>
      <c r="P61" s="19">
        <v>40</v>
      </c>
      <c r="Q61" s="19">
        <v>3</v>
      </c>
      <c r="R61" s="19" t="s">
        <v>31</v>
      </c>
      <c r="S61" s="19">
        <v>1</v>
      </c>
    </row>
    <row r="62" spans="1:19" x14ac:dyDescent="0.25">
      <c r="A62" s="48">
        <v>1256</v>
      </c>
      <c r="B62" s="48">
        <v>12820</v>
      </c>
      <c r="C62" s="48">
        <v>96</v>
      </c>
      <c r="D62" s="48" t="s">
        <v>41</v>
      </c>
      <c r="E62" s="48">
        <v>30141</v>
      </c>
      <c r="F62" s="48">
        <v>48</v>
      </c>
      <c r="G62" s="48">
        <v>7210</v>
      </c>
      <c r="H62" s="49" t="s">
        <v>43</v>
      </c>
      <c r="I62" s="50">
        <v>122925.6</v>
      </c>
      <c r="J62" s="48">
        <v>101</v>
      </c>
      <c r="K62" s="49" t="s">
        <v>69</v>
      </c>
      <c r="L62" s="50">
        <v>92194.2</v>
      </c>
      <c r="M62" s="48">
        <v>7</v>
      </c>
      <c r="N62" s="48">
        <v>96</v>
      </c>
      <c r="O62" s="50">
        <v>307314</v>
      </c>
      <c r="P62" s="19">
        <v>40</v>
      </c>
      <c r="Q62" s="19">
        <v>3</v>
      </c>
      <c r="R62" s="19" t="s">
        <v>31</v>
      </c>
      <c r="S62" s="19">
        <v>1</v>
      </c>
    </row>
    <row r="63" spans="1:19" x14ac:dyDescent="0.25">
      <c r="A63" s="48">
        <v>1266</v>
      </c>
      <c r="B63" s="48">
        <v>12999</v>
      </c>
      <c r="C63" s="48">
        <v>96</v>
      </c>
      <c r="D63" s="48" t="s">
        <v>41</v>
      </c>
      <c r="E63" s="48">
        <v>30141</v>
      </c>
      <c r="F63" s="48">
        <v>48</v>
      </c>
      <c r="G63" s="48">
        <v>7210</v>
      </c>
      <c r="H63" s="49" t="s">
        <v>43</v>
      </c>
      <c r="I63" s="50">
        <v>122327.6</v>
      </c>
      <c r="J63" s="48">
        <v>101</v>
      </c>
      <c r="K63" s="49" t="s">
        <v>69</v>
      </c>
      <c r="L63" s="50">
        <v>91745.7</v>
      </c>
      <c r="M63" s="48">
        <v>7</v>
      </c>
      <c r="N63" s="48">
        <v>96</v>
      </c>
      <c r="O63" s="50">
        <v>305819</v>
      </c>
      <c r="P63" s="19">
        <v>40</v>
      </c>
      <c r="Q63" s="19">
        <v>3</v>
      </c>
      <c r="R63" s="19" t="s">
        <v>31</v>
      </c>
      <c r="S63" s="19">
        <v>1</v>
      </c>
    </row>
    <row r="64" spans="1:19" x14ac:dyDescent="0.25">
      <c r="A64" s="48">
        <v>1342</v>
      </c>
      <c r="B64" s="48">
        <v>12982</v>
      </c>
      <c r="C64" s="48">
        <v>96</v>
      </c>
      <c r="D64" s="48" t="s">
        <v>41</v>
      </c>
      <c r="E64" s="48">
        <v>30141</v>
      </c>
      <c r="F64" s="48">
        <v>48</v>
      </c>
      <c r="G64" s="48">
        <v>1183</v>
      </c>
      <c r="H64" s="49" t="s">
        <v>42</v>
      </c>
      <c r="I64" s="50">
        <v>81858.8</v>
      </c>
      <c r="J64" s="48">
        <v>102</v>
      </c>
      <c r="K64" s="49" t="s">
        <v>70</v>
      </c>
      <c r="L64" s="50">
        <v>61394.1</v>
      </c>
      <c r="M64" s="48">
        <v>7</v>
      </c>
      <c r="N64" s="48">
        <v>96</v>
      </c>
      <c r="O64" s="50">
        <v>204647</v>
      </c>
      <c r="P64" s="19">
        <v>40</v>
      </c>
      <c r="Q64" s="19">
        <v>3</v>
      </c>
      <c r="R64" s="19" t="s">
        <v>31</v>
      </c>
      <c r="S64" s="19">
        <v>1</v>
      </c>
    </row>
    <row r="65" spans="1:19" x14ac:dyDescent="0.25">
      <c r="A65" s="48">
        <v>1262</v>
      </c>
      <c r="B65" s="48">
        <v>12886</v>
      </c>
      <c r="C65" s="48">
        <v>96</v>
      </c>
      <c r="D65" s="48" t="s">
        <v>41</v>
      </c>
      <c r="E65" s="48">
        <v>30141</v>
      </c>
      <c r="F65" s="48">
        <v>48</v>
      </c>
      <c r="G65" s="48">
        <v>7210</v>
      </c>
      <c r="H65" s="49" t="s">
        <v>43</v>
      </c>
      <c r="I65" s="50">
        <v>490378.8</v>
      </c>
      <c r="J65" s="48">
        <v>101</v>
      </c>
      <c r="K65" s="49" t="s">
        <v>69</v>
      </c>
      <c r="L65" s="50">
        <v>367784.1</v>
      </c>
      <c r="M65" s="48">
        <v>7</v>
      </c>
      <c r="N65" s="48">
        <v>96</v>
      </c>
      <c r="O65" s="50">
        <v>1225947</v>
      </c>
      <c r="P65" s="19">
        <v>40</v>
      </c>
      <c r="Q65" s="19">
        <v>3</v>
      </c>
      <c r="R65" s="19" t="s">
        <v>31</v>
      </c>
      <c r="S65" s="19">
        <v>1</v>
      </c>
    </row>
    <row r="66" spans="1:19" x14ac:dyDescent="0.25">
      <c r="A66" s="48">
        <v>1338</v>
      </c>
      <c r="B66" s="48">
        <v>12887</v>
      </c>
      <c r="C66" s="48">
        <v>96</v>
      </c>
      <c r="D66" s="48" t="s">
        <v>41</v>
      </c>
      <c r="E66" s="48">
        <v>30141</v>
      </c>
      <c r="F66" s="48">
        <v>48</v>
      </c>
      <c r="G66" s="48">
        <v>1183</v>
      </c>
      <c r="H66" s="49" t="s">
        <v>42</v>
      </c>
      <c r="I66" s="50">
        <v>81962</v>
      </c>
      <c r="J66" s="48">
        <v>102</v>
      </c>
      <c r="K66" s="49" t="s">
        <v>70</v>
      </c>
      <c r="L66" s="50">
        <v>61471.5</v>
      </c>
      <c r="M66" s="48">
        <v>7</v>
      </c>
      <c r="N66" s="48">
        <v>96</v>
      </c>
      <c r="O66" s="50">
        <v>204905</v>
      </c>
      <c r="P66" s="19">
        <v>40</v>
      </c>
      <c r="Q66" s="19">
        <v>3</v>
      </c>
      <c r="R66" s="19" t="s">
        <v>31</v>
      </c>
      <c r="S66" s="19">
        <v>1</v>
      </c>
    </row>
    <row r="67" spans="1:19" x14ac:dyDescent="0.25">
      <c r="A67" s="48">
        <v>1344</v>
      </c>
      <c r="B67" s="48">
        <v>13049</v>
      </c>
      <c r="C67" s="48">
        <v>96</v>
      </c>
      <c r="D67" s="48" t="s">
        <v>41</v>
      </c>
      <c r="E67" s="48">
        <v>30141</v>
      </c>
      <c r="F67" s="48">
        <v>48</v>
      </c>
      <c r="G67" s="48">
        <v>1183</v>
      </c>
      <c r="H67" s="49" t="s">
        <v>42</v>
      </c>
      <c r="I67" s="50">
        <v>81858.8</v>
      </c>
      <c r="J67" s="48">
        <v>102</v>
      </c>
      <c r="K67" s="49" t="s">
        <v>70</v>
      </c>
      <c r="L67" s="50">
        <v>61394.1</v>
      </c>
      <c r="M67" s="48">
        <v>7</v>
      </c>
      <c r="N67" s="48">
        <v>96</v>
      </c>
      <c r="O67" s="50">
        <v>204647</v>
      </c>
      <c r="P67" s="19">
        <v>40</v>
      </c>
      <c r="Q67" s="19">
        <v>3</v>
      </c>
      <c r="R67" s="19" t="s">
        <v>31</v>
      </c>
      <c r="S67" s="19">
        <v>1</v>
      </c>
    </row>
    <row r="68" spans="1:19" x14ac:dyDescent="0.25">
      <c r="A68" s="48">
        <v>1346</v>
      </c>
      <c r="B68" s="48">
        <v>13050</v>
      </c>
      <c r="C68" s="48">
        <v>96</v>
      </c>
      <c r="D68" s="48" t="s">
        <v>41</v>
      </c>
      <c r="E68" s="48">
        <v>30141</v>
      </c>
      <c r="F68" s="48">
        <v>48</v>
      </c>
      <c r="G68" s="48">
        <v>1183</v>
      </c>
      <c r="H68" s="49" t="s">
        <v>42</v>
      </c>
      <c r="I68" s="50">
        <v>81730.399999999994</v>
      </c>
      <c r="J68" s="48">
        <v>102</v>
      </c>
      <c r="K68" s="49" t="s">
        <v>70</v>
      </c>
      <c r="L68" s="50">
        <v>61297.8</v>
      </c>
      <c r="M68" s="48">
        <v>7</v>
      </c>
      <c r="N68" s="48">
        <v>96</v>
      </c>
      <c r="O68" s="50">
        <v>204326</v>
      </c>
      <c r="P68" s="19">
        <v>40</v>
      </c>
      <c r="Q68" s="19">
        <v>3</v>
      </c>
      <c r="R68" s="19" t="s">
        <v>31</v>
      </c>
      <c r="S68" s="19">
        <v>1</v>
      </c>
    </row>
    <row r="69" spans="1:19" x14ac:dyDescent="0.25">
      <c r="A69" s="48">
        <v>1306</v>
      </c>
      <c r="B69" s="48">
        <v>12066</v>
      </c>
      <c r="C69" s="48">
        <v>96</v>
      </c>
      <c r="D69" s="48" t="s">
        <v>41</v>
      </c>
      <c r="E69" s="48">
        <v>30141</v>
      </c>
      <c r="F69" s="48">
        <v>48</v>
      </c>
      <c r="G69" s="48">
        <v>1183</v>
      </c>
      <c r="H69" s="49" t="s">
        <v>42</v>
      </c>
      <c r="I69" s="50">
        <v>41002.400000000001</v>
      </c>
      <c r="J69" s="48">
        <v>102</v>
      </c>
      <c r="K69" s="49" t="s">
        <v>70</v>
      </c>
      <c r="L69" s="50">
        <v>30751.8</v>
      </c>
      <c r="M69" s="48">
        <v>7</v>
      </c>
      <c r="N69" s="48">
        <v>96</v>
      </c>
      <c r="O69" s="50">
        <v>102506</v>
      </c>
      <c r="P69" s="19">
        <v>40</v>
      </c>
      <c r="Q69" s="19">
        <v>1</v>
      </c>
      <c r="R69" s="19" t="s">
        <v>29</v>
      </c>
      <c r="S69" s="19">
        <v>1</v>
      </c>
    </row>
    <row r="70" spans="1:19" x14ac:dyDescent="0.25">
      <c r="A70" s="48">
        <v>1208</v>
      </c>
      <c r="B70" s="48">
        <v>12042</v>
      </c>
      <c r="C70" s="48">
        <v>96</v>
      </c>
      <c r="D70" s="48" t="s">
        <v>41</v>
      </c>
      <c r="E70" s="48">
        <v>30141</v>
      </c>
      <c r="F70" s="48">
        <v>48</v>
      </c>
      <c r="G70" s="48">
        <v>7210</v>
      </c>
      <c r="H70" s="49" t="s">
        <v>43</v>
      </c>
      <c r="I70" s="50">
        <v>41290.800000000003</v>
      </c>
      <c r="J70" s="48">
        <v>101</v>
      </c>
      <c r="K70" s="49" t="s">
        <v>69</v>
      </c>
      <c r="L70" s="50">
        <v>30968.1</v>
      </c>
      <c r="M70" s="48">
        <v>7</v>
      </c>
      <c r="N70" s="48">
        <v>96</v>
      </c>
      <c r="O70" s="50">
        <v>103227</v>
      </c>
      <c r="P70" s="19">
        <v>40</v>
      </c>
      <c r="Q70" s="19">
        <v>1</v>
      </c>
      <c r="R70" s="19" t="s">
        <v>29</v>
      </c>
      <c r="S70" s="19">
        <v>1</v>
      </c>
    </row>
    <row r="71" spans="1:19" x14ac:dyDescent="0.25">
      <c r="A71" s="48">
        <v>1302</v>
      </c>
      <c r="B71" s="48">
        <v>12067</v>
      </c>
      <c r="C71" s="48">
        <v>96</v>
      </c>
      <c r="D71" s="48" t="s">
        <v>41</v>
      </c>
      <c r="E71" s="48">
        <v>30141</v>
      </c>
      <c r="F71" s="48">
        <v>48</v>
      </c>
      <c r="G71" s="48">
        <v>1183</v>
      </c>
      <c r="H71" s="49" t="s">
        <v>42</v>
      </c>
      <c r="I71" s="50">
        <v>245886.8</v>
      </c>
      <c r="J71" s="48">
        <v>102</v>
      </c>
      <c r="K71" s="49" t="s">
        <v>70</v>
      </c>
      <c r="L71" s="50">
        <v>184415.1</v>
      </c>
      <c r="M71" s="48">
        <v>7</v>
      </c>
      <c r="N71" s="48">
        <v>96</v>
      </c>
      <c r="O71" s="50">
        <v>614717</v>
      </c>
      <c r="P71" s="19">
        <v>40</v>
      </c>
      <c r="Q71" s="19">
        <v>1</v>
      </c>
      <c r="R71" s="19" t="s">
        <v>29</v>
      </c>
      <c r="S71" s="19">
        <v>1</v>
      </c>
    </row>
    <row r="72" spans="1:19" x14ac:dyDescent="0.25">
      <c r="A72" s="48">
        <v>1209</v>
      </c>
      <c r="B72" s="48">
        <v>12048</v>
      </c>
      <c r="C72" s="48">
        <v>96</v>
      </c>
      <c r="D72" s="48" t="s">
        <v>41</v>
      </c>
      <c r="E72" s="48">
        <v>30141</v>
      </c>
      <c r="F72" s="48">
        <v>48</v>
      </c>
      <c r="G72" s="48">
        <v>7210</v>
      </c>
      <c r="H72" s="49" t="s">
        <v>43</v>
      </c>
      <c r="I72" s="50">
        <v>41284.800000000003</v>
      </c>
      <c r="J72" s="48">
        <v>101</v>
      </c>
      <c r="K72" s="49" t="s">
        <v>69</v>
      </c>
      <c r="L72" s="50">
        <v>30963.599999999999</v>
      </c>
      <c r="M72" s="48">
        <v>7</v>
      </c>
      <c r="N72" s="48">
        <v>96</v>
      </c>
      <c r="O72" s="50">
        <v>103212</v>
      </c>
      <c r="P72" s="19">
        <v>40</v>
      </c>
      <c r="Q72" s="19">
        <v>1</v>
      </c>
      <c r="R72" s="19" t="s">
        <v>29</v>
      </c>
      <c r="S72" s="19">
        <v>1</v>
      </c>
    </row>
    <row r="73" spans="1:19" x14ac:dyDescent="0.25">
      <c r="A73" s="48">
        <v>1211</v>
      </c>
      <c r="B73" s="48">
        <v>12113</v>
      </c>
      <c r="C73" s="48">
        <v>96</v>
      </c>
      <c r="D73" s="48" t="s">
        <v>41</v>
      </c>
      <c r="E73" s="48">
        <v>30141</v>
      </c>
      <c r="F73" s="48">
        <v>48</v>
      </c>
      <c r="G73" s="48">
        <v>7210</v>
      </c>
      <c r="H73" s="49" t="s">
        <v>43</v>
      </c>
      <c r="I73" s="50">
        <v>9069.6</v>
      </c>
      <c r="J73" s="48">
        <v>101</v>
      </c>
      <c r="K73" s="49" t="s">
        <v>69</v>
      </c>
      <c r="L73" s="50">
        <v>6802.2</v>
      </c>
      <c r="M73" s="48">
        <v>7</v>
      </c>
      <c r="N73" s="48">
        <v>96</v>
      </c>
      <c r="O73" s="50">
        <v>22674</v>
      </c>
      <c r="P73" s="19">
        <v>40</v>
      </c>
      <c r="Q73" s="19">
        <v>1</v>
      </c>
      <c r="R73" s="19" t="s">
        <v>29</v>
      </c>
      <c r="S73" s="19">
        <v>1</v>
      </c>
    </row>
    <row r="74" spans="1:19" x14ac:dyDescent="0.25">
      <c r="A74" s="48">
        <v>1210</v>
      </c>
      <c r="B74" s="48">
        <v>12193</v>
      </c>
      <c r="C74" s="48">
        <v>96</v>
      </c>
      <c r="D74" s="48" t="s">
        <v>41</v>
      </c>
      <c r="E74" s="48">
        <v>30141</v>
      </c>
      <c r="F74" s="48">
        <v>48</v>
      </c>
      <c r="G74" s="48">
        <v>7210</v>
      </c>
      <c r="H74" s="49" t="s">
        <v>43</v>
      </c>
      <c r="I74" s="50">
        <v>121118.8</v>
      </c>
      <c r="J74" s="48">
        <v>101</v>
      </c>
      <c r="K74" s="49" t="s">
        <v>69</v>
      </c>
      <c r="L74" s="50">
        <v>90839.1</v>
      </c>
      <c r="M74" s="48">
        <v>7</v>
      </c>
      <c r="N74" s="48">
        <v>96</v>
      </c>
      <c r="O74" s="50">
        <v>302797</v>
      </c>
      <c r="P74" s="19">
        <v>40</v>
      </c>
      <c r="Q74" s="19">
        <v>1</v>
      </c>
      <c r="R74" s="19" t="s">
        <v>29</v>
      </c>
      <c r="S74" s="19">
        <v>1</v>
      </c>
    </row>
    <row r="75" spans="1:19" x14ac:dyDescent="0.25">
      <c r="A75" s="48">
        <v>1217</v>
      </c>
      <c r="B75" s="48">
        <v>12195</v>
      </c>
      <c r="C75" s="48">
        <v>96</v>
      </c>
      <c r="D75" s="48" t="s">
        <v>41</v>
      </c>
      <c r="E75" s="48">
        <v>30141</v>
      </c>
      <c r="F75" s="48">
        <v>48</v>
      </c>
      <c r="G75" s="48">
        <v>7210</v>
      </c>
      <c r="H75" s="49" t="s">
        <v>43</v>
      </c>
      <c r="I75" s="50">
        <v>40494</v>
      </c>
      <c r="J75" s="48">
        <v>101</v>
      </c>
      <c r="K75" s="49" t="s">
        <v>69</v>
      </c>
      <c r="L75" s="50">
        <v>30370.5</v>
      </c>
      <c r="M75" s="48">
        <v>7</v>
      </c>
      <c r="N75" s="48">
        <v>96</v>
      </c>
      <c r="O75" s="50">
        <v>101235</v>
      </c>
      <c r="P75" s="19">
        <v>40</v>
      </c>
      <c r="Q75" s="19">
        <v>1</v>
      </c>
      <c r="R75" s="19" t="s">
        <v>29</v>
      </c>
      <c r="S75" s="19">
        <v>1</v>
      </c>
    </row>
    <row r="76" spans="1:19" x14ac:dyDescent="0.25">
      <c r="A76" s="48">
        <v>1214</v>
      </c>
      <c r="B76" s="48">
        <v>12181</v>
      </c>
      <c r="C76" s="48">
        <v>96</v>
      </c>
      <c r="D76" s="48" t="s">
        <v>41</v>
      </c>
      <c r="E76" s="48">
        <v>30141</v>
      </c>
      <c r="F76" s="48">
        <v>48</v>
      </c>
      <c r="G76" s="48">
        <v>7210</v>
      </c>
      <c r="H76" s="49" t="s">
        <v>43</v>
      </c>
      <c r="I76" s="50">
        <v>121482</v>
      </c>
      <c r="J76" s="48">
        <v>101</v>
      </c>
      <c r="K76" s="49" t="s">
        <v>69</v>
      </c>
      <c r="L76" s="50">
        <v>91111.5</v>
      </c>
      <c r="M76" s="48">
        <v>7</v>
      </c>
      <c r="N76" s="48">
        <v>96</v>
      </c>
      <c r="O76" s="50">
        <v>303705</v>
      </c>
      <c r="P76" s="19">
        <v>40</v>
      </c>
      <c r="Q76" s="19">
        <v>1</v>
      </c>
      <c r="R76" s="19" t="s">
        <v>29</v>
      </c>
      <c r="S76" s="19">
        <v>1</v>
      </c>
    </row>
    <row r="77" spans="1:19" x14ac:dyDescent="0.25">
      <c r="A77" s="48">
        <v>1220</v>
      </c>
      <c r="B77" s="48">
        <v>12188</v>
      </c>
      <c r="C77" s="48">
        <v>96</v>
      </c>
      <c r="D77" s="48" t="s">
        <v>41</v>
      </c>
      <c r="E77" s="48">
        <v>30141</v>
      </c>
      <c r="F77" s="48">
        <v>48</v>
      </c>
      <c r="G77" s="48">
        <v>7210</v>
      </c>
      <c r="H77" s="49" t="s">
        <v>43</v>
      </c>
      <c r="I77" s="50">
        <v>122943.2</v>
      </c>
      <c r="J77" s="48">
        <v>101</v>
      </c>
      <c r="K77" s="49" t="s">
        <v>69</v>
      </c>
      <c r="L77" s="50">
        <v>92207.4</v>
      </c>
      <c r="M77" s="48">
        <v>7</v>
      </c>
      <c r="N77" s="48">
        <v>96</v>
      </c>
      <c r="O77" s="50">
        <v>307358</v>
      </c>
      <c r="P77" s="19">
        <v>40</v>
      </c>
      <c r="Q77" s="19">
        <v>1</v>
      </c>
      <c r="R77" s="19" t="s">
        <v>29</v>
      </c>
      <c r="S77" s="19">
        <v>1</v>
      </c>
    </row>
    <row r="78" spans="1:19" x14ac:dyDescent="0.25">
      <c r="A78" s="48">
        <v>1224</v>
      </c>
      <c r="B78" s="48">
        <v>12246</v>
      </c>
      <c r="C78" s="48">
        <v>96</v>
      </c>
      <c r="D78" s="48" t="s">
        <v>41</v>
      </c>
      <c r="E78" s="48">
        <v>30141</v>
      </c>
      <c r="F78" s="48">
        <v>48</v>
      </c>
      <c r="G78" s="48">
        <v>7210</v>
      </c>
      <c r="H78" s="49" t="s">
        <v>43</v>
      </c>
      <c r="I78" s="50">
        <v>122943.2</v>
      </c>
      <c r="J78" s="48">
        <v>101</v>
      </c>
      <c r="K78" s="49" t="s">
        <v>69</v>
      </c>
      <c r="L78" s="50">
        <v>92207.4</v>
      </c>
      <c r="M78" s="48">
        <v>7</v>
      </c>
      <c r="N78" s="48">
        <v>96</v>
      </c>
      <c r="O78" s="50">
        <v>307358</v>
      </c>
      <c r="P78" s="19">
        <v>40</v>
      </c>
      <c r="Q78" s="19">
        <v>1</v>
      </c>
      <c r="R78" s="19" t="s">
        <v>29</v>
      </c>
      <c r="S78" s="19">
        <v>1</v>
      </c>
    </row>
    <row r="79" spans="1:19" x14ac:dyDescent="0.25">
      <c r="A79" s="48">
        <v>1320</v>
      </c>
      <c r="B79" s="48">
        <v>12326</v>
      </c>
      <c r="C79" s="48">
        <v>96</v>
      </c>
      <c r="D79" s="48" t="s">
        <v>41</v>
      </c>
      <c r="E79" s="48">
        <v>30141</v>
      </c>
      <c r="F79" s="48">
        <v>48</v>
      </c>
      <c r="G79" s="48">
        <v>1183</v>
      </c>
      <c r="H79" s="49" t="s">
        <v>42</v>
      </c>
      <c r="I79" s="50">
        <v>82568.800000000003</v>
      </c>
      <c r="J79" s="48">
        <v>102</v>
      </c>
      <c r="K79" s="49" t="s">
        <v>70</v>
      </c>
      <c r="L79" s="50">
        <v>61926.6</v>
      </c>
      <c r="M79" s="48">
        <v>7</v>
      </c>
      <c r="N79" s="48">
        <v>96</v>
      </c>
      <c r="O79" s="50">
        <v>206422</v>
      </c>
      <c r="P79" s="19">
        <v>40</v>
      </c>
      <c r="Q79" s="19">
        <v>1</v>
      </c>
      <c r="R79" s="19" t="s">
        <v>29</v>
      </c>
      <c r="S79" s="19">
        <v>1</v>
      </c>
    </row>
    <row r="80" spans="1:19" x14ac:dyDescent="0.25">
      <c r="A80" s="48">
        <v>1228</v>
      </c>
      <c r="B80" s="48">
        <v>12308</v>
      </c>
      <c r="C80" s="48">
        <v>96</v>
      </c>
      <c r="D80" s="48" t="s">
        <v>41</v>
      </c>
      <c r="E80" s="48">
        <v>30141</v>
      </c>
      <c r="F80" s="48">
        <v>48</v>
      </c>
      <c r="G80" s="48">
        <v>7210</v>
      </c>
      <c r="H80" s="49" t="s">
        <v>43</v>
      </c>
      <c r="I80" s="50">
        <v>40966.400000000001</v>
      </c>
      <c r="J80" s="48">
        <v>101</v>
      </c>
      <c r="K80" s="49" t="s">
        <v>69</v>
      </c>
      <c r="L80" s="50">
        <v>30724.799999999999</v>
      </c>
      <c r="M80" s="48">
        <v>7</v>
      </c>
      <c r="N80" s="48">
        <v>96</v>
      </c>
      <c r="O80" s="50">
        <v>102416</v>
      </c>
      <c r="P80" s="19">
        <v>40</v>
      </c>
      <c r="Q80" s="19">
        <v>1</v>
      </c>
      <c r="R80" s="19" t="s">
        <v>29</v>
      </c>
      <c r="S80" s="19">
        <v>1</v>
      </c>
    </row>
    <row r="81" spans="1:19" x14ac:dyDescent="0.25">
      <c r="A81" s="48">
        <v>1317</v>
      </c>
      <c r="B81" s="48">
        <v>12309</v>
      </c>
      <c r="C81" s="48">
        <v>96</v>
      </c>
      <c r="D81" s="48" t="s">
        <v>41</v>
      </c>
      <c r="E81" s="48">
        <v>30141</v>
      </c>
      <c r="F81" s="48">
        <v>48</v>
      </c>
      <c r="G81" s="48">
        <v>1183</v>
      </c>
      <c r="H81" s="49" t="s">
        <v>42</v>
      </c>
      <c r="I81" s="50">
        <v>40842.400000000001</v>
      </c>
      <c r="J81" s="48">
        <v>102</v>
      </c>
      <c r="K81" s="49" t="s">
        <v>70</v>
      </c>
      <c r="L81" s="50">
        <v>30631.8</v>
      </c>
      <c r="M81" s="48">
        <v>7</v>
      </c>
      <c r="N81" s="48">
        <v>96</v>
      </c>
      <c r="O81" s="50">
        <v>102106</v>
      </c>
      <c r="P81" s="19">
        <v>40</v>
      </c>
      <c r="Q81" s="19">
        <v>1</v>
      </c>
      <c r="R81" s="19" t="s">
        <v>29</v>
      </c>
      <c r="S81" s="19">
        <v>1</v>
      </c>
    </row>
    <row r="82" spans="1:19" x14ac:dyDescent="0.25">
      <c r="A82" s="48">
        <v>1318</v>
      </c>
      <c r="B82" s="48">
        <v>12340</v>
      </c>
      <c r="C82" s="48">
        <v>96</v>
      </c>
      <c r="D82" s="48" t="s">
        <v>41</v>
      </c>
      <c r="E82" s="48">
        <v>30141</v>
      </c>
      <c r="F82" s="48">
        <v>48</v>
      </c>
      <c r="G82" s="48">
        <v>1183</v>
      </c>
      <c r="H82" s="49" t="s">
        <v>42</v>
      </c>
      <c r="I82" s="50">
        <v>40631.599999999999</v>
      </c>
      <c r="J82" s="48">
        <v>102</v>
      </c>
      <c r="K82" s="49" t="s">
        <v>70</v>
      </c>
      <c r="L82" s="50">
        <v>30473.7</v>
      </c>
      <c r="M82" s="48">
        <v>7</v>
      </c>
      <c r="N82" s="48">
        <v>96</v>
      </c>
      <c r="O82" s="50">
        <v>101579</v>
      </c>
      <c r="P82" s="19">
        <v>40</v>
      </c>
      <c r="Q82" s="19">
        <v>1</v>
      </c>
      <c r="R82" s="19" t="s">
        <v>29</v>
      </c>
      <c r="S82" s="19">
        <v>1</v>
      </c>
    </row>
    <row r="83" spans="1:19" x14ac:dyDescent="0.25">
      <c r="A83" s="48">
        <v>1221</v>
      </c>
      <c r="B83" s="48">
        <v>12327</v>
      </c>
      <c r="C83" s="48">
        <v>96</v>
      </c>
      <c r="D83" s="48" t="s">
        <v>41</v>
      </c>
      <c r="E83" s="48">
        <v>30141</v>
      </c>
      <c r="F83" s="48">
        <v>48</v>
      </c>
      <c r="G83" s="48">
        <v>7210</v>
      </c>
      <c r="H83" s="49" t="s">
        <v>43</v>
      </c>
      <c r="I83" s="50">
        <v>245574.8</v>
      </c>
      <c r="J83" s="48">
        <v>101</v>
      </c>
      <c r="K83" s="49" t="s">
        <v>69</v>
      </c>
      <c r="L83" s="50">
        <v>184181.1</v>
      </c>
      <c r="M83" s="48">
        <v>7</v>
      </c>
      <c r="N83" s="48">
        <v>96</v>
      </c>
      <c r="O83" s="50">
        <v>613937</v>
      </c>
      <c r="P83" s="19">
        <v>40</v>
      </c>
      <c r="Q83" s="19">
        <v>1</v>
      </c>
      <c r="R83" s="19" t="s">
        <v>29</v>
      </c>
      <c r="S83" s="19">
        <v>1</v>
      </c>
    </row>
    <row r="84" spans="1:19" x14ac:dyDescent="0.25">
      <c r="A84" s="48">
        <v>1234</v>
      </c>
      <c r="B84" s="48">
        <v>12375</v>
      </c>
      <c r="C84" s="48">
        <v>96</v>
      </c>
      <c r="D84" s="48" t="s">
        <v>41</v>
      </c>
      <c r="E84" s="48">
        <v>30141</v>
      </c>
      <c r="F84" s="48">
        <v>48</v>
      </c>
      <c r="G84" s="48">
        <v>7210</v>
      </c>
      <c r="H84" s="49" t="s">
        <v>43</v>
      </c>
      <c r="I84" s="50">
        <v>40975.199999999997</v>
      </c>
      <c r="J84" s="48">
        <v>101</v>
      </c>
      <c r="K84" s="49" t="s">
        <v>69</v>
      </c>
      <c r="L84" s="50">
        <v>30731.4</v>
      </c>
      <c r="M84" s="48">
        <v>7</v>
      </c>
      <c r="N84" s="48">
        <v>96</v>
      </c>
      <c r="O84" s="50">
        <v>102438</v>
      </c>
      <c r="P84" s="19">
        <v>40</v>
      </c>
      <c r="Q84" s="19">
        <v>1</v>
      </c>
      <c r="R84" s="19" t="s">
        <v>29</v>
      </c>
      <c r="S84" s="19">
        <v>1</v>
      </c>
    </row>
    <row r="85" spans="1:19" x14ac:dyDescent="0.25">
      <c r="A85" s="48">
        <v>1323</v>
      </c>
      <c r="B85" s="48">
        <v>12472</v>
      </c>
      <c r="C85" s="48">
        <v>96</v>
      </c>
      <c r="D85" s="48" t="s">
        <v>41</v>
      </c>
      <c r="E85" s="48">
        <v>30141</v>
      </c>
      <c r="F85" s="48">
        <v>48</v>
      </c>
      <c r="G85" s="48">
        <v>1183</v>
      </c>
      <c r="H85" s="49" t="s">
        <v>42</v>
      </c>
      <c r="I85" s="50">
        <v>42000</v>
      </c>
      <c r="J85" s="48">
        <v>102</v>
      </c>
      <c r="K85" s="49" t="s">
        <v>70</v>
      </c>
      <c r="L85" s="50">
        <v>31500</v>
      </c>
      <c r="M85" s="48">
        <v>7</v>
      </c>
      <c r="N85" s="48">
        <v>96</v>
      </c>
      <c r="O85" s="50">
        <v>105000</v>
      </c>
      <c r="P85" s="19">
        <v>40</v>
      </c>
      <c r="Q85" s="19">
        <v>1</v>
      </c>
      <c r="R85" s="19" t="s">
        <v>29</v>
      </c>
      <c r="S85" s="19">
        <v>1</v>
      </c>
    </row>
    <row r="86" spans="1:19" x14ac:dyDescent="0.25">
      <c r="A86" s="48">
        <v>1326</v>
      </c>
      <c r="B86" s="48">
        <v>12546</v>
      </c>
      <c r="C86" s="48">
        <v>96</v>
      </c>
      <c r="D86" s="48" t="s">
        <v>41</v>
      </c>
      <c r="E86" s="48">
        <v>30141</v>
      </c>
      <c r="F86" s="48">
        <v>48</v>
      </c>
      <c r="G86" s="48">
        <v>1183</v>
      </c>
      <c r="H86" s="49" t="s">
        <v>42</v>
      </c>
      <c r="I86" s="50">
        <v>40842.400000000001</v>
      </c>
      <c r="J86" s="48">
        <v>102</v>
      </c>
      <c r="K86" s="49" t="s">
        <v>70</v>
      </c>
      <c r="L86" s="50">
        <v>30631.8</v>
      </c>
      <c r="M86" s="48">
        <v>7</v>
      </c>
      <c r="N86" s="48">
        <v>96</v>
      </c>
      <c r="O86" s="50">
        <v>102106</v>
      </c>
      <c r="P86" s="19">
        <v>40</v>
      </c>
      <c r="Q86" s="19">
        <v>1</v>
      </c>
      <c r="R86" s="19" t="s">
        <v>29</v>
      </c>
      <c r="S86" s="19">
        <v>1</v>
      </c>
    </row>
    <row r="87" spans="1:19" x14ac:dyDescent="0.25">
      <c r="A87" s="48">
        <v>1245</v>
      </c>
      <c r="B87" s="48">
        <v>12669</v>
      </c>
      <c r="C87" s="48">
        <v>96</v>
      </c>
      <c r="D87" s="48" t="s">
        <v>41</v>
      </c>
      <c r="E87" s="48">
        <v>30141</v>
      </c>
      <c r="F87" s="48">
        <v>48</v>
      </c>
      <c r="G87" s="48">
        <v>7210</v>
      </c>
      <c r="H87" s="49" t="s">
        <v>43</v>
      </c>
      <c r="I87" s="50">
        <v>41290.800000000003</v>
      </c>
      <c r="J87" s="48">
        <v>101</v>
      </c>
      <c r="K87" s="49" t="s">
        <v>69</v>
      </c>
      <c r="L87" s="50">
        <v>30968.1</v>
      </c>
      <c r="M87" s="48">
        <v>7</v>
      </c>
      <c r="N87" s="48">
        <v>96</v>
      </c>
      <c r="O87" s="50">
        <v>103227</v>
      </c>
      <c r="P87" s="19">
        <v>40</v>
      </c>
      <c r="Q87" s="19">
        <v>1</v>
      </c>
      <c r="R87" s="19" t="s">
        <v>29</v>
      </c>
      <c r="S87" s="19">
        <v>1</v>
      </c>
    </row>
    <row r="88" spans="1:19" x14ac:dyDescent="0.25">
      <c r="A88" s="48">
        <v>1225</v>
      </c>
      <c r="B88" s="48">
        <v>12670</v>
      </c>
      <c r="C88" s="48">
        <v>96</v>
      </c>
      <c r="D88" s="48" t="s">
        <v>41</v>
      </c>
      <c r="E88" s="48">
        <v>30141</v>
      </c>
      <c r="F88" s="48">
        <v>48</v>
      </c>
      <c r="G88" s="48">
        <v>7210</v>
      </c>
      <c r="H88" s="49" t="s">
        <v>43</v>
      </c>
      <c r="I88" s="50">
        <v>40929.199999999997</v>
      </c>
      <c r="J88" s="48">
        <v>101</v>
      </c>
      <c r="K88" s="49" t="s">
        <v>69</v>
      </c>
      <c r="L88" s="50">
        <v>30696.9</v>
      </c>
      <c r="M88" s="48">
        <v>7</v>
      </c>
      <c r="N88" s="48">
        <v>96</v>
      </c>
      <c r="O88" s="50">
        <v>102323</v>
      </c>
      <c r="P88" s="19">
        <v>40</v>
      </c>
      <c r="Q88" s="19">
        <v>1</v>
      </c>
      <c r="R88" s="19" t="s">
        <v>29</v>
      </c>
      <c r="S88" s="19">
        <v>1</v>
      </c>
    </row>
    <row r="89" spans="1:19" x14ac:dyDescent="0.25">
      <c r="A89" s="48">
        <v>1206</v>
      </c>
      <c r="B89" s="48">
        <v>12625</v>
      </c>
      <c r="C89" s="48">
        <v>96</v>
      </c>
      <c r="D89" s="48" t="s">
        <v>41</v>
      </c>
      <c r="E89" s="48">
        <v>30141</v>
      </c>
      <c r="F89" s="48">
        <v>48</v>
      </c>
      <c r="G89" s="48">
        <v>7210</v>
      </c>
      <c r="H89" s="49" t="s">
        <v>43</v>
      </c>
      <c r="I89" s="50">
        <v>368529.6</v>
      </c>
      <c r="J89" s="48">
        <v>101</v>
      </c>
      <c r="K89" s="49" t="s">
        <v>69</v>
      </c>
      <c r="L89" s="50">
        <v>276397.2</v>
      </c>
      <c r="M89" s="48">
        <v>7</v>
      </c>
      <c r="N89" s="48">
        <v>96</v>
      </c>
      <c r="O89" s="50">
        <v>921324</v>
      </c>
      <c r="P89" s="19">
        <v>40</v>
      </c>
      <c r="Q89" s="19">
        <v>1</v>
      </c>
      <c r="R89" s="19" t="s">
        <v>29</v>
      </c>
      <c r="S89" s="19">
        <v>1</v>
      </c>
    </row>
    <row r="90" spans="1:19" x14ac:dyDescent="0.25">
      <c r="A90" s="48">
        <v>1332</v>
      </c>
      <c r="B90" s="48">
        <v>12698</v>
      </c>
      <c r="C90" s="48">
        <v>96</v>
      </c>
      <c r="D90" s="48" t="s">
        <v>41</v>
      </c>
      <c r="E90" s="48">
        <v>30141</v>
      </c>
      <c r="F90" s="48">
        <v>48</v>
      </c>
      <c r="G90" s="48">
        <v>1183</v>
      </c>
      <c r="H90" s="49" t="s">
        <v>42</v>
      </c>
      <c r="I90" s="50">
        <v>367042.4</v>
      </c>
      <c r="J90" s="48">
        <v>102</v>
      </c>
      <c r="K90" s="49" t="s">
        <v>70</v>
      </c>
      <c r="L90" s="50">
        <v>275281.8</v>
      </c>
      <c r="M90" s="48">
        <v>7</v>
      </c>
      <c r="N90" s="48">
        <v>96</v>
      </c>
      <c r="O90" s="50">
        <v>917606</v>
      </c>
      <c r="P90" s="19">
        <v>40</v>
      </c>
      <c r="Q90" s="19">
        <v>1</v>
      </c>
      <c r="R90" s="19" t="s">
        <v>29</v>
      </c>
      <c r="S90" s="19">
        <v>1</v>
      </c>
    </row>
    <row r="91" spans="1:19" x14ac:dyDescent="0.25">
      <c r="A91" s="48">
        <v>1253</v>
      </c>
      <c r="B91" s="48">
        <v>12812</v>
      </c>
      <c r="C91" s="48">
        <v>96</v>
      </c>
      <c r="D91" s="48" t="s">
        <v>41</v>
      </c>
      <c r="E91" s="48">
        <v>30141</v>
      </c>
      <c r="F91" s="48">
        <v>48</v>
      </c>
      <c r="G91" s="48">
        <v>7210</v>
      </c>
      <c r="H91" s="49" t="s">
        <v>43</v>
      </c>
      <c r="I91" s="50">
        <v>122898.8</v>
      </c>
      <c r="J91" s="48">
        <v>101</v>
      </c>
      <c r="K91" s="49" t="s">
        <v>69</v>
      </c>
      <c r="L91" s="50">
        <v>92174.1</v>
      </c>
      <c r="M91" s="48">
        <v>7</v>
      </c>
      <c r="N91" s="48">
        <v>96</v>
      </c>
      <c r="O91" s="50">
        <v>307247</v>
      </c>
      <c r="P91" s="19">
        <v>40</v>
      </c>
      <c r="Q91" s="19">
        <v>1</v>
      </c>
      <c r="R91" s="19" t="s">
        <v>29</v>
      </c>
      <c r="S91" s="19">
        <v>1</v>
      </c>
    </row>
    <row r="92" spans="1:19" x14ac:dyDescent="0.25">
      <c r="A92" s="48">
        <v>1268</v>
      </c>
      <c r="B92" s="48">
        <v>12968</v>
      </c>
      <c r="C92" s="48">
        <v>96</v>
      </c>
      <c r="D92" s="48" t="s">
        <v>41</v>
      </c>
      <c r="E92" s="48">
        <v>30141</v>
      </c>
      <c r="F92" s="48">
        <v>48</v>
      </c>
      <c r="G92" s="48">
        <v>7210</v>
      </c>
      <c r="H92" s="49" t="s">
        <v>43</v>
      </c>
      <c r="I92" s="50">
        <v>40864.800000000003</v>
      </c>
      <c r="J92" s="48">
        <v>101</v>
      </c>
      <c r="K92" s="49" t="s">
        <v>69</v>
      </c>
      <c r="L92" s="50">
        <v>30648.6</v>
      </c>
      <c r="M92" s="48">
        <v>7</v>
      </c>
      <c r="N92" s="48">
        <v>96</v>
      </c>
      <c r="O92" s="50">
        <v>102162</v>
      </c>
      <c r="P92" s="19">
        <v>40</v>
      </c>
      <c r="Q92" s="19">
        <v>1</v>
      </c>
      <c r="R92" s="19" t="s">
        <v>29</v>
      </c>
      <c r="S92" s="19">
        <v>1</v>
      </c>
    </row>
    <row r="93" spans="1:19" x14ac:dyDescent="0.25">
      <c r="A93" s="48">
        <v>1264</v>
      </c>
      <c r="B93" s="48">
        <v>12998</v>
      </c>
      <c r="C93" s="48">
        <v>96</v>
      </c>
      <c r="D93" s="48" t="s">
        <v>41</v>
      </c>
      <c r="E93" s="48">
        <v>30141</v>
      </c>
      <c r="F93" s="48">
        <v>48</v>
      </c>
      <c r="G93" s="48">
        <v>7210</v>
      </c>
      <c r="H93" s="49" t="s">
        <v>43</v>
      </c>
      <c r="I93" s="50">
        <v>90472</v>
      </c>
      <c r="J93" s="48">
        <v>101</v>
      </c>
      <c r="K93" s="49" t="s">
        <v>69</v>
      </c>
      <c r="L93" s="50">
        <v>67854</v>
      </c>
      <c r="M93" s="48">
        <v>7</v>
      </c>
      <c r="N93" s="48">
        <v>96</v>
      </c>
      <c r="O93" s="50">
        <v>226180</v>
      </c>
      <c r="P93" s="19">
        <v>40</v>
      </c>
      <c r="Q93" s="19">
        <v>1</v>
      </c>
      <c r="R93" s="19" t="s">
        <v>29</v>
      </c>
      <c r="S93" s="19">
        <v>1</v>
      </c>
    </row>
    <row r="94" spans="1:19" x14ac:dyDescent="0.25">
      <c r="A94" s="48">
        <v>1341</v>
      </c>
      <c r="B94" s="48">
        <v>12931</v>
      </c>
      <c r="C94" s="48">
        <v>96</v>
      </c>
      <c r="D94" s="48" t="s">
        <v>41</v>
      </c>
      <c r="E94" s="48">
        <v>30141</v>
      </c>
      <c r="F94" s="48">
        <v>48</v>
      </c>
      <c r="G94" s="48">
        <v>1183</v>
      </c>
      <c r="H94" s="49" t="s">
        <v>42</v>
      </c>
      <c r="I94" s="50">
        <v>122594.8</v>
      </c>
      <c r="J94" s="48">
        <v>102</v>
      </c>
      <c r="K94" s="49" t="s">
        <v>70</v>
      </c>
      <c r="L94" s="50">
        <v>91946.1</v>
      </c>
      <c r="M94" s="48">
        <v>7</v>
      </c>
      <c r="N94" s="48">
        <v>96</v>
      </c>
      <c r="O94" s="50">
        <v>306487</v>
      </c>
      <c r="P94" s="19">
        <v>40</v>
      </c>
      <c r="Q94" s="19">
        <v>1</v>
      </c>
      <c r="R94" s="19" t="s">
        <v>29</v>
      </c>
      <c r="S94" s="19">
        <v>1</v>
      </c>
    </row>
    <row r="95" spans="1:19" x14ac:dyDescent="0.25">
      <c r="A95" s="48">
        <v>1339</v>
      </c>
      <c r="B95" s="48">
        <v>12881</v>
      </c>
      <c r="C95" s="48">
        <v>96</v>
      </c>
      <c r="D95" s="48" t="s">
        <v>41</v>
      </c>
      <c r="E95" s="48">
        <v>30141</v>
      </c>
      <c r="F95" s="48">
        <v>48</v>
      </c>
      <c r="G95" s="48">
        <v>1183</v>
      </c>
      <c r="H95" s="49" t="s">
        <v>42</v>
      </c>
      <c r="I95" s="50">
        <v>40975.199999999997</v>
      </c>
      <c r="J95" s="48">
        <v>102</v>
      </c>
      <c r="K95" s="49" t="s">
        <v>70</v>
      </c>
      <c r="L95" s="50">
        <v>30731.4</v>
      </c>
      <c r="M95" s="48">
        <v>7</v>
      </c>
      <c r="N95" s="48">
        <v>96</v>
      </c>
      <c r="O95" s="50">
        <v>102438</v>
      </c>
      <c r="P95" s="19">
        <v>40</v>
      </c>
      <c r="Q95" s="19">
        <v>1</v>
      </c>
      <c r="R95" s="19" t="s">
        <v>29</v>
      </c>
      <c r="S95" s="19">
        <v>1</v>
      </c>
    </row>
    <row r="96" spans="1:19" x14ac:dyDescent="0.25">
      <c r="A96" s="48">
        <v>1340</v>
      </c>
      <c r="B96" s="48">
        <v>12907</v>
      </c>
      <c r="C96" s="48">
        <v>96</v>
      </c>
      <c r="D96" s="48" t="s">
        <v>41</v>
      </c>
      <c r="E96" s="48">
        <v>30141</v>
      </c>
      <c r="F96" s="48">
        <v>48</v>
      </c>
      <c r="G96" s="48">
        <v>1183</v>
      </c>
      <c r="H96" s="49" t="s">
        <v>42</v>
      </c>
      <c r="I96" s="50">
        <v>40980.800000000003</v>
      </c>
      <c r="J96" s="48">
        <v>102</v>
      </c>
      <c r="K96" s="49" t="s">
        <v>70</v>
      </c>
      <c r="L96" s="50">
        <v>30735.599999999999</v>
      </c>
      <c r="M96" s="48">
        <v>7</v>
      </c>
      <c r="N96" s="48">
        <v>96</v>
      </c>
      <c r="O96" s="50">
        <v>102452</v>
      </c>
      <c r="P96" s="19">
        <v>40</v>
      </c>
      <c r="Q96" s="19">
        <v>1</v>
      </c>
      <c r="R96" s="19" t="s">
        <v>29</v>
      </c>
      <c r="S96" s="19">
        <v>1</v>
      </c>
    </row>
    <row r="97" spans="1:20" x14ac:dyDescent="0.25">
      <c r="A97" s="48">
        <v>1348</v>
      </c>
      <c r="B97" s="48">
        <v>13001</v>
      </c>
      <c r="C97" s="48">
        <v>96</v>
      </c>
      <c r="D97" s="48" t="s">
        <v>41</v>
      </c>
      <c r="E97" s="48">
        <v>30141</v>
      </c>
      <c r="F97" s="48">
        <v>48</v>
      </c>
      <c r="G97" s="48">
        <v>1183</v>
      </c>
      <c r="H97" s="49" t="s">
        <v>42</v>
      </c>
      <c r="I97" s="50">
        <v>41035.599999999999</v>
      </c>
      <c r="J97" s="48">
        <v>102</v>
      </c>
      <c r="K97" s="49" t="s">
        <v>70</v>
      </c>
      <c r="L97" s="50">
        <v>30776.7</v>
      </c>
      <c r="M97" s="48">
        <v>7</v>
      </c>
      <c r="N97" s="48">
        <v>96</v>
      </c>
      <c r="O97" s="50">
        <v>102589</v>
      </c>
      <c r="P97" s="19">
        <v>40</v>
      </c>
      <c r="Q97" s="19">
        <v>1</v>
      </c>
      <c r="R97" s="19" t="s">
        <v>29</v>
      </c>
      <c r="S97" s="19">
        <v>1</v>
      </c>
    </row>
    <row r="98" spans="1:20" x14ac:dyDescent="0.25">
      <c r="A98" s="48">
        <v>1347</v>
      </c>
      <c r="B98" s="48">
        <v>13012</v>
      </c>
      <c r="C98" s="48">
        <v>96</v>
      </c>
      <c r="D98" s="48" t="s">
        <v>41</v>
      </c>
      <c r="E98" s="48">
        <v>30141</v>
      </c>
      <c r="F98" s="48">
        <v>48</v>
      </c>
      <c r="G98" s="48">
        <v>1183</v>
      </c>
      <c r="H98" s="49" t="s">
        <v>42</v>
      </c>
      <c r="I98" s="50">
        <v>40776</v>
      </c>
      <c r="J98" s="48">
        <v>102</v>
      </c>
      <c r="K98" s="49" t="s">
        <v>70</v>
      </c>
      <c r="L98" s="50">
        <v>30582</v>
      </c>
      <c r="M98" s="48">
        <v>7</v>
      </c>
      <c r="N98" s="48">
        <v>96</v>
      </c>
      <c r="O98" s="50">
        <v>101940</v>
      </c>
      <c r="P98" s="19">
        <v>40</v>
      </c>
      <c r="Q98" s="19">
        <v>1</v>
      </c>
      <c r="R98" s="19" t="s">
        <v>29</v>
      </c>
      <c r="S98" s="19">
        <v>1</v>
      </c>
    </row>
    <row r="99" spans="1:20" x14ac:dyDescent="0.25">
      <c r="A99" s="48">
        <v>0</v>
      </c>
      <c r="B99" s="48">
        <v>12901</v>
      </c>
      <c r="C99" s="48">
        <v>96</v>
      </c>
      <c r="D99" s="48" t="s">
        <v>41</v>
      </c>
      <c r="E99" s="48">
        <v>30141</v>
      </c>
      <c r="F99" s="48">
        <v>48</v>
      </c>
      <c r="G99" s="48">
        <v>7210</v>
      </c>
      <c r="H99" s="49" t="s">
        <v>43</v>
      </c>
      <c r="I99" s="50">
        <v>122787.2</v>
      </c>
      <c r="J99" s="48">
        <v>101</v>
      </c>
      <c r="K99" s="49" t="s">
        <v>69</v>
      </c>
      <c r="L99" s="50">
        <v>92090.4</v>
      </c>
      <c r="M99" s="48">
        <v>7</v>
      </c>
      <c r="N99" s="48">
        <v>96</v>
      </c>
      <c r="O99" s="50">
        <v>306968</v>
      </c>
      <c r="P99" s="19">
        <v>40</v>
      </c>
      <c r="Q99" s="19">
        <v>1</v>
      </c>
      <c r="R99" s="19" t="s">
        <v>29</v>
      </c>
      <c r="S99" s="19">
        <v>1</v>
      </c>
    </row>
    <row r="100" spans="1:20" x14ac:dyDescent="0.25">
      <c r="A100" s="48">
        <v>0</v>
      </c>
      <c r="B100" s="48">
        <v>12905</v>
      </c>
      <c r="C100" s="48">
        <v>96</v>
      </c>
      <c r="D100" s="48" t="s">
        <v>41</v>
      </c>
      <c r="E100" s="48">
        <v>30141</v>
      </c>
      <c r="F100" s="48">
        <v>48</v>
      </c>
      <c r="G100" s="48">
        <v>7210</v>
      </c>
      <c r="H100" s="49" t="s">
        <v>43</v>
      </c>
      <c r="I100" s="50">
        <v>40975.199999999997</v>
      </c>
      <c r="J100" s="48">
        <v>101</v>
      </c>
      <c r="K100" s="49" t="s">
        <v>69</v>
      </c>
      <c r="L100" s="50">
        <v>30731.4</v>
      </c>
      <c r="M100" s="48">
        <v>7</v>
      </c>
      <c r="N100" s="48">
        <v>96</v>
      </c>
      <c r="O100" s="50">
        <v>102438</v>
      </c>
      <c r="P100" s="19">
        <v>40</v>
      </c>
      <c r="Q100" s="19">
        <v>1</v>
      </c>
      <c r="R100" s="19" t="s">
        <v>29</v>
      </c>
      <c r="S100" s="19">
        <v>1</v>
      </c>
      <c r="T100" s="45"/>
    </row>
  </sheetData>
  <autoFilter ref="A2:S99"/>
  <mergeCells count="10">
    <mergeCell ref="S1:S2"/>
    <mergeCell ref="I1:I2"/>
    <mergeCell ref="Q1:R1"/>
    <mergeCell ref="A1:A2"/>
    <mergeCell ref="B1:F1"/>
    <mergeCell ref="P1:P2"/>
    <mergeCell ref="M1:N1"/>
    <mergeCell ref="J1:K1"/>
    <mergeCell ref="O1:O2"/>
    <mergeCell ref="G1:H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09"/>
  <sheetViews>
    <sheetView rightToLeft="1" workbookViewId="0">
      <selection activeCell="O2" sqref="O2"/>
    </sheetView>
  </sheetViews>
  <sheetFormatPr defaultRowHeight="15" x14ac:dyDescent="0.25"/>
  <cols>
    <col min="15" max="15" width="27" customWidth="1"/>
  </cols>
  <sheetData>
    <row r="1" spans="1:15" ht="159" customHeight="1" x14ac:dyDescent="0.25">
      <c r="A1" s="61" t="s">
        <v>37</v>
      </c>
      <c r="B1" s="61"/>
      <c r="C1" s="61"/>
      <c r="D1" s="61"/>
      <c r="E1" s="61"/>
      <c r="F1" s="61"/>
      <c r="G1" s="61"/>
      <c r="H1" s="7"/>
      <c r="I1" s="7"/>
      <c r="J1" s="7"/>
      <c r="K1" s="7"/>
      <c r="L1" s="7"/>
      <c r="M1" s="7"/>
      <c r="N1" s="7"/>
      <c r="O1" s="8" t="s">
        <v>38</v>
      </c>
    </row>
    <row r="2" spans="1:15" ht="22.5" x14ac:dyDescent="0.25">
      <c r="A2" s="58">
        <v>54996</v>
      </c>
      <c r="B2" s="59"/>
      <c r="C2" s="58">
        <v>15203</v>
      </c>
      <c r="D2" s="60"/>
      <c r="E2" s="59"/>
      <c r="F2" s="46">
        <v>39793</v>
      </c>
      <c r="G2" s="58">
        <v>592182</v>
      </c>
      <c r="H2" s="59"/>
      <c r="I2" s="46">
        <v>86872</v>
      </c>
      <c r="J2" s="46">
        <v>505310</v>
      </c>
      <c r="K2" s="21">
        <v>70</v>
      </c>
      <c r="L2" s="21" t="s">
        <v>575</v>
      </c>
      <c r="M2" s="21" t="s">
        <v>597</v>
      </c>
      <c r="N2" s="21" t="s">
        <v>567</v>
      </c>
      <c r="O2" s="21" t="s">
        <v>598</v>
      </c>
    </row>
    <row r="3" spans="1:15" ht="33.75" x14ac:dyDescent="0.25">
      <c r="A3" s="58">
        <v>129878</v>
      </c>
      <c r="B3" s="59"/>
      <c r="C3" s="58">
        <v>31348</v>
      </c>
      <c r="D3" s="60"/>
      <c r="E3" s="59"/>
      <c r="F3" s="46">
        <v>98530</v>
      </c>
      <c r="G3" s="58">
        <v>1182476</v>
      </c>
      <c r="H3" s="59"/>
      <c r="I3" s="46">
        <v>194707</v>
      </c>
      <c r="J3" s="46">
        <v>987769</v>
      </c>
      <c r="K3" s="21">
        <v>70</v>
      </c>
      <c r="L3" s="21" t="s">
        <v>595</v>
      </c>
      <c r="M3" s="21" t="s">
        <v>599</v>
      </c>
      <c r="N3" s="21" t="s">
        <v>600</v>
      </c>
      <c r="O3" s="21" t="s">
        <v>601</v>
      </c>
    </row>
    <row r="4" spans="1:15" ht="22.5" x14ac:dyDescent="0.25">
      <c r="A4" s="58">
        <v>102452</v>
      </c>
      <c r="B4" s="59"/>
      <c r="C4" s="58">
        <v>8270</v>
      </c>
      <c r="D4" s="60"/>
      <c r="E4" s="59"/>
      <c r="F4" s="46">
        <v>94182</v>
      </c>
      <c r="G4" s="58">
        <v>495747</v>
      </c>
      <c r="H4" s="59"/>
      <c r="I4" s="46">
        <v>47260</v>
      </c>
      <c r="J4" s="46">
        <v>448487</v>
      </c>
      <c r="K4" s="21">
        <v>70</v>
      </c>
      <c r="L4" s="21" t="s">
        <v>576</v>
      </c>
      <c r="M4" s="21" t="s">
        <v>602</v>
      </c>
      <c r="N4" s="21" t="s">
        <v>576</v>
      </c>
      <c r="O4" s="21" t="s">
        <v>603</v>
      </c>
    </row>
    <row r="5" spans="1:15" ht="33.75" x14ac:dyDescent="0.25">
      <c r="A5" s="58">
        <v>102438</v>
      </c>
      <c r="B5" s="59"/>
      <c r="C5" s="58">
        <v>8319</v>
      </c>
      <c r="D5" s="60"/>
      <c r="E5" s="59"/>
      <c r="F5" s="46">
        <v>94119</v>
      </c>
      <c r="G5" s="58">
        <v>495722</v>
      </c>
      <c r="H5" s="59"/>
      <c r="I5" s="46">
        <v>47535</v>
      </c>
      <c r="J5" s="46">
        <v>448187</v>
      </c>
      <c r="K5" s="21">
        <v>70</v>
      </c>
      <c r="L5" s="21" t="s">
        <v>582</v>
      </c>
      <c r="M5" s="21" t="s">
        <v>604</v>
      </c>
      <c r="N5" s="21" t="s">
        <v>582</v>
      </c>
      <c r="O5" s="21" t="s">
        <v>605</v>
      </c>
    </row>
    <row r="6" spans="1:15" ht="22.5" x14ac:dyDescent="0.25">
      <c r="A6" s="58">
        <v>100238</v>
      </c>
      <c r="B6" s="59"/>
      <c r="C6" s="58">
        <v>15461</v>
      </c>
      <c r="D6" s="60"/>
      <c r="E6" s="59"/>
      <c r="F6" s="46">
        <v>84777</v>
      </c>
      <c r="G6" s="58">
        <v>492049</v>
      </c>
      <c r="H6" s="59"/>
      <c r="I6" s="46">
        <v>88349</v>
      </c>
      <c r="J6" s="46">
        <v>403700</v>
      </c>
      <c r="K6" s="21">
        <v>70</v>
      </c>
      <c r="L6" s="21" t="s">
        <v>583</v>
      </c>
      <c r="M6" s="21" t="s">
        <v>606</v>
      </c>
      <c r="N6" s="21" t="s">
        <v>566</v>
      </c>
      <c r="O6" s="21" t="s">
        <v>607</v>
      </c>
    </row>
    <row r="7" spans="1:15" ht="33.75" x14ac:dyDescent="0.25">
      <c r="A7" s="58">
        <v>47955</v>
      </c>
      <c r="B7" s="59"/>
      <c r="C7" s="58">
        <v>14979</v>
      </c>
      <c r="D7" s="60"/>
      <c r="E7" s="59"/>
      <c r="F7" s="46">
        <v>32976</v>
      </c>
      <c r="G7" s="58">
        <v>423627</v>
      </c>
      <c r="H7" s="59"/>
      <c r="I7" s="46">
        <v>93039</v>
      </c>
      <c r="J7" s="46">
        <v>330588</v>
      </c>
      <c r="K7" s="21">
        <v>70</v>
      </c>
      <c r="L7" s="21" t="s">
        <v>566</v>
      </c>
      <c r="M7" s="21" t="s">
        <v>608</v>
      </c>
      <c r="N7" s="21" t="s">
        <v>609</v>
      </c>
      <c r="O7" s="21" t="s">
        <v>610</v>
      </c>
    </row>
    <row r="8" spans="1:15" ht="33.75" x14ac:dyDescent="0.25">
      <c r="A8" s="58">
        <v>47916</v>
      </c>
      <c r="B8" s="59"/>
      <c r="C8" s="58">
        <v>14858</v>
      </c>
      <c r="D8" s="60"/>
      <c r="E8" s="59"/>
      <c r="F8" s="46">
        <v>33058</v>
      </c>
      <c r="G8" s="58">
        <v>423694</v>
      </c>
      <c r="H8" s="59"/>
      <c r="I8" s="46">
        <v>92289</v>
      </c>
      <c r="J8" s="46">
        <v>331405</v>
      </c>
      <c r="K8" s="21">
        <v>70</v>
      </c>
      <c r="L8" s="21" t="s">
        <v>566</v>
      </c>
      <c r="M8" s="21" t="s">
        <v>608</v>
      </c>
      <c r="N8" s="21" t="s">
        <v>609</v>
      </c>
      <c r="O8" s="21" t="s">
        <v>611</v>
      </c>
    </row>
    <row r="9" spans="1:15" ht="33.75" x14ac:dyDescent="0.25">
      <c r="A9" s="58">
        <v>303371</v>
      </c>
      <c r="B9" s="59"/>
      <c r="C9" s="58">
        <v>37759</v>
      </c>
      <c r="D9" s="60"/>
      <c r="E9" s="59"/>
      <c r="F9" s="46">
        <v>265612</v>
      </c>
      <c r="G9" s="58">
        <v>1480581</v>
      </c>
      <c r="H9" s="59"/>
      <c r="I9" s="46">
        <v>215763</v>
      </c>
      <c r="J9" s="46">
        <v>1264818</v>
      </c>
      <c r="K9" s="21">
        <v>70</v>
      </c>
      <c r="L9" s="21" t="s">
        <v>586</v>
      </c>
      <c r="M9" s="21" t="s">
        <v>612</v>
      </c>
      <c r="N9" s="21" t="s">
        <v>586</v>
      </c>
      <c r="O9" s="21" t="s">
        <v>613</v>
      </c>
    </row>
    <row r="10" spans="1:15" ht="33.75" x14ac:dyDescent="0.25">
      <c r="A10" s="58">
        <v>116740</v>
      </c>
      <c r="B10" s="59"/>
      <c r="C10" s="58">
        <v>11740</v>
      </c>
      <c r="D10" s="60"/>
      <c r="E10" s="59"/>
      <c r="F10" s="46">
        <v>105000</v>
      </c>
      <c r="G10" s="58">
        <v>993962</v>
      </c>
      <c r="H10" s="59"/>
      <c r="I10" s="46">
        <v>67087</v>
      </c>
      <c r="J10" s="46">
        <v>926875</v>
      </c>
      <c r="K10" s="21">
        <v>70</v>
      </c>
      <c r="L10" s="21" t="s">
        <v>572</v>
      </c>
      <c r="M10" s="21" t="s">
        <v>614</v>
      </c>
      <c r="N10" s="21" t="s">
        <v>583</v>
      </c>
      <c r="O10" s="21" t="s">
        <v>615</v>
      </c>
    </row>
    <row r="11" spans="1:15" ht="33.75" x14ac:dyDescent="0.25">
      <c r="A11" s="58">
        <v>100224</v>
      </c>
      <c r="B11" s="59"/>
      <c r="C11" s="58">
        <v>15506</v>
      </c>
      <c r="D11" s="60"/>
      <c r="E11" s="59"/>
      <c r="F11" s="46">
        <v>84718</v>
      </c>
      <c r="G11" s="58">
        <v>492025</v>
      </c>
      <c r="H11" s="59"/>
      <c r="I11" s="46">
        <v>88606</v>
      </c>
      <c r="J11" s="46">
        <v>403419</v>
      </c>
      <c r="K11" s="21">
        <v>70</v>
      </c>
      <c r="L11" s="21" t="s">
        <v>571</v>
      </c>
      <c r="M11" s="21" t="s">
        <v>616</v>
      </c>
      <c r="N11" s="21" t="s">
        <v>572</v>
      </c>
      <c r="O11" s="21" t="s">
        <v>617</v>
      </c>
    </row>
    <row r="12" spans="1:15" ht="22.5" x14ac:dyDescent="0.25">
      <c r="A12" s="58">
        <v>102323</v>
      </c>
      <c r="B12" s="59"/>
      <c r="C12" s="58">
        <v>8692</v>
      </c>
      <c r="D12" s="60"/>
      <c r="E12" s="59"/>
      <c r="F12" s="46">
        <v>93631</v>
      </c>
      <c r="G12" s="58">
        <v>495530</v>
      </c>
      <c r="H12" s="59"/>
      <c r="I12" s="46">
        <v>49668</v>
      </c>
      <c r="J12" s="46">
        <v>445862</v>
      </c>
      <c r="K12" s="21">
        <v>70</v>
      </c>
      <c r="L12" s="21" t="s">
        <v>566</v>
      </c>
      <c r="M12" s="21" t="s">
        <v>618</v>
      </c>
      <c r="N12" s="21" t="s">
        <v>566</v>
      </c>
      <c r="O12" s="21" t="s">
        <v>619</v>
      </c>
    </row>
    <row r="13" spans="1:15" ht="33.75" x14ac:dyDescent="0.25">
      <c r="A13" s="58">
        <v>202247</v>
      </c>
      <c r="B13" s="59"/>
      <c r="C13" s="58">
        <v>25172</v>
      </c>
      <c r="D13" s="60"/>
      <c r="E13" s="59"/>
      <c r="F13" s="46">
        <v>177075</v>
      </c>
      <c r="G13" s="58">
        <v>987054</v>
      </c>
      <c r="H13" s="59"/>
      <c r="I13" s="46">
        <v>143841</v>
      </c>
      <c r="J13" s="46">
        <v>843213</v>
      </c>
      <c r="K13" s="21">
        <v>70</v>
      </c>
      <c r="L13" s="21" t="s">
        <v>577</v>
      </c>
      <c r="M13" s="21" t="s">
        <v>620</v>
      </c>
      <c r="N13" s="21" t="s">
        <v>565</v>
      </c>
      <c r="O13" s="21" t="s">
        <v>621</v>
      </c>
    </row>
    <row r="14" spans="1:15" ht="22.5" x14ac:dyDescent="0.25">
      <c r="A14" s="58">
        <v>38245</v>
      </c>
      <c r="B14" s="59"/>
      <c r="C14" s="58">
        <v>7190</v>
      </c>
      <c r="D14" s="60"/>
      <c r="E14" s="59"/>
      <c r="F14" s="46">
        <v>31055</v>
      </c>
      <c r="G14" s="58">
        <v>355981</v>
      </c>
      <c r="H14" s="59"/>
      <c r="I14" s="46">
        <v>44660</v>
      </c>
      <c r="J14" s="46">
        <v>311321</v>
      </c>
      <c r="K14" s="21">
        <v>70</v>
      </c>
      <c r="L14" s="21" t="s">
        <v>584</v>
      </c>
      <c r="M14" s="21" t="s">
        <v>622</v>
      </c>
      <c r="N14" s="21" t="s">
        <v>589</v>
      </c>
      <c r="O14" s="21" t="s">
        <v>623</v>
      </c>
    </row>
    <row r="15" spans="1:15" ht="22.5" x14ac:dyDescent="0.25">
      <c r="A15" s="58">
        <v>38480</v>
      </c>
      <c r="B15" s="59"/>
      <c r="C15" s="58">
        <v>7916</v>
      </c>
      <c r="D15" s="60"/>
      <c r="E15" s="59"/>
      <c r="F15" s="46">
        <v>30564</v>
      </c>
      <c r="G15" s="58">
        <v>355575</v>
      </c>
      <c r="H15" s="59"/>
      <c r="I15" s="46">
        <v>49169</v>
      </c>
      <c r="J15" s="46">
        <v>306406</v>
      </c>
      <c r="K15" s="21">
        <v>70</v>
      </c>
      <c r="L15" s="21" t="s">
        <v>570</v>
      </c>
      <c r="M15" s="21" t="s">
        <v>624</v>
      </c>
      <c r="N15" s="21" t="s">
        <v>563</v>
      </c>
      <c r="O15" s="21" t="s">
        <v>625</v>
      </c>
    </row>
    <row r="16" spans="1:15" ht="22.5" x14ac:dyDescent="0.25">
      <c r="A16" s="58">
        <v>102106</v>
      </c>
      <c r="B16" s="59"/>
      <c r="C16" s="58">
        <v>9394</v>
      </c>
      <c r="D16" s="60"/>
      <c r="E16" s="59"/>
      <c r="F16" s="46">
        <v>92712</v>
      </c>
      <c r="G16" s="58">
        <v>495169</v>
      </c>
      <c r="H16" s="59"/>
      <c r="I16" s="46">
        <v>53682</v>
      </c>
      <c r="J16" s="46">
        <v>441487</v>
      </c>
      <c r="K16" s="21">
        <v>70</v>
      </c>
      <c r="L16" s="21" t="s">
        <v>563</v>
      </c>
      <c r="M16" s="21" t="s">
        <v>626</v>
      </c>
      <c r="N16" s="21" t="s">
        <v>563</v>
      </c>
      <c r="O16" s="21" t="s">
        <v>627</v>
      </c>
    </row>
    <row r="17" spans="1:15" ht="22.5" x14ac:dyDescent="0.25">
      <c r="A17" s="58">
        <v>306968</v>
      </c>
      <c r="B17" s="59"/>
      <c r="C17" s="58">
        <v>26075</v>
      </c>
      <c r="D17" s="60"/>
      <c r="E17" s="59"/>
      <c r="F17" s="46">
        <v>280893</v>
      </c>
      <c r="G17" s="58">
        <v>1486590</v>
      </c>
      <c r="H17" s="59"/>
      <c r="I17" s="46">
        <v>149002</v>
      </c>
      <c r="J17" s="46">
        <v>1337588</v>
      </c>
      <c r="K17" s="21">
        <v>70</v>
      </c>
      <c r="L17" s="21" t="s">
        <v>583</v>
      </c>
      <c r="M17" s="21" t="s">
        <v>628</v>
      </c>
      <c r="N17" s="21" t="s">
        <v>583</v>
      </c>
      <c r="O17" s="21" t="s">
        <v>629</v>
      </c>
    </row>
    <row r="18" spans="1:15" ht="33.75" x14ac:dyDescent="0.25">
      <c r="A18" s="58">
        <v>78456</v>
      </c>
      <c r="B18" s="59"/>
      <c r="C18" s="58">
        <v>20441</v>
      </c>
      <c r="D18" s="60"/>
      <c r="E18" s="59"/>
      <c r="F18" s="46">
        <v>58015</v>
      </c>
      <c r="G18" s="58">
        <v>708573</v>
      </c>
      <c r="H18" s="59"/>
      <c r="I18" s="46">
        <v>126967</v>
      </c>
      <c r="J18" s="46">
        <v>581606</v>
      </c>
      <c r="K18" s="21">
        <v>70</v>
      </c>
      <c r="L18" s="21" t="s">
        <v>565</v>
      </c>
      <c r="M18" s="21" t="s">
        <v>630</v>
      </c>
      <c r="N18" s="21" t="s">
        <v>631</v>
      </c>
      <c r="O18" s="21" t="s">
        <v>632</v>
      </c>
    </row>
    <row r="19" spans="1:15" ht="22.5" x14ac:dyDescent="0.25">
      <c r="A19" s="58">
        <v>57864</v>
      </c>
      <c r="B19" s="59"/>
      <c r="C19" s="58">
        <v>4570</v>
      </c>
      <c r="D19" s="60"/>
      <c r="E19" s="59"/>
      <c r="F19" s="46">
        <v>53294</v>
      </c>
      <c r="G19" s="58">
        <v>597446</v>
      </c>
      <c r="H19" s="59"/>
      <c r="I19" s="46">
        <v>28383</v>
      </c>
      <c r="J19" s="46">
        <v>569063</v>
      </c>
      <c r="K19" s="21">
        <v>70</v>
      </c>
      <c r="L19" s="21" t="s">
        <v>583</v>
      </c>
      <c r="M19" s="21" t="s">
        <v>633</v>
      </c>
      <c r="N19" s="21" t="s">
        <v>609</v>
      </c>
      <c r="O19" s="21" t="s">
        <v>634</v>
      </c>
    </row>
    <row r="20" spans="1:15" ht="22.5" x14ac:dyDescent="0.25">
      <c r="A20" s="58">
        <v>57864</v>
      </c>
      <c r="B20" s="59"/>
      <c r="C20" s="58">
        <v>4570</v>
      </c>
      <c r="D20" s="60"/>
      <c r="E20" s="59"/>
      <c r="F20" s="46">
        <v>53294</v>
      </c>
      <c r="G20" s="58">
        <v>597446</v>
      </c>
      <c r="H20" s="59"/>
      <c r="I20" s="46">
        <v>28383</v>
      </c>
      <c r="J20" s="46">
        <v>569063</v>
      </c>
      <c r="K20" s="21">
        <v>70</v>
      </c>
      <c r="L20" s="21" t="s">
        <v>583</v>
      </c>
      <c r="M20" s="21" t="s">
        <v>633</v>
      </c>
      <c r="N20" s="21" t="s">
        <v>583</v>
      </c>
      <c r="O20" s="21" t="s">
        <v>634</v>
      </c>
    </row>
    <row r="21" spans="1:15" ht="22.5" x14ac:dyDescent="0.25">
      <c r="A21" s="58">
        <v>57864</v>
      </c>
      <c r="B21" s="59"/>
      <c r="C21" s="58">
        <v>4570</v>
      </c>
      <c r="D21" s="60"/>
      <c r="E21" s="59"/>
      <c r="F21" s="46">
        <v>53294</v>
      </c>
      <c r="G21" s="58">
        <v>597446</v>
      </c>
      <c r="H21" s="59"/>
      <c r="I21" s="46">
        <v>28383</v>
      </c>
      <c r="J21" s="46">
        <v>569063</v>
      </c>
      <c r="K21" s="21">
        <v>70</v>
      </c>
      <c r="L21" s="21" t="s">
        <v>583</v>
      </c>
      <c r="M21" s="21" t="s">
        <v>633</v>
      </c>
      <c r="N21" s="21" t="s">
        <v>635</v>
      </c>
      <c r="O21" s="21" t="s">
        <v>634</v>
      </c>
    </row>
    <row r="22" spans="1:15" ht="22.5" x14ac:dyDescent="0.25">
      <c r="A22" s="58">
        <v>57864</v>
      </c>
      <c r="B22" s="59"/>
      <c r="C22" s="58">
        <v>4570</v>
      </c>
      <c r="D22" s="60"/>
      <c r="E22" s="59"/>
      <c r="F22" s="46">
        <v>53294</v>
      </c>
      <c r="G22" s="58">
        <v>597446</v>
      </c>
      <c r="H22" s="59"/>
      <c r="I22" s="46">
        <v>28383</v>
      </c>
      <c r="J22" s="46">
        <v>569063</v>
      </c>
      <c r="K22" s="21">
        <v>70</v>
      </c>
      <c r="L22" s="21" t="s">
        <v>583</v>
      </c>
      <c r="M22" s="21" t="s">
        <v>633</v>
      </c>
      <c r="N22" s="21" t="s">
        <v>636</v>
      </c>
      <c r="O22" s="21" t="s">
        <v>634</v>
      </c>
    </row>
    <row r="23" spans="1:15" ht="33.75" x14ac:dyDescent="0.25">
      <c r="A23" s="58">
        <v>63887</v>
      </c>
      <c r="B23" s="59"/>
      <c r="C23" s="58">
        <v>19811</v>
      </c>
      <c r="D23" s="60"/>
      <c r="E23" s="59"/>
      <c r="F23" s="46">
        <v>44076</v>
      </c>
      <c r="G23" s="58">
        <v>564925</v>
      </c>
      <c r="H23" s="59"/>
      <c r="I23" s="46">
        <v>123054</v>
      </c>
      <c r="J23" s="46">
        <v>441871</v>
      </c>
      <c r="K23" s="21">
        <v>70</v>
      </c>
      <c r="L23" s="21" t="s">
        <v>575</v>
      </c>
      <c r="M23" s="21" t="s">
        <v>637</v>
      </c>
      <c r="N23" s="21" t="s">
        <v>638</v>
      </c>
      <c r="O23" s="21" t="s">
        <v>639</v>
      </c>
    </row>
    <row r="24" spans="1:15" ht="22.5" x14ac:dyDescent="0.25">
      <c r="A24" s="58">
        <v>54558</v>
      </c>
      <c r="B24" s="59"/>
      <c r="C24" s="58">
        <v>14342</v>
      </c>
      <c r="D24" s="60"/>
      <c r="E24" s="59"/>
      <c r="F24" s="46">
        <v>40216</v>
      </c>
      <c r="G24" s="58">
        <v>592624</v>
      </c>
      <c r="H24" s="59"/>
      <c r="I24" s="46">
        <v>81952</v>
      </c>
      <c r="J24" s="46">
        <v>510672</v>
      </c>
      <c r="K24" s="21">
        <v>70</v>
      </c>
      <c r="L24" s="21" t="s">
        <v>570</v>
      </c>
      <c r="M24" s="21" t="s">
        <v>640</v>
      </c>
      <c r="N24" s="21" t="s">
        <v>593</v>
      </c>
      <c r="O24" s="21" t="s">
        <v>641</v>
      </c>
    </row>
    <row r="25" spans="1:15" ht="33.75" x14ac:dyDescent="0.25">
      <c r="A25" s="58">
        <v>206422</v>
      </c>
      <c r="B25" s="59"/>
      <c r="C25" s="58">
        <v>11616</v>
      </c>
      <c r="D25" s="60"/>
      <c r="E25" s="59"/>
      <c r="F25" s="46">
        <v>194806</v>
      </c>
      <c r="G25" s="58">
        <v>994026</v>
      </c>
      <c r="H25" s="59"/>
      <c r="I25" s="46">
        <v>66376</v>
      </c>
      <c r="J25" s="46">
        <v>927650</v>
      </c>
      <c r="K25" s="21">
        <v>70</v>
      </c>
      <c r="L25" s="21" t="s">
        <v>571</v>
      </c>
      <c r="M25" s="21" t="s">
        <v>642</v>
      </c>
      <c r="N25" s="21" t="s">
        <v>571</v>
      </c>
      <c r="O25" s="21" t="s">
        <v>643</v>
      </c>
    </row>
    <row r="26" spans="1:15" ht="33.75" x14ac:dyDescent="0.25">
      <c r="A26" s="58">
        <v>80764</v>
      </c>
      <c r="B26" s="59"/>
      <c r="C26" s="58">
        <v>27546</v>
      </c>
      <c r="D26" s="60"/>
      <c r="E26" s="59"/>
      <c r="F26" s="46">
        <v>53218</v>
      </c>
      <c r="G26" s="58">
        <v>704602</v>
      </c>
      <c r="H26" s="59"/>
      <c r="I26" s="46">
        <v>171094</v>
      </c>
      <c r="J26" s="46">
        <v>533508</v>
      </c>
      <c r="K26" s="21">
        <v>70</v>
      </c>
      <c r="L26" s="21" t="s">
        <v>574</v>
      </c>
      <c r="M26" s="21" t="s">
        <v>644</v>
      </c>
      <c r="N26" s="21" t="s">
        <v>583</v>
      </c>
      <c r="O26" s="21" t="s">
        <v>645</v>
      </c>
    </row>
    <row r="27" spans="1:15" ht="22.5" x14ac:dyDescent="0.25">
      <c r="A27" s="58">
        <v>100985</v>
      </c>
      <c r="B27" s="59"/>
      <c r="C27" s="58">
        <v>13038</v>
      </c>
      <c r="D27" s="60"/>
      <c r="E27" s="59"/>
      <c r="F27" s="46">
        <v>87947</v>
      </c>
      <c r="G27" s="58">
        <v>493295</v>
      </c>
      <c r="H27" s="59"/>
      <c r="I27" s="46">
        <v>74501</v>
      </c>
      <c r="J27" s="46">
        <v>418794</v>
      </c>
      <c r="K27" s="21">
        <v>70</v>
      </c>
      <c r="L27" s="21" t="s">
        <v>577</v>
      </c>
      <c r="M27" s="21" t="s">
        <v>646</v>
      </c>
      <c r="N27" s="21" t="s">
        <v>577</v>
      </c>
      <c r="O27" s="21" t="s">
        <v>647</v>
      </c>
    </row>
    <row r="28" spans="1:15" ht="33.75" x14ac:dyDescent="0.25">
      <c r="A28" s="58">
        <v>26311</v>
      </c>
      <c r="B28" s="59"/>
      <c r="C28" s="58">
        <v>6803</v>
      </c>
      <c r="D28" s="60"/>
      <c r="E28" s="59"/>
      <c r="F28" s="46">
        <v>19508</v>
      </c>
      <c r="G28" s="58">
        <v>596197</v>
      </c>
      <c r="H28" s="59"/>
      <c r="I28" s="46">
        <v>42250</v>
      </c>
      <c r="J28" s="46">
        <v>553947</v>
      </c>
      <c r="K28" s="21">
        <v>70</v>
      </c>
      <c r="L28" s="21" t="s">
        <v>571</v>
      </c>
      <c r="M28" s="21" t="s">
        <v>648</v>
      </c>
      <c r="N28" s="21" t="s">
        <v>649</v>
      </c>
      <c r="O28" s="21" t="s">
        <v>650</v>
      </c>
    </row>
    <row r="29" spans="1:15" ht="33.75" x14ac:dyDescent="0.25">
      <c r="A29" s="58">
        <v>30594</v>
      </c>
      <c r="B29" s="59"/>
      <c r="C29" s="58">
        <v>8492</v>
      </c>
      <c r="D29" s="60"/>
      <c r="E29" s="59"/>
      <c r="F29" s="46">
        <v>22102</v>
      </c>
      <c r="G29" s="58">
        <v>355253</v>
      </c>
      <c r="H29" s="59"/>
      <c r="I29" s="46">
        <v>52748</v>
      </c>
      <c r="J29" s="46">
        <v>302505</v>
      </c>
      <c r="K29" s="21">
        <v>70</v>
      </c>
      <c r="L29" s="21" t="s">
        <v>587</v>
      </c>
      <c r="M29" s="21" t="s">
        <v>651</v>
      </c>
      <c r="N29" s="21" t="s">
        <v>587</v>
      </c>
      <c r="O29" s="21" t="s">
        <v>652</v>
      </c>
    </row>
    <row r="30" spans="1:15" ht="22.5" x14ac:dyDescent="0.25">
      <c r="A30" s="58">
        <v>210000</v>
      </c>
      <c r="B30" s="59"/>
      <c r="C30" s="58">
        <v>0</v>
      </c>
      <c r="D30" s="60"/>
      <c r="E30" s="59"/>
      <c r="F30" s="46">
        <v>210000</v>
      </c>
      <c r="G30" s="58">
        <v>1000000</v>
      </c>
      <c r="H30" s="59"/>
      <c r="I30" s="46">
        <v>0</v>
      </c>
      <c r="J30" s="46">
        <v>1000000</v>
      </c>
      <c r="K30" s="21">
        <v>70</v>
      </c>
      <c r="L30" s="21" t="s">
        <v>577</v>
      </c>
      <c r="M30" s="21" t="s">
        <v>653</v>
      </c>
      <c r="N30" s="21" t="s">
        <v>567</v>
      </c>
      <c r="O30" s="21" t="s">
        <v>654</v>
      </c>
    </row>
    <row r="31" spans="1:15" ht="22.5" x14ac:dyDescent="0.25">
      <c r="A31" s="58">
        <v>102438</v>
      </c>
      <c r="B31" s="59"/>
      <c r="C31" s="58">
        <v>8319</v>
      </c>
      <c r="D31" s="60"/>
      <c r="E31" s="59"/>
      <c r="F31" s="46">
        <v>94119</v>
      </c>
      <c r="G31" s="58">
        <v>495722</v>
      </c>
      <c r="H31" s="59"/>
      <c r="I31" s="46">
        <v>47535</v>
      </c>
      <c r="J31" s="46">
        <v>448187</v>
      </c>
      <c r="K31" s="21">
        <v>70</v>
      </c>
      <c r="L31" s="21" t="s">
        <v>576</v>
      </c>
      <c r="M31" s="21" t="s">
        <v>655</v>
      </c>
      <c r="N31" s="21" t="s">
        <v>576</v>
      </c>
      <c r="O31" s="21" t="s">
        <v>656</v>
      </c>
    </row>
    <row r="32" spans="1:15" ht="33.75" x14ac:dyDescent="0.25">
      <c r="A32" s="58">
        <v>307247</v>
      </c>
      <c r="B32" s="59"/>
      <c r="C32" s="58">
        <v>25172</v>
      </c>
      <c r="D32" s="60"/>
      <c r="E32" s="59"/>
      <c r="F32" s="46">
        <v>282075</v>
      </c>
      <c r="G32" s="58">
        <v>1487054</v>
      </c>
      <c r="H32" s="59"/>
      <c r="I32" s="46">
        <v>143841</v>
      </c>
      <c r="J32" s="46">
        <v>1343213</v>
      </c>
      <c r="K32" s="21">
        <v>70</v>
      </c>
      <c r="L32" s="21" t="s">
        <v>587</v>
      </c>
      <c r="M32" s="21" t="s">
        <v>657</v>
      </c>
      <c r="N32" s="21" t="s">
        <v>587</v>
      </c>
      <c r="O32" s="21" t="s">
        <v>658</v>
      </c>
    </row>
    <row r="33" spans="1:15" ht="33.75" x14ac:dyDescent="0.25">
      <c r="A33" s="58">
        <v>84623</v>
      </c>
      <c r="B33" s="59"/>
      <c r="C33" s="58">
        <v>6082</v>
      </c>
      <c r="D33" s="60"/>
      <c r="E33" s="59"/>
      <c r="F33" s="46">
        <v>78541</v>
      </c>
      <c r="G33" s="58">
        <v>1032600</v>
      </c>
      <c r="H33" s="59"/>
      <c r="I33" s="46">
        <v>37778</v>
      </c>
      <c r="J33" s="46">
        <v>994822</v>
      </c>
      <c r="K33" s="21">
        <v>70</v>
      </c>
      <c r="L33" s="21" t="s">
        <v>578</v>
      </c>
      <c r="M33" s="21" t="s">
        <v>630</v>
      </c>
      <c r="N33" s="21" t="s">
        <v>581</v>
      </c>
      <c r="O33" s="21" t="s">
        <v>659</v>
      </c>
    </row>
    <row r="34" spans="1:15" ht="22.5" x14ac:dyDescent="0.25">
      <c r="A34" s="58">
        <v>317007</v>
      </c>
      <c r="B34" s="59"/>
      <c r="C34" s="58">
        <v>2007</v>
      </c>
      <c r="D34" s="60"/>
      <c r="E34" s="59"/>
      <c r="F34" s="46">
        <v>315000</v>
      </c>
      <c r="G34" s="58">
        <v>1998968</v>
      </c>
      <c r="H34" s="59"/>
      <c r="I34" s="46">
        <v>11468</v>
      </c>
      <c r="J34" s="46">
        <v>1987500</v>
      </c>
      <c r="K34" s="21">
        <v>70</v>
      </c>
      <c r="L34" s="21" t="s">
        <v>577</v>
      </c>
      <c r="M34" s="21" t="s">
        <v>660</v>
      </c>
      <c r="N34" s="21" t="s">
        <v>567</v>
      </c>
      <c r="O34" s="21" t="s">
        <v>661</v>
      </c>
    </row>
    <row r="35" spans="1:15" ht="33.75" x14ac:dyDescent="0.25">
      <c r="A35" s="58">
        <v>32546</v>
      </c>
      <c r="B35" s="59"/>
      <c r="C35" s="58">
        <v>8235</v>
      </c>
      <c r="D35" s="60"/>
      <c r="E35" s="59"/>
      <c r="F35" s="46">
        <v>24311</v>
      </c>
      <c r="G35" s="58">
        <v>355765</v>
      </c>
      <c r="H35" s="59"/>
      <c r="I35" s="46">
        <v>47058</v>
      </c>
      <c r="J35" s="46">
        <v>308707</v>
      </c>
      <c r="K35" s="21">
        <v>70</v>
      </c>
      <c r="L35" s="21" t="s">
        <v>592</v>
      </c>
      <c r="M35" s="21" t="s">
        <v>662</v>
      </c>
      <c r="N35" s="21" t="s">
        <v>596</v>
      </c>
      <c r="O35" s="21" t="s">
        <v>663</v>
      </c>
    </row>
    <row r="36" spans="1:15" ht="33.75" x14ac:dyDescent="0.25">
      <c r="A36" s="58">
        <v>78229</v>
      </c>
      <c r="B36" s="59"/>
      <c r="C36" s="58">
        <v>19738</v>
      </c>
      <c r="D36" s="60"/>
      <c r="E36" s="59"/>
      <c r="F36" s="46">
        <v>58491</v>
      </c>
      <c r="G36" s="58">
        <v>708966</v>
      </c>
      <c r="H36" s="59"/>
      <c r="I36" s="46">
        <v>122596</v>
      </c>
      <c r="J36" s="46">
        <v>586370</v>
      </c>
      <c r="K36" s="21">
        <v>70</v>
      </c>
      <c r="L36" s="21" t="s">
        <v>566</v>
      </c>
      <c r="M36" s="21" t="s">
        <v>664</v>
      </c>
      <c r="N36" s="21" t="s">
        <v>576</v>
      </c>
      <c r="O36" s="21" t="s">
        <v>665</v>
      </c>
    </row>
    <row r="37" spans="1:15" ht="22.5" x14ac:dyDescent="0.25">
      <c r="A37" s="58">
        <v>34719</v>
      </c>
      <c r="B37" s="59"/>
      <c r="C37" s="58">
        <v>2742</v>
      </c>
      <c r="D37" s="60"/>
      <c r="E37" s="59"/>
      <c r="F37" s="46">
        <v>31977</v>
      </c>
      <c r="G37" s="58">
        <v>358467</v>
      </c>
      <c r="H37" s="59"/>
      <c r="I37" s="46">
        <v>17030</v>
      </c>
      <c r="J37" s="46">
        <v>341437</v>
      </c>
      <c r="K37" s="21">
        <v>70</v>
      </c>
      <c r="L37" s="21" t="s">
        <v>580</v>
      </c>
      <c r="M37" s="21" t="s">
        <v>666</v>
      </c>
      <c r="N37" s="21" t="s">
        <v>591</v>
      </c>
      <c r="O37" s="21" t="s">
        <v>667</v>
      </c>
    </row>
    <row r="38" spans="1:15" ht="33.75" x14ac:dyDescent="0.25">
      <c r="A38" s="58">
        <v>99788</v>
      </c>
      <c r="B38" s="59"/>
      <c r="C38" s="58">
        <v>16921</v>
      </c>
      <c r="D38" s="60"/>
      <c r="E38" s="59"/>
      <c r="F38" s="46">
        <v>82867</v>
      </c>
      <c r="G38" s="58">
        <v>491298</v>
      </c>
      <c r="H38" s="59"/>
      <c r="I38" s="46">
        <v>96692</v>
      </c>
      <c r="J38" s="46">
        <v>394606</v>
      </c>
      <c r="K38" s="21">
        <v>70</v>
      </c>
      <c r="L38" s="21" t="s">
        <v>568</v>
      </c>
      <c r="M38" s="21" t="s">
        <v>668</v>
      </c>
      <c r="N38" s="21" t="s">
        <v>594</v>
      </c>
      <c r="O38" s="21" t="s">
        <v>669</v>
      </c>
    </row>
    <row r="39" spans="1:15" ht="22.5" x14ac:dyDescent="0.25">
      <c r="A39" s="58">
        <v>102106</v>
      </c>
      <c r="B39" s="59"/>
      <c r="C39" s="58">
        <v>9394</v>
      </c>
      <c r="D39" s="60"/>
      <c r="E39" s="59"/>
      <c r="F39" s="46">
        <v>92712</v>
      </c>
      <c r="G39" s="58">
        <v>495169</v>
      </c>
      <c r="H39" s="59"/>
      <c r="I39" s="46">
        <v>53682</v>
      </c>
      <c r="J39" s="46">
        <v>441487</v>
      </c>
      <c r="K39" s="21">
        <v>70</v>
      </c>
      <c r="L39" s="21" t="s">
        <v>570</v>
      </c>
      <c r="M39" s="21" t="s">
        <v>670</v>
      </c>
      <c r="N39" s="21" t="s">
        <v>580</v>
      </c>
      <c r="O39" s="21" t="s">
        <v>671</v>
      </c>
    </row>
    <row r="40" spans="1:15" ht="33.75" x14ac:dyDescent="0.25">
      <c r="A40" s="58">
        <v>78229</v>
      </c>
      <c r="B40" s="59"/>
      <c r="C40" s="58">
        <v>19738</v>
      </c>
      <c r="D40" s="60"/>
      <c r="E40" s="59"/>
      <c r="F40" s="46">
        <v>58491</v>
      </c>
      <c r="G40" s="58">
        <v>708966</v>
      </c>
      <c r="H40" s="59"/>
      <c r="I40" s="46">
        <v>122596</v>
      </c>
      <c r="J40" s="46">
        <v>586370</v>
      </c>
      <c r="K40" s="21">
        <v>70</v>
      </c>
      <c r="L40" s="21" t="s">
        <v>566</v>
      </c>
      <c r="M40" s="21" t="s">
        <v>672</v>
      </c>
      <c r="N40" s="21" t="s">
        <v>576</v>
      </c>
      <c r="O40" s="21" t="s">
        <v>673</v>
      </c>
    </row>
    <row r="41" spans="1:15" ht="22.5" x14ac:dyDescent="0.25">
      <c r="A41" s="58">
        <v>317482</v>
      </c>
      <c r="B41" s="59"/>
      <c r="C41" s="58">
        <v>37482</v>
      </c>
      <c r="D41" s="60"/>
      <c r="E41" s="59"/>
      <c r="F41" s="46">
        <v>280000</v>
      </c>
      <c r="G41" s="58">
        <v>3980724</v>
      </c>
      <c r="H41" s="59"/>
      <c r="I41" s="46">
        <v>214182</v>
      </c>
      <c r="J41" s="46">
        <v>3766542</v>
      </c>
      <c r="K41" s="21">
        <v>70</v>
      </c>
      <c r="L41" s="21" t="s">
        <v>577</v>
      </c>
      <c r="M41" s="21" t="s">
        <v>660</v>
      </c>
      <c r="N41" s="21" t="s">
        <v>567</v>
      </c>
      <c r="O41" s="21" t="s">
        <v>674</v>
      </c>
    </row>
    <row r="42" spans="1:15" ht="22.5" x14ac:dyDescent="0.25">
      <c r="A42" s="58">
        <v>202247</v>
      </c>
      <c r="B42" s="59"/>
      <c r="C42" s="58">
        <v>25172</v>
      </c>
      <c r="D42" s="60"/>
      <c r="E42" s="59"/>
      <c r="F42" s="46">
        <v>177075</v>
      </c>
      <c r="G42" s="58">
        <v>987054</v>
      </c>
      <c r="H42" s="59"/>
      <c r="I42" s="46">
        <v>143841</v>
      </c>
      <c r="J42" s="46">
        <v>843213</v>
      </c>
      <c r="K42" s="21">
        <v>70</v>
      </c>
      <c r="L42" s="21" t="s">
        <v>571</v>
      </c>
      <c r="M42" s="21" t="s">
        <v>675</v>
      </c>
      <c r="N42" s="21" t="s">
        <v>572</v>
      </c>
      <c r="O42" s="21" t="s">
        <v>676</v>
      </c>
    </row>
    <row r="43" spans="1:15" ht="33.75" x14ac:dyDescent="0.25">
      <c r="A43" s="58">
        <v>47832</v>
      </c>
      <c r="B43" s="59"/>
      <c r="C43" s="58">
        <v>12282</v>
      </c>
      <c r="D43" s="60"/>
      <c r="E43" s="59"/>
      <c r="F43" s="46">
        <v>35550</v>
      </c>
      <c r="G43" s="58">
        <v>569134</v>
      </c>
      <c r="H43" s="59"/>
      <c r="I43" s="46">
        <v>76289</v>
      </c>
      <c r="J43" s="46">
        <v>492845</v>
      </c>
      <c r="K43" s="21">
        <v>70</v>
      </c>
      <c r="L43" s="21" t="s">
        <v>575</v>
      </c>
      <c r="M43" s="21" t="s">
        <v>677</v>
      </c>
      <c r="N43" s="21" t="s">
        <v>678</v>
      </c>
      <c r="O43" s="21" t="s">
        <v>679</v>
      </c>
    </row>
    <row r="44" spans="1:15" ht="33.75" x14ac:dyDescent="0.25">
      <c r="A44" s="58">
        <v>29670</v>
      </c>
      <c r="B44" s="59"/>
      <c r="C44" s="58">
        <v>8137</v>
      </c>
      <c r="D44" s="60"/>
      <c r="E44" s="59"/>
      <c r="F44" s="46">
        <v>21533</v>
      </c>
      <c r="G44" s="58">
        <v>513452</v>
      </c>
      <c r="H44" s="59"/>
      <c r="I44" s="46">
        <v>50538</v>
      </c>
      <c r="J44" s="46">
        <v>462914</v>
      </c>
      <c r="K44" s="21">
        <v>70</v>
      </c>
      <c r="L44" s="21" t="s">
        <v>566</v>
      </c>
      <c r="M44" s="21" t="s">
        <v>680</v>
      </c>
      <c r="N44" s="21" t="s">
        <v>681</v>
      </c>
      <c r="O44" s="21" t="s">
        <v>682</v>
      </c>
    </row>
    <row r="45" spans="1:15" ht="33.75" x14ac:dyDescent="0.25">
      <c r="A45" s="58">
        <v>317482</v>
      </c>
      <c r="B45" s="59"/>
      <c r="C45" s="58">
        <v>37482</v>
      </c>
      <c r="D45" s="60"/>
      <c r="E45" s="59"/>
      <c r="F45" s="46">
        <v>280000</v>
      </c>
      <c r="G45" s="58">
        <v>1980724</v>
      </c>
      <c r="H45" s="59"/>
      <c r="I45" s="46">
        <v>214182</v>
      </c>
      <c r="J45" s="46">
        <v>1766542</v>
      </c>
      <c r="K45" s="21">
        <v>70</v>
      </c>
      <c r="L45" s="21" t="s">
        <v>577</v>
      </c>
      <c r="M45" s="21" t="s">
        <v>620</v>
      </c>
      <c r="N45" s="21" t="s">
        <v>565</v>
      </c>
      <c r="O45" s="21" t="s">
        <v>683</v>
      </c>
    </row>
    <row r="46" spans="1:15" ht="22.5" x14ac:dyDescent="0.25">
      <c r="A46" s="58">
        <v>306487</v>
      </c>
      <c r="B46" s="59"/>
      <c r="C46" s="58">
        <v>27641</v>
      </c>
      <c r="D46" s="60"/>
      <c r="E46" s="59"/>
      <c r="F46" s="46">
        <v>278846</v>
      </c>
      <c r="G46" s="58">
        <v>1485785</v>
      </c>
      <c r="H46" s="59"/>
      <c r="I46" s="46">
        <v>157947</v>
      </c>
      <c r="J46" s="46">
        <v>1327838</v>
      </c>
      <c r="K46" s="21">
        <v>70</v>
      </c>
      <c r="L46" s="21" t="s">
        <v>564</v>
      </c>
      <c r="M46" s="21" t="s">
        <v>684</v>
      </c>
      <c r="N46" s="21" t="s">
        <v>564</v>
      </c>
      <c r="O46" s="21" t="s">
        <v>685</v>
      </c>
    </row>
    <row r="47" spans="1:15" ht="33.75" x14ac:dyDescent="0.25">
      <c r="A47" s="58">
        <v>921324</v>
      </c>
      <c r="B47" s="59"/>
      <c r="C47" s="58">
        <v>76872</v>
      </c>
      <c r="D47" s="60"/>
      <c r="E47" s="59"/>
      <c r="F47" s="46">
        <v>844452</v>
      </c>
      <c r="G47" s="58">
        <v>4460466</v>
      </c>
      <c r="H47" s="59"/>
      <c r="I47" s="46">
        <v>439266</v>
      </c>
      <c r="J47" s="46">
        <v>4021200</v>
      </c>
      <c r="K47" s="21">
        <v>70</v>
      </c>
      <c r="L47" s="21" t="s">
        <v>567</v>
      </c>
      <c r="M47" s="21" t="s">
        <v>590</v>
      </c>
      <c r="N47" s="21" t="s">
        <v>571</v>
      </c>
      <c r="O47" s="21" t="s">
        <v>686</v>
      </c>
    </row>
    <row r="48" spans="1:15" ht="22.5" x14ac:dyDescent="0.25">
      <c r="A48" s="58">
        <v>101579</v>
      </c>
      <c r="B48" s="59"/>
      <c r="C48" s="58">
        <v>11108</v>
      </c>
      <c r="D48" s="60"/>
      <c r="E48" s="59"/>
      <c r="F48" s="46">
        <v>90471</v>
      </c>
      <c r="G48" s="58">
        <v>494287</v>
      </c>
      <c r="H48" s="59"/>
      <c r="I48" s="46">
        <v>63475</v>
      </c>
      <c r="J48" s="46">
        <v>430812</v>
      </c>
      <c r="K48" s="21">
        <v>70</v>
      </c>
      <c r="L48" s="21" t="s">
        <v>571</v>
      </c>
      <c r="M48" s="21" t="s">
        <v>687</v>
      </c>
      <c r="N48" s="21" t="s">
        <v>571</v>
      </c>
      <c r="O48" s="21" t="s">
        <v>688</v>
      </c>
    </row>
    <row r="49" spans="1:15" ht="33.75" x14ac:dyDescent="0.25">
      <c r="A49" s="58">
        <v>33812</v>
      </c>
      <c r="B49" s="59"/>
      <c r="C49" s="58">
        <v>10720</v>
      </c>
      <c r="D49" s="60"/>
      <c r="E49" s="59"/>
      <c r="F49" s="46">
        <v>23092</v>
      </c>
      <c r="G49" s="58">
        <v>354487</v>
      </c>
      <c r="H49" s="59"/>
      <c r="I49" s="46">
        <v>61257</v>
      </c>
      <c r="J49" s="46">
        <v>293230</v>
      </c>
      <c r="K49" s="21">
        <v>70</v>
      </c>
      <c r="L49" s="21" t="s">
        <v>592</v>
      </c>
      <c r="M49" s="21" t="s">
        <v>689</v>
      </c>
      <c r="N49" s="21" t="s">
        <v>596</v>
      </c>
      <c r="O49" s="21" t="s">
        <v>690</v>
      </c>
    </row>
    <row r="50" spans="1:15" ht="33.75" x14ac:dyDescent="0.25">
      <c r="A50" s="58">
        <v>302797</v>
      </c>
      <c r="B50" s="59"/>
      <c r="C50" s="58">
        <v>39622</v>
      </c>
      <c r="D50" s="60"/>
      <c r="E50" s="59"/>
      <c r="F50" s="46">
        <v>263175</v>
      </c>
      <c r="G50" s="58">
        <v>1479623</v>
      </c>
      <c r="H50" s="59"/>
      <c r="I50" s="46">
        <v>226410</v>
      </c>
      <c r="J50" s="46">
        <v>1253213</v>
      </c>
      <c r="K50" s="21">
        <v>70</v>
      </c>
      <c r="L50" s="21" t="s">
        <v>595</v>
      </c>
      <c r="M50" s="21" t="s">
        <v>691</v>
      </c>
      <c r="N50" s="21" t="s">
        <v>595</v>
      </c>
      <c r="O50" s="21" t="s">
        <v>692</v>
      </c>
    </row>
    <row r="51" spans="1:15" ht="33.75" x14ac:dyDescent="0.25">
      <c r="A51" s="58">
        <v>81616</v>
      </c>
      <c r="B51" s="59"/>
      <c r="C51" s="58">
        <v>25484</v>
      </c>
      <c r="D51" s="60"/>
      <c r="E51" s="59"/>
      <c r="F51" s="46">
        <v>56132</v>
      </c>
      <c r="G51" s="58">
        <v>993754</v>
      </c>
      <c r="H51" s="59"/>
      <c r="I51" s="46">
        <v>158284</v>
      </c>
      <c r="J51" s="46">
        <v>835470</v>
      </c>
      <c r="K51" s="21">
        <v>70</v>
      </c>
      <c r="L51" s="21" t="s">
        <v>566</v>
      </c>
      <c r="M51" s="21" t="s">
        <v>693</v>
      </c>
      <c r="N51" s="21" t="s">
        <v>576</v>
      </c>
      <c r="O51" s="21" t="s">
        <v>694</v>
      </c>
    </row>
    <row r="52" spans="1:15" ht="22.5" x14ac:dyDescent="0.25">
      <c r="A52" s="58">
        <v>613937</v>
      </c>
      <c r="B52" s="59"/>
      <c r="C52" s="58">
        <v>52151</v>
      </c>
      <c r="D52" s="60"/>
      <c r="E52" s="59"/>
      <c r="F52" s="46">
        <v>561786</v>
      </c>
      <c r="G52" s="58">
        <v>2973180</v>
      </c>
      <c r="H52" s="59"/>
      <c r="I52" s="46">
        <v>298005</v>
      </c>
      <c r="J52" s="46">
        <v>2675175</v>
      </c>
      <c r="K52" s="21">
        <v>70</v>
      </c>
      <c r="L52" s="21" t="s">
        <v>565</v>
      </c>
      <c r="M52" s="21" t="s">
        <v>695</v>
      </c>
      <c r="N52" s="21" t="s">
        <v>565</v>
      </c>
      <c r="O52" s="21" t="s">
        <v>696</v>
      </c>
    </row>
    <row r="53" spans="1:15" ht="33.75" x14ac:dyDescent="0.25">
      <c r="A53" s="58">
        <v>53543</v>
      </c>
      <c r="B53" s="59"/>
      <c r="C53" s="58">
        <v>13080</v>
      </c>
      <c r="D53" s="60"/>
      <c r="E53" s="59"/>
      <c r="F53" s="46">
        <v>40463</v>
      </c>
      <c r="G53" s="58">
        <v>510688</v>
      </c>
      <c r="H53" s="59"/>
      <c r="I53" s="46">
        <v>81242</v>
      </c>
      <c r="J53" s="46">
        <v>429446</v>
      </c>
      <c r="K53" s="21">
        <v>70</v>
      </c>
      <c r="L53" s="21" t="s">
        <v>580</v>
      </c>
      <c r="M53" s="21" t="s">
        <v>697</v>
      </c>
      <c r="N53" s="21" t="s">
        <v>577</v>
      </c>
      <c r="O53" s="21" t="s">
        <v>698</v>
      </c>
    </row>
    <row r="54" spans="1:15" ht="33.75" x14ac:dyDescent="0.25">
      <c r="A54" s="58">
        <v>102416</v>
      </c>
      <c r="B54" s="59"/>
      <c r="C54" s="58">
        <v>8391</v>
      </c>
      <c r="D54" s="60"/>
      <c r="E54" s="59"/>
      <c r="F54" s="46">
        <v>94025</v>
      </c>
      <c r="G54" s="58">
        <v>495685</v>
      </c>
      <c r="H54" s="59"/>
      <c r="I54" s="46">
        <v>47948</v>
      </c>
      <c r="J54" s="46">
        <v>447737</v>
      </c>
      <c r="K54" s="21">
        <v>70</v>
      </c>
      <c r="L54" s="21" t="s">
        <v>580</v>
      </c>
      <c r="M54" s="21" t="s">
        <v>699</v>
      </c>
      <c r="N54" s="21" t="s">
        <v>580</v>
      </c>
      <c r="O54" s="21" t="s">
        <v>700</v>
      </c>
    </row>
    <row r="55" spans="1:15" ht="22.5" x14ac:dyDescent="0.25">
      <c r="A55" s="58">
        <v>103227</v>
      </c>
      <c r="B55" s="59"/>
      <c r="C55" s="58">
        <v>5760</v>
      </c>
      <c r="D55" s="60"/>
      <c r="E55" s="59"/>
      <c r="F55" s="46">
        <v>97467</v>
      </c>
      <c r="G55" s="58">
        <v>497038</v>
      </c>
      <c r="H55" s="59"/>
      <c r="I55" s="46">
        <v>32913</v>
      </c>
      <c r="J55" s="46">
        <v>464125</v>
      </c>
      <c r="K55" s="21">
        <v>70</v>
      </c>
      <c r="L55" s="21" t="s">
        <v>566</v>
      </c>
      <c r="M55" s="21" t="s">
        <v>585</v>
      </c>
      <c r="N55" s="21" t="s">
        <v>566</v>
      </c>
      <c r="O55" s="21" t="s">
        <v>701</v>
      </c>
    </row>
    <row r="56" spans="1:15" ht="22.5" x14ac:dyDescent="0.25">
      <c r="A56" s="58">
        <v>105000</v>
      </c>
      <c r="B56" s="59"/>
      <c r="C56" s="58">
        <v>0</v>
      </c>
      <c r="D56" s="60"/>
      <c r="E56" s="59"/>
      <c r="F56" s="46">
        <v>105000</v>
      </c>
      <c r="G56" s="58">
        <v>500000</v>
      </c>
      <c r="H56" s="59"/>
      <c r="I56" s="46">
        <v>0</v>
      </c>
      <c r="J56" s="46">
        <v>500000</v>
      </c>
      <c r="K56" s="21">
        <v>70</v>
      </c>
      <c r="L56" s="21" t="s">
        <v>578</v>
      </c>
      <c r="M56" s="21" t="s">
        <v>579</v>
      </c>
      <c r="N56" s="21" t="s">
        <v>578</v>
      </c>
      <c r="O56" s="21" t="s">
        <v>702</v>
      </c>
    </row>
    <row r="57" spans="1:15" ht="33.75" x14ac:dyDescent="0.25">
      <c r="A57" s="58">
        <v>201465</v>
      </c>
      <c r="B57" s="59"/>
      <c r="C57" s="58">
        <v>27697</v>
      </c>
      <c r="D57" s="60"/>
      <c r="E57" s="59"/>
      <c r="F57" s="46">
        <v>173768</v>
      </c>
      <c r="G57" s="58">
        <v>5168517</v>
      </c>
      <c r="H57" s="59"/>
      <c r="I57" s="46">
        <v>172028</v>
      </c>
      <c r="J57" s="46">
        <v>4996489</v>
      </c>
      <c r="K57" s="21">
        <v>70</v>
      </c>
      <c r="L57" s="21" t="s">
        <v>572</v>
      </c>
      <c r="M57" s="21" t="s">
        <v>703</v>
      </c>
      <c r="N57" s="21" t="s">
        <v>562</v>
      </c>
      <c r="O57" s="21" t="s">
        <v>704</v>
      </c>
    </row>
    <row r="58" spans="1:15" ht="22.5" x14ac:dyDescent="0.25">
      <c r="A58" s="58">
        <v>208609</v>
      </c>
      <c r="B58" s="59"/>
      <c r="C58" s="58">
        <v>4516</v>
      </c>
      <c r="D58" s="60"/>
      <c r="E58" s="59"/>
      <c r="F58" s="46">
        <v>204093</v>
      </c>
      <c r="G58" s="58">
        <v>997678</v>
      </c>
      <c r="H58" s="59"/>
      <c r="I58" s="46">
        <v>25803</v>
      </c>
      <c r="J58" s="46">
        <v>971875</v>
      </c>
      <c r="K58" s="21">
        <v>70</v>
      </c>
      <c r="L58" s="21" t="s">
        <v>595</v>
      </c>
      <c r="M58" s="21" t="s">
        <v>705</v>
      </c>
      <c r="N58" s="21" t="s">
        <v>565</v>
      </c>
      <c r="O58" s="21" t="s">
        <v>706</v>
      </c>
    </row>
    <row r="59" spans="1:15" ht="22.5" x14ac:dyDescent="0.25">
      <c r="A59" s="58">
        <v>47116</v>
      </c>
      <c r="B59" s="59"/>
      <c r="C59" s="58">
        <v>12396</v>
      </c>
      <c r="D59" s="60"/>
      <c r="E59" s="59"/>
      <c r="F59" s="46">
        <v>34720</v>
      </c>
      <c r="G59" s="58">
        <v>425070</v>
      </c>
      <c r="H59" s="59"/>
      <c r="I59" s="46">
        <v>76997</v>
      </c>
      <c r="J59" s="46">
        <v>348073</v>
      </c>
      <c r="K59" s="21">
        <v>70</v>
      </c>
      <c r="L59" s="21" t="s">
        <v>583</v>
      </c>
      <c r="M59" s="21" t="s">
        <v>707</v>
      </c>
      <c r="N59" s="21" t="s">
        <v>583</v>
      </c>
      <c r="O59" s="21" t="s">
        <v>708</v>
      </c>
    </row>
    <row r="60" spans="1:15" ht="22.5" x14ac:dyDescent="0.25">
      <c r="A60" s="58">
        <v>38521</v>
      </c>
      <c r="B60" s="59"/>
      <c r="C60" s="58">
        <v>1005</v>
      </c>
      <c r="D60" s="60"/>
      <c r="E60" s="59"/>
      <c r="F60" s="46">
        <v>37516</v>
      </c>
      <c r="G60" s="58">
        <v>431438</v>
      </c>
      <c r="H60" s="59"/>
      <c r="I60" s="46">
        <v>6244</v>
      </c>
      <c r="J60" s="46">
        <v>425194</v>
      </c>
      <c r="K60" s="21">
        <v>70</v>
      </c>
      <c r="L60" s="21" t="s">
        <v>583</v>
      </c>
      <c r="M60" s="21" t="s">
        <v>707</v>
      </c>
      <c r="N60" s="21" t="s">
        <v>583</v>
      </c>
      <c r="O60" s="21" t="s">
        <v>709</v>
      </c>
    </row>
    <row r="61" spans="1:15" ht="22.5" x14ac:dyDescent="0.25">
      <c r="A61" s="58">
        <v>78740</v>
      </c>
      <c r="B61" s="59"/>
      <c r="C61" s="58">
        <v>21313</v>
      </c>
      <c r="D61" s="60"/>
      <c r="E61" s="59"/>
      <c r="F61" s="46">
        <v>57427</v>
      </c>
      <c r="G61" s="58">
        <v>708086</v>
      </c>
      <c r="H61" s="59"/>
      <c r="I61" s="46">
        <v>132379</v>
      </c>
      <c r="J61" s="46">
        <v>575707</v>
      </c>
      <c r="K61" s="21">
        <v>70</v>
      </c>
      <c r="L61" s="21" t="s">
        <v>566</v>
      </c>
      <c r="M61" s="21" t="s">
        <v>710</v>
      </c>
      <c r="N61" s="21" t="s">
        <v>576</v>
      </c>
      <c r="O61" s="21" t="s">
        <v>711</v>
      </c>
    </row>
    <row r="62" spans="1:15" ht="22.5" x14ac:dyDescent="0.25">
      <c r="A62" s="58">
        <v>102506</v>
      </c>
      <c r="B62" s="59"/>
      <c r="C62" s="58">
        <v>8098</v>
      </c>
      <c r="D62" s="60"/>
      <c r="E62" s="59"/>
      <c r="F62" s="46">
        <v>94408</v>
      </c>
      <c r="G62" s="58">
        <v>495835</v>
      </c>
      <c r="H62" s="59"/>
      <c r="I62" s="46">
        <v>46273</v>
      </c>
      <c r="J62" s="46">
        <v>449562</v>
      </c>
      <c r="K62" s="21">
        <v>70</v>
      </c>
      <c r="L62" s="21" t="s">
        <v>586</v>
      </c>
      <c r="M62" s="21" t="s">
        <v>712</v>
      </c>
      <c r="N62" s="21" t="s">
        <v>586</v>
      </c>
      <c r="O62" s="21" t="s">
        <v>713</v>
      </c>
    </row>
    <row r="63" spans="1:15" ht="33.75" x14ac:dyDescent="0.25">
      <c r="A63" s="58">
        <v>38245</v>
      </c>
      <c r="B63" s="59"/>
      <c r="C63" s="58">
        <v>7190</v>
      </c>
      <c r="D63" s="60"/>
      <c r="E63" s="59"/>
      <c r="F63" s="46">
        <v>31055</v>
      </c>
      <c r="G63" s="58">
        <v>355981</v>
      </c>
      <c r="H63" s="59"/>
      <c r="I63" s="46">
        <v>44660</v>
      </c>
      <c r="J63" s="46">
        <v>311321</v>
      </c>
      <c r="K63" s="21">
        <v>70</v>
      </c>
      <c r="L63" s="21" t="s">
        <v>570</v>
      </c>
      <c r="M63" s="21" t="s">
        <v>714</v>
      </c>
      <c r="N63" s="21" t="s">
        <v>563</v>
      </c>
      <c r="O63" s="21" t="s">
        <v>715</v>
      </c>
    </row>
    <row r="64" spans="1:15" ht="22.5" x14ac:dyDescent="0.25">
      <c r="A64" s="58">
        <v>59612</v>
      </c>
      <c r="B64" s="59"/>
      <c r="C64" s="58">
        <v>11002</v>
      </c>
      <c r="D64" s="60"/>
      <c r="E64" s="59"/>
      <c r="F64" s="46">
        <v>48610</v>
      </c>
      <c r="G64" s="58">
        <v>294342</v>
      </c>
      <c r="H64" s="59"/>
      <c r="I64" s="46">
        <v>62866</v>
      </c>
      <c r="J64" s="46">
        <v>231476</v>
      </c>
      <c r="K64" s="21">
        <v>70</v>
      </c>
      <c r="L64" s="21" t="s">
        <v>578</v>
      </c>
      <c r="M64" s="21" t="s">
        <v>588</v>
      </c>
      <c r="N64" s="21" t="s">
        <v>580</v>
      </c>
      <c r="O64" s="21" t="s">
        <v>716</v>
      </c>
    </row>
    <row r="65" spans="1:15" ht="33.75" x14ac:dyDescent="0.25">
      <c r="A65" s="58">
        <v>39012</v>
      </c>
      <c r="B65" s="59"/>
      <c r="C65" s="58">
        <v>9492</v>
      </c>
      <c r="D65" s="60"/>
      <c r="E65" s="59"/>
      <c r="F65" s="46">
        <v>29520</v>
      </c>
      <c r="G65" s="58">
        <v>714694</v>
      </c>
      <c r="H65" s="59"/>
      <c r="I65" s="46">
        <v>58958</v>
      </c>
      <c r="J65" s="46">
        <v>655736</v>
      </c>
      <c r="K65" s="21">
        <v>70</v>
      </c>
      <c r="L65" s="21" t="s">
        <v>584</v>
      </c>
      <c r="M65" s="21" t="s">
        <v>717</v>
      </c>
      <c r="N65" s="21" t="s">
        <v>718</v>
      </c>
      <c r="O65" s="21" t="s">
        <v>719</v>
      </c>
    </row>
    <row r="66" spans="1:15" ht="33.75" x14ac:dyDescent="0.25">
      <c r="A66" s="58">
        <v>102438</v>
      </c>
      <c r="B66" s="59"/>
      <c r="C66" s="58">
        <v>8319</v>
      </c>
      <c r="D66" s="60"/>
      <c r="E66" s="59"/>
      <c r="F66" s="46">
        <v>94119</v>
      </c>
      <c r="G66" s="58">
        <v>495722</v>
      </c>
      <c r="H66" s="59"/>
      <c r="I66" s="46">
        <v>47535</v>
      </c>
      <c r="J66" s="46">
        <v>448187</v>
      </c>
      <c r="K66" s="21">
        <v>70</v>
      </c>
      <c r="L66" s="21" t="s">
        <v>581</v>
      </c>
      <c r="M66" s="21" t="s">
        <v>720</v>
      </c>
      <c r="N66" s="21" t="s">
        <v>581</v>
      </c>
      <c r="O66" s="21" t="s">
        <v>721</v>
      </c>
    </row>
    <row r="67" spans="1:15" ht="22.5" x14ac:dyDescent="0.25">
      <c r="A67" s="58">
        <v>197867</v>
      </c>
      <c r="B67" s="59"/>
      <c r="C67" s="58">
        <v>29867</v>
      </c>
      <c r="D67" s="60"/>
      <c r="E67" s="59"/>
      <c r="F67" s="46">
        <v>168000</v>
      </c>
      <c r="G67" s="58">
        <v>3984640</v>
      </c>
      <c r="H67" s="59"/>
      <c r="I67" s="46">
        <v>170670</v>
      </c>
      <c r="J67" s="46">
        <v>3813970</v>
      </c>
      <c r="K67" s="21">
        <v>70</v>
      </c>
      <c r="L67" s="21" t="s">
        <v>577</v>
      </c>
      <c r="M67" s="21" t="s">
        <v>653</v>
      </c>
      <c r="N67" s="21" t="s">
        <v>567</v>
      </c>
      <c r="O67" s="21" t="s">
        <v>722</v>
      </c>
    </row>
    <row r="68" spans="1:15" ht="22.5" x14ac:dyDescent="0.25">
      <c r="A68" s="58">
        <v>32920</v>
      </c>
      <c r="B68" s="59"/>
      <c r="C68" s="58">
        <v>9441</v>
      </c>
      <c r="D68" s="60"/>
      <c r="E68" s="59"/>
      <c r="F68" s="46">
        <v>23479</v>
      </c>
      <c r="G68" s="58">
        <v>426722</v>
      </c>
      <c r="H68" s="59"/>
      <c r="I68" s="46">
        <v>58640</v>
      </c>
      <c r="J68" s="46">
        <v>368082</v>
      </c>
      <c r="K68" s="21">
        <v>70</v>
      </c>
      <c r="L68" s="21" t="s">
        <v>571</v>
      </c>
      <c r="M68" s="21" t="s">
        <v>723</v>
      </c>
      <c r="N68" s="21" t="s">
        <v>724</v>
      </c>
      <c r="O68" s="21" t="s">
        <v>725</v>
      </c>
    </row>
    <row r="69" spans="1:15" ht="33.75" x14ac:dyDescent="0.25">
      <c r="A69" s="58">
        <v>307358</v>
      </c>
      <c r="B69" s="59"/>
      <c r="C69" s="58">
        <v>24811</v>
      </c>
      <c r="D69" s="60"/>
      <c r="E69" s="59"/>
      <c r="F69" s="46">
        <v>282547</v>
      </c>
      <c r="G69" s="58">
        <v>1487240</v>
      </c>
      <c r="H69" s="59"/>
      <c r="I69" s="46">
        <v>141777</v>
      </c>
      <c r="J69" s="46">
        <v>1345463</v>
      </c>
      <c r="K69" s="21">
        <v>70</v>
      </c>
      <c r="L69" s="21" t="s">
        <v>570</v>
      </c>
      <c r="M69" s="21" t="s">
        <v>726</v>
      </c>
      <c r="N69" s="21" t="s">
        <v>570</v>
      </c>
      <c r="O69" s="21" t="s">
        <v>727</v>
      </c>
    </row>
    <row r="70" spans="1:15" ht="33.75" x14ac:dyDescent="0.25">
      <c r="A70" s="58">
        <v>101940</v>
      </c>
      <c r="B70" s="59"/>
      <c r="C70" s="58">
        <v>9936</v>
      </c>
      <c r="D70" s="60"/>
      <c r="E70" s="59"/>
      <c r="F70" s="46">
        <v>92004</v>
      </c>
      <c r="G70" s="58">
        <v>494890</v>
      </c>
      <c r="H70" s="59"/>
      <c r="I70" s="46">
        <v>56778</v>
      </c>
      <c r="J70" s="46">
        <v>438112</v>
      </c>
      <c r="K70" s="21">
        <v>70</v>
      </c>
      <c r="L70" s="21" t="s">
        <v>564</v>
      </c>
      <c r="M70" s="21" t="s">
        <v>728</v>
      </c>
      <c r="N70" s="21" t="s">
        <v>564</v>
      </c>
      <c r="O70" s="21" t="s">
        <v>729</v>
      </c>
    </row>
    <row r="71" spans="1:15" ht="22.5" x14ac:dyDescent="0.25">
      <c r="A71" s="58">
        <v>307358</v>
      </c>
      <c r="B71" s="59"/>
      <c r="C71" s="58">
        <v>24811</v>
      </c>
      <c r="D71" s="60"/>
      <c r="E71" s="59"/>
      <c r="F71" s="46">
        <v>282547</v>
      </c>
      <c r="G71" s="58">
        <v>1487240</v>
      </c>
      <c r="H71" s="59"/>
      <c r="I71" s="46">
        <v>141777</v>
      </c>
      <c r="J71" s="46">
        <v>1345463</v>
      </c>
      <c r="K71" s="21">
        <v>70</v>
      </c>
      <c r="L71" s="21" t="s">
        <v>565</v>
      </c>
      <c r="M71" s="21" t="s">
        <v>730</v>
      </c>
      <c r="N71" s="21" t="s">
        <v>565</v>
      </c>
      <c r="O71" s="21" t="s">
        <v>731</v>
      </c>
    </row>
    <row r="72" spans="1:15" ht="22.5" x14ac:dyDescent="0.25">
      <c r="A72" s="58">
        <v>22674</v>
      </c>
      <c r="B72" s="59"/>
      <c r="C72" s="58">
        <v>1674</v>
      </c>
      <c r="D72" s="60"/>
      <c r="E72" s="59"/>
      <c r="F72" s="46">
        <v>21000</v>
      </c>
      <c r="G72" s="58">
        <v>499139</v>
      </c>
      <c r="H72" s="59"/>
      <c r="I72" s="46">
        <v>9564</v>
      </c>
      <c r="J72" s="46">
        <v>489575</v>
      </c>
      <c r="K72" s="21">
        <v>70</v>
      </c>
      <c r="L72" s="21" t="s">
        <v>595</v>
      </c>
      <c r="M72" s="21" t="s">
        <v>732</v>
      </c>
      <c r="N72" s="21" t="s">
        <v>595</v>
      </c>
      <c r="O72" s="21" t="s">
        <v>733</v>
      </c>
    </row>
    <row r="73" spans="1:15" ht="22.5" x14ac:dyDescent="0.25">
      <c r="A73" s="58">
        <v>38636</v>
      </c>
      <c r="B73" s="59"/>
      <c r="C73" s="58">
        <v>8392</v>
      </c>
      <c r="D73" s="60"/>
      <c r="E73" s="59"/>
      <c r="F73" s="46">
        <v>30244</v>
      </c>
      <c r="G73" s="58">
        <v>355309</v>
      </c>
      <c r="H73" s="59"/>
      <c r="I73" s="46">
        <v>52121</v>
      </c>
      <c r="J73" s="46">
        <v>303188</v>
      </c>
      <c r="K73" s="21">
        <v>70</v>
      </c>
      <c r="L73" s="21" t="s">
        <v>584</v>
      </c>
      <c r="M73" s="21" t="s">
        <v>622</v>
      </c>
      <c r="N73" s="21" t="s">
        <v>589</v>
      </c>
      <c r="O73" s="21" t="s">
        <v>734</v>
      </c>
    </row>
    <row r="74" spans="1:15" ht="33.75" x14ac:dyDescent="0.25">
      <c r="A74" s="58">
        <v>41669</v>
      </c>
      <c r="B74" s="59"/>
      <c r="C74" s="58">
        <v>8353</v>
      </c>
      <c r="D74" s="60"/>
      <c r="E74" s="59"/>
      <c r="F74" s="46">
        <v>33316</v>
      </c>
      <c r="G74" s="58">
        <v>513331</v>
      </c>
      <c r="H74" s="59"/>
      <c r="I74" s="46">
        <v>51881</v>
      </c>
      <c r="J74" s="46">
        <v>461450</v>
      </c>
      <c r="K74" s="21">
        <v>70</v>
      </c>
      <c r="L74" s="21" t="s">
        <v>566</v>
      </c>
      <c r="M74" s="21" t="s">
        <v>735</v>
      </c>
      <c r="N74" s="21" t="s">
        <v>681</v>
      </c>
      <c r="O74" s="21" t="s">
        <v>736</v>
      </c>
    </row>
    <row r="75" spans="1:15" ht="22.5" x14ac:dyDescent="0.25">
      <c r="A75" s="58">
        <v>614717</v>
      </c>
      <c r="B75" s="59"/>
      <c r="C75" s="58">
        <v>49622</v>
      </c>
      <c r="D75" s="60"/>
      <c r="E75" s="59"/>
      <c r="F75" s="46">
        <v>565095</v>
      </c>
      <c r="G75" s="58">
        <v>2974480</v>
      </c>
      <c r="H75" s="59"/>
      <c r="I75" s="46">
        <v>283555</v>
      </c>
      <c r="J75" s="46">
        <v>2690925</v>
      </c>
      <c r="K75" s="21">
        <v>70</v>
      </c>
      <c r="L75" s="21" t="s">
        <v>586</v>
      </c>
      <c r="M75" s="21" t="s">
        <v>737</v>
      </c>
      <c r="N75" s="21" t="s">
        <v>586</v>
      </c>
      <c r="O75" s="21" t="s">
        <v>738</v>
      </c>
    </row>
    <row r="76" spans="1:15" ht="22.5" x14ac:dyDescent="0.25">
      <c r="A76" s="58">
        <v>915197</v>
      </c>
      <c r="B76" s="59"/>
      <c r="C76" s="58">
        <v>96763</v>
      </c>
      <c r="D76" s="60"/>
      <c r="E76" s="59"/>
      <c r="F76" s="46">
        <v>818434</v>
      </c>
      <c r="G76" s="58">
        <v>4450236</v>
      </c>
      <c r="H76" s="59"/>
      <c r="I76" s="46">
        <v>552932</v>
      </c>
      <c r="J76" s="46">
        <v>3897304</v>
      </c>
      <c r="K76" s="21">
        <v>70</v>
      </c>
      <c r="L76" s="21" t="s">
        <v>580</v>
      </c>
      <c r="M76" s="21" t="s">
        <v>739</v>
      </c>
      <c r="N76" s="21" t="s">
        <v>580</v>
      </c>
      <c r="O76" s="21" t="s">
        <v>740</v>
      </c>
    </row>
    <row r="77" spans="1:15" ht="33.75" x14ac:dyDescent="0.25">
      <c r="A77" s="58">
        <v>58132</v>
      </c>
      <c r="B77" s="59"/>
      <c r="C77" s="58">
        <v>18757</v>
      </c>
      <c r="D77" s="60"/>
      <c r="E77" s="59"/>
      <c r="F77" s="46">
        <v>39375</v>
      </c>
      <c r="G77" s="58">
        <v>6240353</v>
      </c>
      <c r="H77" s="59"/>
      <c r="I77" s="46">
        <v>107184</v>
      </c>
      <c r="J77" s="46">
        <v>6133169</v>
      </c>
      <c r="K77" s="21">
        <v>70</v>
      </c>
      <c r="L77" s="21" t="s">
        <v>584</v>
      </c>
      <c r="M77" s="21" t="s">
        <v>741</v>
      </c>
      <c r="N77" s="21" t="s">
        <v>573</v>
      </c>
      <c r="O77" s="21" t="s">
        <v>742</v>
      </c>
    </row>
    <row r="78" spans="1:15" ht="33.75" x14ac:dyDescent="0.25">
      <c r="A78" s="58">
        <v>101235</v>
      </c>
      <c r="B78" s="59"/>
      <c r="C78" s="58">
        <v>12224</v>
      </c>
      <c r="D78" s="60"/>
      <c r="E78" s="59"/>
      <c r="F78" s="46">
        <v>89011</v>
      </c>
      <c r="G78" s="58">
        <v>493713</v>
      </c>
      <c r="H78" s="59"/>
      <c r="I78" s="46">
        <v>69851</v>
      </c>
      <c r="J78" s="46">
        <v>423862</v>
      </c>
      <c r="K78" s="21">
        <v>70</v>
      </c>
      <c r="L78" s="21" t="s">
        <v>577</v>
      </c>
      <c r="M78" s="21" t="s">
        <v>743</v>
      </c>
      <c r="N78" s="21" t="s">
        <v>577</v>
      </c>
      <c r="O78" s="21" t="s">
        <v>744</v>
      </c>
    </row>
    <row r="79" spans="1:15" ht="22.5" x14ac:dyDescent="0.25">
      <c r="A79" s="58">
        <v>411362</v>
      </c>
      <c r="B79" s="59"/>
      <c r="C79" s="58">
        <v>28050</v>
      </c>
      <c r="D79" s="60"/>
      <c r="E79" s="59"/>
      <c r="F79" s="46">
        <v>383312</v>
      </c>
      <c r="G79" s="58">
        <v>1985575</v>
      </c>
      <c r="H79" s="59"/>
      <c r="I79" s="46">
        <v>160283</v>
      </c>
      <c r="J79" s="46">
        <v>1825292</v>
      </c>
      <c r="K79" s="21">
        <v>70</v>
      </c>
      <c r="L79" s="21" t="s">
        <v>577</v>
      </c>
      <c r="M79" s="21" t="s">
        <v>653</v>
      </c>
      <c r="N79" s="21" t="s">
        <v>567</v>
      </c>
      <c r="O79" s="21" t="s">
        <v>745</v>
      </c>
    </row>
    <row r="80" spans="1:15" ht="33.75" x14ac:dyDescent="0.25">
      <c r="A80" s="58">
        <v>177522</v>
      </c>
      <c r="B80" s="59"/>
      <c r="C80" s="58">
        <v>33147</v>
      </c>
      <c r="D80" s="60"/>
      <c r="E80" s="59"/>
      <c r="F80" s="46">
        <v>144375</v>
      </c>
      <c r="G80" s="58">
        <v>6232953</v>
      </c>
      <c r="H80" s="59"/>
      <c r="I80" s="46">
        <v>189411</v>
      </c>
      <c r="J80" s="46">
        <v>6043542</v>
      </c>
      <c r="K80" s="21">
        <v>70</v>
      </c>
      <c r="L80" s="21" t="s">
        <v>584</v>
      </c>
      <c r="M80" s="21" t="s">
        <v>741</v>
      </c>
      <c r="N80" s="21" t="s">
        <v>573</v>
      </c>
      <c r="O80" s="21" t="s">
        <v>746</v>
      </c>
    </row>
    <row r="81" spans="1:15" ht="22.5" x14ac:dyDescent="0.25">
      <c r="A81" s="58">
        <v>917606</v>
      </c>
      <c r="B81" s="59"/>
      <c r="C81" s="58">
        <v>88943</v>
      </c>
      <c r="D81" s="60"/>
      <c r="E81" s="59"/>
      <c r="F81" s="46">
        <v>828663</v>
      </c>
      <c r="G81" s="58">
        <v>4454258</v>
      </c>
      <c r="H81" s="59"/>
      <c r="I81" s="46">
        <v>508246</v>
      </c>
      <c r="J81" s="46">
        <v>3946012</v>
      </c>
      <c r="K81" s="21">
        <v>70</v>
      </c>
      <c r="L81" s="21" t="s">
        <v>572</v>
      </c>
      <c r="M81" s="21" t="s">
        <v>747</v>
      </c>
      <c r="N81" s="21" t="s">
        <v>572</v>
      </c>
      <c r="O81" s="21" t="s">
        <v>748</v>
      </c>
    </row>
    <row r="82" spans="1:15" ht="33.75" x14ac:dyDescent="0.25">
      <c r="A82" s="58">
        <v>56390</v>
      </c>
      <c r="B82" s="59"/>
      <c r="C82" s="58">
        <v>16398</v>
      </c>
      <c r="D82" s="60"/>
      <c r="E82" s="59"/>
      <c r="F82" s="46">
        <v>39992</v>
      </c>
      <c r="G82" s="58">
        <v>508834</v>
      </c>
      <c r="H82" s="59"/>
      <c r="I82" s="46">
        <v>101850</v>
      </c>
      <c r="J82" s="46">
        <v>406984</v>
      </c>
      <c r="K82" s="21">
        <v>70</v>
      </c>
      <c r="L82" s="21" t="s">
        <v>574</v>
      </c>
      <c r="M82" s="21" t="s">
        <v>697</v>
      </c>
      <c r="N82" s="21" t="s">
        <v>573</v>
      </c>
      <c r="O82" s="21" t="s">
        <v>749</v>
      </c>
    </row>
    <row r="83" spans="1:15" ht="22.5" x14ac:dyDescent="0.25">
      <c r="A83" s="58">
        <v>78456</v>
      </c>
      <c r="B83" s="59"/>
      <c r="C83" s="58">
        <v>20441</v>
      </c>
      <c r="D83" s="60"/>
      <c r="E83" s="59"/>
      <c r="F83" s="46">
        <v>58015</v>
      </c>
      <c r="G83" s="58">
        <v>708573</v>
      </c>
      <c r="H83" s="59"/>
      <c r="I83" s="46">
        <v>126967</v>
      </c>
      <c r="J83" s="46">
        <v>581606</v>
      </c>
      <c r="K83" s="21">
        <v>70</v>
      </c>
      <c r="L83" s="21" t="s">
        <v>565</v>
      </c>
      <c r="M83" s="21" t="s">
        <v>750</v>
      </c>
      <c r="N83" s="21" t="s">
        <v>631</v>
      </c>
      <c r="O83" s="21" t="s">
        <v>751</v>
      </c>
    </row>
    <row r="84" spans="1:15" ht="45" x14ac:dyDescent="0.25">
      <c r="A84" s="58">
        <v>80764</v>
      </c>
      <c r="B84" s="59"/>
      <c r="C84" s="58">
        <v>27546</v>
      </c>
      <c r="D84" s="60"/>
      <c r="E84" s="59"/>
      <c r="F84" s="46">
        <v>53218</v>
      </c>
      <c r="G84" s="58">
        <v>704602</v>
      </c>
      <c r="H84" s="59"/>
      <c r="I84" s="46">
        <v>171094</v>
      </c>
      <c r="J84" s="46">
        <v>533508</v>
      </c>
      <c r="K84" s="21">
        <v>70</v>
      </c>
      <c r="L84" s="21" t="s">
        <v>567</v>
      </c>
      <c r="M84" s="21" t="s">
        <v>752</v>
      </c>
      <c r="N84" s="21" t="s">
        <v>586</v>
      </c>
      <c r="O84" s="21" t="s">
        <v>753</v>
      </c>
    </row>
    <row r="85" spans="1:15" ht="33.75" x14ac:dyDescent="0.25">
      <c r="A85" s="58">
        <v>48590</v>
      </c>
      <c r="B85" s="59"/>
      <c r="C85" s="58">
        <v>16930</v>
      </c>
      <c r="D85" s="60"/>
      <c r="E85" s="59"/>
      <c r="F85" s="46">
        <v>31660</v>
      </c>
      <c r="G85" s="58">
        <v>422536</v>
      </c>
      <c r="H85" s="59"/>
      <c r="I85" s="46">
        <v>105152</v>
      </c>
      <c r="J85" s="46">
        <v>317384</v>
      </c>
      <c r="K85" s="21">
        <v>70</v>
      </c>
      <c r="L85" s="21" t="s">
        <v>566</v>
      </c>
      <c r="M85" s="21" t="s">
        <v>608</v>
      </c>
      <c r="N85" s="21" t="s">
        <v>609</v>
      </c>
      <c r="O85" s="21" t="s">
        <v>754</v>
      </c>
    </row>
    <row r="86" spans="1:15" ht="22.5" x14ac:dyDescent="0.25">
      <c r="A86" s="58">
        <v>208395</v>
      </c>
      <c r="B86" s="59"/>
      <c r="C86" s="58">
        <v>33165</v>
      </c>
      <c r="D86" s="60"/>
      <c r="E86" s="59"/>
      <c r="F86" s="46">
        <v>175230</v>
      </c>
      <c r="G86" s="58">
        <v>1023944</v>
      </c>
      <c r="H86" s="59"/>
      <c r="I86" s="46">
        <v>189516</v>
      </c>
      <c r="J86" s="46">
        <v>834428</v>
      </c>
      <c r="K86" s="21">
        <v>70</v>
      </c>
      <c r="L86" s="21" t="s">
        <v>587</v>
      </c>
      <c r="M86" s="21" t="s">
        <v>755</v>
      </c>
      <c r="N86" s="21" t="s">
        <v>589</v>
      </c>
      <c r="O86" s="21" t="s">
        <v>756</v>
      </c>
    </row>
    <row r="87" spans="1:15" ht="22.5" x14ac:dyDescent="0.25">
      <c r="A87" s="58">
        <v>207946</v>
      </c>
      <c r="B87" s="59"/>
      <c r="C87" s="58">
        <v>6670</v>
      </c>
      <c r="D87" s="60"/>
      <c r="E87" s="59"/>
      <c r="F87" s="46">
        <v>201276</v>
      </c>
      <c r="G87" s="58">
        <v>996570</v>
      </c>
      <c r="H87" s="59"/>
      <c r="I87" s="46">
        <v>38114</v>
      </c>
      <c r="J87" s="46">
        <v>958456</v>
      </c>
      <c r="K87" s="21">
        <v>70</v>
      </c>
      <c r="L87" s="21" t="s">
        <v>564</v>
      </c>
      <c r="M87" s="21" t="s">
        <v>757</v>
      </c>
      <c r="N87" s="21" t="s">
        <v>564</v>
      </c>
      <c r="O87" s="21" t="s">
        <v>758</v>
      </c>
    </row>
    <row r="88" spans="1:15" ht="22.5" x14ac:dyDescent="0.25">
      <c r="A88" s="58">
        <v>202247</v>
      </c>
      <c r="B88" s="59"/>
      <c r="C88" s="58">
        <v>25172</v>
      </c>
      <c r="D88" s="60"/>
      <c r="E88" s="59"/>
      <c r="F88" s="46">
        <v>177075</v>
      </c>
      <c r="G88" s="58">
        <v>987054</v>
      </c>
      <c r="H88" s="59"/>
      <c r="I88" s="46">
        <v>143841</v>
      </c>
      <c r="J88" s="46">
        <v>843213</v>
      </c>
      <c r="K88" s="21">
        <v>70</v>
      </c>
      <c r="L88" s="21" t="s">
        <v>577</v>
      </c>
      <c r="M88" s="21" t="s">
        <v>660</v>
      </c>
      <c r="N88" s="21" t="s">
        <v>567</v>
      </c>
      <c r="O88" s="21" t="s">
        <v>759</v>
      </c>
    </row>
    <row r="89" spans="1:15" ht="22.5" x14ac:dyDescent="0.25">
      <c r="A89" s="58">
        <v>303705</v>
      </c>
      <c r="B89" s="59"/>
      <c r="C89" s="58">
        <v>36672</v>
      </c>
      <c r="D89" s="60"/>
      <c r="E89" s="59"/>
      <c r="F89" s="46">
        <v>267033</v>
      </c>
      <c r="G89" s="58">
        <v>1481140</v>
      </c>
      <c r="H89" s="59"/>
      <c r="I89" s="46">
        <v>209552</v>
      </c>
      <c r="J89" s="46">
        <v>1271588</v>
      </c>
      <c r="K89" s="21">
        <v>70</v>
      </c>
      <c r="L89" s="21" t="s">
        <v>577</v>
      </c>
      <c r="M89" s="21" t="s">
        <v>760</v>
      </c>
      <c r="N89" s="21" t="s">
        <v>577</v>
      </c>
      <c r="O89" s="21" t="s">
        <v>761</v>
      </c>
    </row>
    <row r="90" spans="1:15" ht="33.75" x14ac:dyDescent="0.25">
      <c r="A90" s="58">
        <v>296500</v>
      </c>
      <c r="B90" s="59"/>
      <c r="C90" s="58">
        <v>60065</v>
      </c>
      <c r="D90" s="60"/>
      <c r="E90" s="59"/>
      <c r="F90" s="46">
        <v>236435</v>
      </c>
      <c r="G90" s="58">
        <v>1469109</v>
      </c>
      <c r="H90" s="59"/>
      <c r="I90" s="46">
        <v>343228</v>
      </c>
      <c r="J90" s="46">
        <v>1125881</v>
      </c>
      <c r="K90" s="21">
        <v>70</v>
      </c>
      <c r="L90" s="21" t="s">
        <v>586</v>
      </c>
      <c r="M90" s="21" t="s">
        <v>762</v>
      </c>
      <c r="N90" s="21" t="s">
        <v>586</v>
      </c>
      <c r="O90" s="21" t="s">
        <v>763</v>
      </c>
    </row>
    <row r="91" spans="1:15" ht="22.5" x14ac:dyDescent="0.25">
      <c r="A91" s="58">
        <v>226180</v>
      </c>
      <c r="B91" s="59"/>
      <c r="C91" s="58">
        <v>16180</v>
      </c>
      <c r="D91" s="60"/>
      <c r="E91" s="59"/>
      <c r="F91" s="46">
        <v>210000</v>
      </c>
      <c r="G91" s="58">
        <v>2991679</v>
      </c>
      <c r="H91" s="59"/>
      <c r="I91" s="46">
        <v>92454</v>
      </c>
      <c r="J91" s="46">
        <v>2899225</v>
      </c>
      <c r="K91" s="21">
        <v>70</v>
      </c>
      <c r="L91" s="21" t="s">
        <v>564</v>
      </c>
      <c r="M91" s="21" t="s">
        <v>764</v>
      </c>
      <c r="N91" s="21" t="s">
        <v>564</v>
      </c>
      <c r="O91" s="21" t="s">
        <v>765</v>
      </c>
    </row>
    <row r="92" spans="1:15" ht="33.75" x14ac:dyDescent="0.25">
      <c r="A92" s="58">
        <v>64247</v>
      </c>
      <c r="B92" s="59"/>
      <c r="C92" s="58">
        <v>18933</v>
      </c>
      <c r="D92" s="60"/>
      <c r="E92" s="59"/>
      <c r="F92" s="46">
        <v>45314</v>
      </c>
      <c r="G92" s="58">
        <v>1025416</v>
      </c>
      <c r="H92" s="59"/>
      <c r="I92" s="46">
        <v>117594</v>
      </c>
      <c r="J92" s="46">
        <v>907822</v>
      </c>
      <c r="K92" s="21">
        <v>70</v>
      </c>
      <c r="L92" s="21" t="s">
        <v>574</v>
      </c>
      <c r="M92" s="21" t="s">
        <v>766</v>
      </c>
      <c r="N92" s="21" t="s">
        <v>584</v>
      </c>
      <c r="O92" s="21" t="s">
        <v>767</v>
      </c>
    </row>
    <row r="93" spans="1:15" ht="22.5" x14ac:dyDescent="0.25">
      <c r="A93" s="58">
        <v>101680</v>
      </c>
      <c r="B93" s="59"/>
      <c r="C93" s="58">
        <v>10777</v>
      </c>
      <c r="D93" s="60"/>
      <c r="E93" s="59"/>
      <c r="F93" s="46">
        <v>90903</v>
      </c>
      <c r="G93" s="58">
        <v>494458</v>
      </c>
      <c r="H93" s="59"/>
      <c r="I93" s="46">
        <v>61583</v>
      </c>
      <c r="J93" s="46">
        <v>432875</v>
      </c>
      <c r="K93" s="21">
        <v>70</v>
      </c>
      <c r="L93" s="21" t="s">
        <v>575</v>
      </c>
      <c r="M93" s="21" t="s">
        <v>768</v>
      </c>
      <c r="N93" s="21" t="s">
        <v>567</v>
      </c>
      <c r="O93" s="21" t="s">
        <v>769</v>
      </c>
    </row>
    <row r="94" spans="1:15" ht="22.5" x14ac:dyDescent="0.25">
      <c r="A94" s="58">
        <v>101680</v>
      </c>
      <c r="B94" s="59"/>
      <c r="C94" s="58">
        <v>10777</v>
      </c>
      <c r="D94" s="60"/>
      <c r="E94" s="59"/>
      <c r="F94" s="46">
        <v>90903</v>
      </c>
      <c r="G94" s="58">
        <v>494458</v>
      </c>
      <c r="H94" s="59"/>
      <c r="I94" s="46">
        <v>61583</v>
      </c>
      <c r="J94" s="46">
        <v>432875</v>
      </c>
      <c r="K94" s="21">
        <v>70</v>
      </c>
      <c r="L94" s="21" t="s">
        <v>568</v>
      </c>
      <c r="M94" s="21" t="s">
        <v>768</v>
      </c>
      <c r="N94" s="21" t="s">
        <v>569</v>
      </c>
      <c r="O94" s="21" t="s">
        <v>769</v>
      </c>
    </row>
    <row r="95" spans="1:15" ht="22.5" x14ac:dyDescent="0.25">
      <c r="A95" s="58">
        <v>910612</v>
      </c>
      <c r="B95" s="59"/>
      <c r="C95" s="58">
        <v>111650</v>
      </c>
      <c r="D95" s="60"/>
      <c r="E95" s="59"/>
      <c r="F95" s="46">
        <v>798962</v>
      </c>
      <c r="G95" s="58">
        <v>4442580</v>
      </c>
      <c r="H95" s="59"/>
      <c r="I95" s="46">
        <v>637999</v>
      </c>
      <c r="J95" s="46">
        <v>3804581</v>
      </c>
      <c r="K95" s="21">
        <v>70</v>
      </c>
      <c r="L95" s="21" t="s">
        <v>580</v>
      </c>
      <c r="M95" s="21" t="s">
        <v>770</v>
      </c>
      <c r="N95" s="21" t="s">
        <v>580</v>
      </c>
      <c r="O95" s="21" t="s">
        <v>771</v>
      </c>
    </row>
    <row r="96" spans="1:15" ht="33.75" x14ac:dyDescent="0.25">
      <c r="A96" s="58">
        <v>103212</v>
      </c>
      <c r="B96" s="59"/>
      <c r="C96" s="58">
        <v>5808</v>
      </c>
      <c r="D96" s="60"/>
      <c r="E96" s="59"/>
      <c r="F96" s="46">
        <v>97404</v>
      </c>
      <c r="G96" s="58">
        <v>497013</v>
      </c>
      <c r="H96" s="59"/>
      <c r="I96" s="46">
        <v>33188</v>
      </c>
      <c r="J96" s="46">
        <v>463825</v>
      </c>
      <c r="K96" s="21">
        <v>70</v>
      </c>
      <c r="L96" s="21" t="s">
        <v>586</v>
      </c>
      <c r="M96" s="21" t="s">
        <v>772</v>
      </c>
      <c r="N96" s="21" t="s">
        <v>586</v>
      </c>
      <c r="O96" s="21" t="s">
        <v>773</v>
      </c>
    </row>
    <row r="97" spans="1:15" ht="33.75" x14ac:dyDescent="0.25">
      <c r="A97" s="58">
        <v>48258</v>
      </c>
      <c r="B97" s="59"/>
      <c r="C97" s="58">
        <v>15911</v>
      </c>
      <c r="D97" s="60"/>
      <c r="E97" s="59"/>
      <c r="F97" s="46">
        <v>32347</v>
      </c>
      <c r="G97" s="58">
        <v>423106</v>
      </c>
      <c r="H97" s="59"/>
      <c r="I97" s="46">
        <v>98825</v>
      </c>
      <c r="J97" s="46">
        <v>324281</v>
      </c>
      <c r="K97" s="21">
        <v>70</v>
      </c>
      <c r="L97" s="21" t="s">
        <v>563</v>
      </c>
      <c r="M97" s="21" t="s">
        <v>774</v>
      </c>
      <c r="N97" s="21" t="s">
        <v>775</v>
      </c>
      <c r="O97" s="21" t="s">
        <v>776</v>
      </c>
    </row>
    <row r="98" spans="1:15" ht="33.75" x14ac:dyDescent="0.25">
      <c r="A98" s="58">
        <v>47916</v>
      </c>
      <c r="B98" s="59"/>
      <c r="C98" s="58">
        <v>14858</v>
      </c>
      <c r="D98" s="60"/>
      <c r="E98" s="59"/>
      <c r="F98" s="46">
        <v>33058</v>
      </c>
      <c r="G98" s="58">
        <v>423694</v>
      </c>
      <c r="H98" s="59"/>
      <c r="I98" s="46">
        <v>92289</v>
      </c>
      <c r="J98" s="46">
        <v>331405</v>
      </c>
      <c r="K98" s="21">
        <v>70</v>
      </c>
      <c r="L98" s="21" t="s">
        <v>563</v>
      </c>
      <c r="M98" s="21" t="s">
        <v>774</v>
      </c>
      <c r="N98" s="21" t="s">
        <v>775</v>
      </c>
      <c r="O98" s="21" t="s">
        <v>777</v>
      </c>
    </row>
    <row r="99" spans="1:15" ht="33.75" x14ac:dyDescent="0.25">
      <c r="A99" s="58">
        <v>32367</v>
      </c>
      <c r="B99" s="59"/>
      <c r="C99" s="58">
        <v>0</v>
      </c>
      <c r="D99" s="60"/>
      <c r="E99" s="59"/>
      <c r="F99" s="46">
        <v>32367</v>
      </c>
      <c r="G99" s="58">
        <v>360000</v>
      </c>
      <c r="H99" s="59"/>
      <c r="I99" s="46">
        <v>0</v>
      </c>
      <c r="J99" s="46">
        <v>360000</v>
      </c>
      <c r="K99" s="21">
        <v>70</v>
      </c>
      <c r="L99" s="21" t="s">
        <v>574</v>
      </c>
      <c r="M99" s="21" t="s">
        <v>697</v>
      </c>
      <c r="N99" s="21" t="s">
        <v>568</v>
      </c>
      <c r="O99" s="21" t="s">
        <v>778</v>
      </c>
    </row>
    <row r="100" spans="1:15" ht="22.5" x14ac:dyDescent="0.25">
      <c r="A100" s="58">
        <v>63940</v>
      </c>
      <c r="B100" s="59"/>
      <c r="C100" s="58">
        <v>19972</v>
      </c>
      <c r="D100" s="60"/>
      <c r="E100" s="59"/>
      <c r="F100" s="46">
        <v>43968</v>
      </c>
      <c r="G100" s="58">
        <v>564835</v>
      </c>
      <c r="H100" s="59"/>
      <c r="I100" s="46">
        <v>124052</v>
      </c>
      <c r="J100" s="46">
        <v>440783</v>
      </c>
      <c r="K100" s="21">
        <v>70</v>
      </c>
      <c r="L100" s="21" t="s">
        <v>584</v>
      </c>
      <c r="M100" s="21" t="s">
        <v>779</v>
      </c>
      <c r="N100" s="21" t="s">
        <v>724</v>
      </c>
      <c r="O100" s="21" t="s">
        <v>780</v>
      </c>
    </row>
    <row r="101" spans="1:15" ht="33.75" x14ac:dyDescent="0.25">
      <c r="A101" s="58">
        <v>156610</v>
      </c>
      <c r="B101" s="59"/>
      <c r="C101" s="58">
        <v>18938</v>
      </c>
      <c r="D101" s="60"/>
      <c r="E101" s="59"/>
      <c r="F101" s="46">
        <v>137672</v>
      </c>
      <c r="G101" s="58">
        <v>5173414</v>
      </c>
      <c r="H101" s="59"/>
      <c r="I101" s="46">
        <v>117626</v>
      </c>
      <c r="J101" s="46">
        <v>5055788</v>
      </c>
      <c r="K101" s="21">
        <v>70</v>
      </c>
      <c r="L101" s="21" t="s">
        <v>572</v>
      </c>
      <c r="M101" s="21" t="s">
        <v>703</v>
      </c>
      <c r="N101" s="21" t="s">
        <v>562</v>
      </c>
      <c r="O101" s="21" t="s">
        <v>781</v>
      </c>
    </row>
    <row r="102" spans="1:15" ht="22.5" x14ac:dyDescent="0.25">
      <c r="A102" s="58">
        <v>102162</v>
      </c>
      <c r="B102" s="59"/>
      <c r="C102" s="58">
        <v>9213</v>
      </c>
      <c r="D102" s="60"/>
      <c r="E102" s="59"/>
      <c r="F102" s="46">
        <v>92949</v>
      </c>
      <c r="G102" s="58">
        <v>495262</v>
      </c>
      <c r="H102" s="59"/>
      <c r="I102" s="46">
        <v>52650</v>
      </c>
      <c r="J102" s="46">
        <v>442612</v>
      </c>
      <c r="K102" s="21">
        <v>70</v>
      </c>
      <c r="L102" s="21" t="s">
        <v>564</v>
      </c>
      <c r="M102" s="21" t="s">
        <v>782</v>
      </c>
      <c r="N102" s="21" t="s">
        <v>564</v>
      </c>
      <c r="O102" s="21" t="s">
        <v>783</v>
      </c>
    </row>
    <row r="103" spans="1:15" ht="22.5" x14ac:dyDescent="0.25">
      <c r="A103" s="58">
        <v>201968</v>
      </c>
      <c r="B103" s="59"/>
      <c r="C103" s="58">
        <v>26075</v>
      </c>
      <c r="D103" s="60"/>
      <c r="E103" s="59"/>
      <c r="F103" s="46">
        <v>175893</v>
      </c>
      <c r="G103" s="58">
        <v>986590</v>
      </c>
      <c r="H103" s="59"/>
      <c r="I103" s="46">
        <v>149002</v>
      </c>
      <c r="J103" s="46">
        <v>837588</v>
      </c>
      <c r="K103" s="21">
        <v>70</v>
      </c>
      <c r="L103" s="21" t="s">
        <v>577</v>
      </c>
      <c r="M103" s="21" t="s">
        <v>653</v>
      </c>
      <c r="N103" s="21" t="s">
        <v>567</v>
      </c>
      <c r="O103" s="21" t="s">
        <v>784</v>
      </c>
    </row>
    <row r="104" spans="1:15" ht="33.75" x14ac:dyDescent="0.25">
      <c r="A104" s="58">
        <v>56390</v>
      </c>
      <c r="B104" s="59"/>
      <c r="C104" s="58">
        <v>16398</v>
      </c>
      <c r="D104" s="60"/>
      <c r="E104" s="59"/>
      <c r="F104" s="46">
        <v>39992</v>
      </c>
      <c r="G104" s="58">
        <v>508834</v>
      </c>
      <c r="H104" s="59"/>
      <c r="I104" s="46">
        <v>101849</v>
      </c>
      <c r="J104" s="46">
        <v>406985</v>
      </c>
      <c r="K104" s="21">
        <v>70</v>
      </c>
      <c r="L104" s="21" t="s">
        <v>575</v>
      </c>
      <c r="M104" s="21" t="s">
        <v>785</v>
      </c>
      <c r="N104" s="21" t="s">
        <v>567</v>
      </c>
      <c r="O104" s="21" t="s">
        <v>786</v>
      </c>
    </row>
    <row r="105" spans="1:15" ht="22.5" x14ac:dyDescent="0.25">
      <c r="A105" s="58">
        <v>91558</v>
      </c>
      <c r="B105" s="59"/>
      <c r="C105" s="58">
        <v>23925</v>
      </c>
      <c r="D105" s="60"/>
      <c r="E105" s="59"/>
      <c r="F105" s="46">
        <v>67633</v>
      </c>
      <c r="G105" s="58">
        <v>826626</v>
      </c>
      <c r="H105" s="59"/>
      <c r="I105" s="46">
        <v>148601</v>
      </c>
      <c r="J105" s="46">
        <v>678025</v>
      </c>
      <c r="K105" s="21">
        <v>70</v>
      </c>
      <c r="L105" s="21" t="s">
        <v>566</v>
      </c>
      <c r="M105" s="21" t="s">
        <v>787</v>
      </c>
      <c r="N105" s="21" t="s">
        <v>788</v>
      </c>
      <c r="O105" s="21" t="s">
        <v>789</v>
      </c>
    </row>
    <row r="106" spans="1:15" ht="33.75" x14ac:dyDescent="0.25">
      <c r="A106" s="58">
        <v>102589</v>
      </c>
      <c r="B106" s="59"/>
      <c r="C106" s="58">
        <v>7827</v>
      </c>
      <c r="D106" s="60"/>
      <c r="E106" s="59"/>
      <c r="F106" s="46">
        <v>94762</v>
      </c>
      <c r="G106" s="58">
        <v>495975</v>
      </c>
      <c r="H106" s="59"/>
      <c r="I106" s="46">
        <v>44725</v>
      </c>
      <c r="J106" s="46">
        <v>451250</v>
      </c>
      <c r="K106" s="21">
        <v>70</v>
      </c>
      <c r="L106" s="21" t="s">
        <v>564</v>
      </c>
      <c r="M106" s="21" t="s">
        <v>790</v>
      </c>
      <c r="N106" s="21" t="s">
        <v>564</v>
      </c>
      <c r="O106" s="21" t="s">
        <v>791</v>
      </c>
    </row>
    <row r="107" spans="1:15" ht="33.75" x14ac:dyDescent="0.25">
      <c r="A107" s="58">
        <v>103227</v>
      </c>
      <c r="B107" s="59"/>
      <c r="C107" s="58">
        <v>5760</v>
      </c>
      <c r="D107" s="60"/>
      <c r="E107" s="59"/>
      <c r="F107" s="46">
        <v>97467</v>
      </c>
      <c r="G107" s="58">
        <v>497038</v>
      </c>
      <c r="H107" s="59"/>
      <c r="I107" s="46">
        <v>32913</v>
      </c>
      <c r="J107" s="46">
        <v>464125</v>
      </c>
      <c r="K107" s="21">
        <v>70</v>
      </c>
      <c r="L107" s="21" t="s">
        <v>586</v>
      </c>
      <c r="M107" s="21" t="s">
        <v>792</v>
      </c>
      <c r="N107" s="21" t="s">
        <v>586</v>
      </c>
      <c r="O107" s="21" t="s">
        <v>793</v>
      </c>
    </row>
    <row r="108" spans="1:15" ht="33.75" x14ac:dyDescent="0.25">
      <c r="A108" s="58">
        <v>39557</v>
      </c>
      <c r="B108" s="59"/>
      <c r="C108" s="58">
        <v>11231</v>
      </c>
      <c r="D108" s="60"/>
      <c r="E108" s="59"/>
      <c r="F108" s="46">
        <v>28326</v>
      </c>
      <c r="G108" s="58">
        <v>353722</v>
      </c>
      <c r="H108" s="59"/>
      <c r="I108" s="46">
        <v>69757</v>
      </c>
      <c r="J108" s="46">
        <v>283965</v>
      </c>
      <c r="K108" s="21">
        <v>70</v>
      </c>
      <c r="L108" s="21" t="s">
        <v>570</v>
      </c>
      <c r="M108" s="21" t="s">
        <v>714</v>
      </c>
      <c r="N108" s="21" t="s">
        <v>594</v>
      </c>
      <c r="O108" s="21" t="s">
        <v>794</v>
      </c>
    </row>
    <row r="109" spans="1:15" ht="33.75" x14ac:dyDescent="0.25">
      <c r="A109" s="58">
        <v>39557</v>
      </c>
      <c r="B109" s="59"/>
      <c r="C109" s="58">
        <v>11231</v>
      </c>
      <c r="D109" s="60"/>
      <c r="E109" s="59"/>
      <c r="F109" s="46">
        <v>28326</v>
      </c>
      <c r="G109" s="58">
        <v>353722</v>
      </c>
      <c r="H109" s="59"/>
      <c r="I109" s="46">
        <v>69757</v>
      </c>
      <c r="J109" s="46">
        <v>283965</v>
      </c>
      <c r="K109" s="21">
        <v>70</v>
      </c>
      <c r="L109" s="21" t="s">
        <v>570</v>
      </c>
      <c r="M109" s="21" t="s">
        <v>714</v>
      </c>
      <c r="N109" s="21" t="s">
        <v>795</v>
      </c>
      <c r="O109" s="21" t="s">
        <v>794</v>
      </c>
    </row>
  </sheetData>
  <mergeCells count="325">
    <mergeCell ref="A1:G1"/>
    <mergeCell ref="A4:B4"/>
    <mergeCell ref="C4:E4"/>
    <mergeCell ref="G4:H4"/>
    <mergeCell ref="A5:B5"/>
    <mergeCell ref="C5:E5"/>
    <mergeCell ref="G5:H5"/>
    <mergeCell ref="A2:B2"/>
    <mergeCell ref="C2:E2"/>
    <mergeCell ref="G2:H2"/>
    <mergeCell ref="A3:B3"/>
    <mergeCell ref="C3:E3"/>
    <mergeCell ref="G3:H3"/>
    <mergeCell ref="A8:B8"/>
    <mergeCell ref="C8:E8"/>
    <mergeCell ref="G8:H8"/>
    <mergeCell ref="A9:B9"/>
    <mergeCell ref="C9:E9"/>
    <mergeCell ref="G9:H9"/>
    <mergeCell ref="A6:B6"/>
    <mergeCell ref="C6:E6"/>
    <mergeCell ref="G6:H6"/>
    <mergeCell ref="A7:B7"/>
    <mergeCell ref="C7:E7"/>
    <mergeCell ref="G7:H7"/>
    <mergeCell ref="A12:B12"/>
    <mergeCell ref="C12:E12"/>
    <mergeCell ref="G12:H12"/>
    <mergeCell ref="A13:B13"/>
    <mergeCell ref="C13:E13"/>
    <mergeCell ref="G13:H13"/>
    <mergeCell ref="A10:B10"/>
    <mergeCell ref="C10:E10"/>
    <mergeCell ref="G10:H10"/>
    <mergeCell ref="A11:B11"/>
    <mergeCell ref="C11:E11"/>
    <mergeCell ref="G11:H11"/>
    <mergeCell ref="A16:B16"/>
    <mergeCell ref="C16:E16"/>
    <mergeCell ref="G16:H16"/>
    <mergeCell ref="A17:B17"/>
    <mergeCell ref="C17:E17"/>
    <mergeCell ref="G17:H17"/>
    <mergeCell ref="A14:B14"/>
    <mergeCell ref="C14:E14"/>
    <mergeCell ref="G14:H14"/>
    <mergeCell ref="A15:B15"/>
    <mergeCell ref="C15:E15"/>
    <mergeCell ref="G15:H15"/>
    <mergeCell ref="A20:B20"/>
    <mergeCell ref="C20:E20"/>
    <mergeCell ref="G20:H20"/>
    <mergeCell ref="A21:B21"/>
    <mergeCell ref="C21:E21"/>
    <mergeCell ref="G21:H21"/>
    <mergeCell ref="A18:B18"/>
    <mergeCell ref="C18:E18"/>
    <mergeCell ref="G18:H18"/>
    <mergeCell ref="A19:B19"/>
    <mergeCell ref="C19:E19"/>
    <mergeCell ref="G19:H19"/>
    <mergeCell ref="A24:B24"/>
    <mergeCell ref="C24:E24"/>
    <mergeCell ref="G24:H24"/>
    <mergeCell ref="A25:B25"/>
    <mergeCell ref="C25:E25"/>
    <mergeCell ref="G25:H25"/>
    <mergeCell ref="A22:B22"/>
    <mergeCell ref="C22:E22"/>
    <mergeCell ref="G22:H22"/>
    <mergeCell ref="A23:B23"/>
    <mergeCell ref="C23:E23"/>
    <mergeCell ref="G23:H23"/>
    <mergeCell ref="A28:B28"/>
    <mergeCell ref="C28:E28"/>
    <mergeCell ref="G28:H28"/>
    <mergeCell ref="A29:B29"/>
    <mergeCell ref="C29:E29"/>
    <mergeCell ref="G29:H29"/>
    <mergeCell ref="A26:B26"/>
    <mergeCell ref="C26:E26"/>
    <mergeCell ref="G26:H26"/>
    <mergeCell ref="A27:B27"/>
    <mergeCell ref="C27:E27"/>
    <mergeCell ref="G27:H27"/>
    <mergeCell ref="A32:B32"/>
    <mergeCell ref="C32:E32"/>
    <mergeCell ref="G32:H32"/>
    <mergeCell ref="A33:B33"/>
    <mergeCell ref="C33:E33"/>
    <mergeCell ref="G33:H33"/>
    <mergeCell ref="A30:B30"/>
    <mergeCell ref="C30:E30"/>
    <mergeCell ref="G30:H30"/>
    <mergeCell ref="A31:B31"/>
    <mergeCell ref="C31:E31"/>
    <mergeCell ref="G31:H31"/>
    <mergeCell ref="A36:B36"/>
    <mergeCell ref="C36:E36"/>
    <mergeCell ref="G36:H36"/>
    <mergeCell ref="A37:B37"/>
    <mergeCell ref="C37:E37"/>
    <mergeCell ref="G37:H37"/>
    <mergeCell ref="A34:B34"/>
    <mergeCell ref="C34:E34"/>
    <mergeCell ref="G34:H34"/>
    <mergeCell ref="A35:B35"/>
    <mergeCell ref="C35:E35"/>
    <mergeCell ref="G35:H35"/>
    <mergeCell ref="A40:B40"/>
    <mergeCell ref="C40:E40"/>
    <mergeCell ref="G40:H40"/>
    <mergeCell ref="A41:B41"/>
    <mergeCell ref="C41:E41"/>
    <mergeCell ref="G41:H41"/>
    <mergeCell ref="A38:B38"/>
    <mergeCell ref="C38:E38"/>
    <mergeCell ref="G38:H38"/>
    <mergeCell ref="A39:B39"/>
    <mergeCell ref="C39:E39"/>
    <mergeCell ref="G39:H39"/>
    <mergeCell ref="A44:B44"/>
    <mergeCell ref="C44:E44"/>
    <mergeCell ref="G44:H44"/>
    <mergeCell ref="A45:B45"/>
    <mergeCell ref="C45:E45"/>
    <mergeCell ref="G45:H45"/>
    <mergeCell ref="A42:B42"/>
    <mergeCell ref="C42:E42"/>
    <mergeCell ref="G42:H42"/>
    <mergeCell ref="A43:B43"/>
    <mergeCell ref="C43:E43"/>
    <mergeCell ref="G43:H43"/>
    <mergeCell ref="A48:B48"/>
    <mergeCell ref="C48:E48"/>
    <mergeCell ref="G48:H48"/>
    <mergeCell ref="A49:B49"/>
    <mergeCell ref="C49:E49"/>
    <mergeCell ref="G49:H49"/>
    <mergeCell ref="A46:B46"/>
    <mergeCell ref="C46:E46"/>
    <mergeCell ref="G46:H46"/>
    <mergeCell ref="A47:B47"/>
    <mergeCell ref="C47:E47"/>
    <mergeCell ref="G47:H47"/>
    <mergeCell ref="A52:B52"/>
    <mergeCell ref="C52:E52"/>
    <mergeCell ref="G52:H52"/>
    <mergeCell ref="A53:B53"/>
    <mergeCell ref="C53:E53"/>
    <mergeCell ref="G53:H53"/>
    <mergeCell ref="A50:B50"/>
    <mergeCell ref="C50:E50"/>
    <mergeCell ref="G50:H50"/>
    <mergeCell ref="A51:B51"/>
    <mergeCell ref="C51:E51"/>
    <mergeCell ref="G51:H51"/>
    <mergeCell ref="A56:B56"/>
    <mergeCell ref="C56:E56"/>
    <mergeCell ref="G56:H56"/>
    <mergeCell ref="A57:B57"/>
    <mergeCell ref="C57:E57"/>
    <mergeCell ref="G57:H57"/>
    <mergeCell ref="A54:B54"/>
    <mergeCell ref="C54:E54"/>
    <mergeCell ref="G54:H54"/>
    <mergeCell ref="A55:B55"/>
    <mergeCell ref="C55:E55"/>
    <mergeCell ref="G55:H55"/>
    <mergeCell ref="A60:B60"/>
    <mergeCell ref="C60:E60"/>
    <mergeCell ref="G60:H60"/>
    <mergeCell ref="A61:B61"/>
    <mergeCell ref="C61:E61"/>
    <mergeCell ref="G61:H61"/>
    <mergeCell ref="A58:B58"/>
    <mergeCell ref="C58:E58"/>
    <mergeCell ref="G58:H58"/>
    <mergeCell ref="A59:B59"/>
    <mergeCell ref="C59:E59"/>
    <mergeCell ref="G59:H59"/>
    <mergeCell ref="A64:B64"/>
    <mergeCell ref="C64:E64"/>
    <mergeCell ref="G64:H64"/>
    <mergeCell ref="A65:B65"/>
    <mergeCell ref="C65:E65"/>
    <mergeCell ref="G65:H65"/>
    <mergeCell ref="A62:B62"/>
    <mergeCell ref="C62:E62"/>
    <mergeCell ref="G62:H62"/>
    <mergeCell ref="A63:B63"/>
    <mergeCell ref="C63:E63"/>
    <mergeCell ref="G63:H63"/>
    <mergeCell ref="A68:B68"/>
    <mergeCell ref="C68:E68"/>
    <mergeCell ref="G68:H68"/>
    <mergeCell ref="A69:B69"/>
    <mergeCell ref="C69:E69"/>
    <mergeCell ref="G69:H69"/>
    <mergeCell ref="A66:B66"/>
    <mergeCell ref="C66:E66"/>
    <mergeCell ref="G66:H66"/>
    <mergeCell ref="A67:B67"/>
    <mergeCell ref="C67:E67"/>
    <mergeCell ref="G67:H67"/>
    <mergeCell ref="A72:B72"/>
    <mergeCell ref="C72:E72"/>
    <mergeCell ref="G72:H72"/>
    <mergeCell ref="A73:B73"/>
    <mergeCell ref="C73:E73"/>
    <mergeCell ref="G73:H73"/>
    <mergeCell ref="A70:B70"/>
    <mergeCell ref="C70:E70"/>
    <mergeCell ref="G70:H70"/>
    <mergeCell ref="A71:B71"/>
    <mergeCell ref="C71:E71"/>
    <mergeCell ref="G71:H71"/>
    <mergeCell ref="A76:B76"/>
    <mergeCell ref="C76:E76"/>
    <mergeCell ref="G76:H76"/>
    <mergeCell ref="A77:B77"/>
    <mergeCell ref="C77:E77"/>
    <mergeCell ref="G77:H77"/>
    <mergeCell ref="A74:B74"/>
    <mergeCell ref="C74:E74"/>
    <mergeCell ref="G74:H74"/>
    <mergeCell ref="A75:B75"/>
    <mergeCell ref="C75:E75"/>
    <mergeCell ref="G75:H75"/>
    <mergeCell ref="A80:B80"/>
    <mergeCell ref="C80:E80"/>
    <mergeCell ref="G80:H80"/>
    <mergeCell ref="A81:B81"/>
    <mergeCell ref="C81:E81"/>
    <mergeCell ref="G81:H81"/>
    <mergeCell ref="A78:B78"/>
    <mergeCell ref="C78:E78"/>
    <mergeCell ref="G78:H78"/>
    <mergeCell ref="A79:B79"/>
    <mergeCell ref="C79:E79"/>
    <mergeCell ref="G79:H79"/>
    <mergeCell ref="A84:B84"/>
    <mergeCell ref="C84:E84"/>
    <mergeCell ref="G84:H84"/>
    <mergeCell ref="A85:B85"/>
    <mergeCell ref="C85:E85"/>
    <mergeCell ref="G85:H85"/>
    <mergeCell ref="A82:B82"/>
    <mergeCell ref="C82:E82"/>
    <mergeCell ref="G82:H82"/>
    <mergeCell ref="A83:B83"/>
    <mergeCell ref="C83:E83"/>
    <mergeCell ref="G83:H83"/>
    <mergeCell ref="A88:B88"/>
    <mergeCell ref="C88:E88"/>
    <mergeCell ref="G88:H88"/>
    <mergeCell ref="A89:B89"/>
    <mergeCell ref="C89:E89"/>
    <mergeCell ref="G89:H89"/>
    <mergeCell ref="A86:B86"/>
    <mergeCell ref="C86:E86"/>
    <mergeCell ref="G86:H86"/>
    <mergeCell ref="A87:B87"/>
    <mergeCell ref="C87:E87"/>
    <mergeCell ref="G87:H87"/>
    <mergeCell ref="A90:B90"/>
    <mergeCell ref="C90:E90"/>
    <mergeCell ref="G90:H90"/>
    <mergeCell ref="A91:B91"/>
    <mergeCell ref="C91:E91"/>
    <mergeCell ref="G91:H91"/>
    <mergeCell ref="A92:B92"/>
    <mergeCell ref="C92:E92"/>
    <mergeCell ref="G92:H92"/>
    <mergeCell ref="A93:B93"/>
    <mergeCell ref="C93:E93"/>
    <mergeCell ref="G93:H93"/>
    <mergeCell ref="A94:B94"/>
    <mergeCell ref="C94:E94"/>
    <mergeCell ref="G94:H94"/>
    <mergeCell ref="A95:B95"/>
    <mergeCell ref="C95:E95"/>
    <mergeCell ref="G95:H95"/>
    <mergeCell ref="A96:B96"/>
    <mergeCell ref="C96:E96"/>
    <mergeCell ref="G96:H96"/>
    <mergeCell ref="A97:B97"/>
    <mergeCell ref="C97:E97"/>
    <mergeCell ref="G97:H97"/>
    <mergeCell ref="A98:B98"/>
    <mergeCell ref="C98:E98"/>
    <mergeCell ref="G98:H98"/>
    <mergeCell ref="A99:B99"/>
    <mergeCell ref="C99:E99"/>
    <mergeCell ref="G99:H99"/>
    <mergeCell ref="A100:B100"/>
    <mergeCell ref="C100:E100"/>
    <mergeCell ref="G100:H100"/>
    <mergeCell ref="A101:B101"/>
    <mergeCell ref="C101:E101"/>
    <mergeCell ref="G101:H101"/>
    <mergeCell ref="A102:B102"/>
    <mergeCell ref="C102:E102"/>
    <mergeCell ref="G102:H102"/>
    <mergeCell ref="A103:B103"/>
    <mergeCell ref="C103:E103"/>
    <mergeCell ref="G103:H103"/>
    <mergeCell ref="A104:B104"/>
    <mergeCell ref="C104:E104"/>
    <mergeCell ref="G104:H104"/>
    <mergeCell ref="A108:B108"/>
    <mergeCell ref="C108:E108"/>
    <mergeCell ref="G108:H108"/>
    <mergeCell ref="A109:B109"/>
    <mergeCell ref="C109:E109"/>
    <mergeCell ref="G109:H109"/>
    <mergeCell ref="A105:B105"/>
    <mergeCell ref="C105:E105"/>
    <mergeCell ref="G105:H105"/>
    <mergeCell ref="A106:B106"/>
    <mergeCell ref="C106:E106"/>
    <mergeCell ref="G106:H106"/>
    <mergeCell ref="A107:B107"/>
    <mergeCell ref="C107:E107"/>
    <mergeCell ref="G107:H107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CommandButton2">
          <controlPr defaultSize="0" autoLine="0" r:id="rId5">
            <anchor moveWithCells="1">
              <from>
                <xdr:col>8</xdr:col>
                <xdr:colOff>0</xdr:colOff>
                <xdr:row>0</xdr:row>
                <xdr:rowOff>57150</xdr:rowOff>
              </from>
              <to>
                <xdr:col>13</xdr:col>
                <xdr:colOff>485775</xdr:colOff>
                <xdr:row>0</xdr:row>
                <xdr:rowOff>428625</xdr:rowOff>
              </to>
            </anchor>
          </controlPr>
        </control>
      </mc:Choice>
      <mc:Fallback>
        <control shapeId="2051" r:id="rId4" name="CommandButton2"/>
      </mc:Fallback>
    </mc:AlternateContent>
    <mc:AlternateContent xmlns:mc="http://schemas.openxmlformats.org/markup-compatibility/2006">
      <mc:Choice Requires="x14">
        <control shapeId="2052" r:id="rId6" name="CommandButton3">
          <controlPr defaultSize="0" autoLine="0" r:id="rId7">
            <anchor moveWithCells="1">
              <from>
                <xdr:col>8</xdr:col>
                <xdr:colOff>0</xdr:colOff>
                <xdr:row>0</xdr:row>
                <xdr:rowOff>1009650</xdr:rowOff>
              </from>
              <to>
                <xdr:col>13</xdr:col>
                <xdr:colOff>495300</xdr:colOff>
                <xdr:row>0</xdr:row>
                <xdr:rowOff>1438275</xdr:rowOff>
              </to>
            </anchor>
          </controlPr>
        </control>
      </mc:Choice>
      <mc:Fallback>
        <control shapeId="2052" r:id="rId6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13"/>
  <sheetViews>
    <sheetView rightToLeft="1" topLeftCell="A10" workbookViewId="0">
      <selection activeCell="M72" sqref="M72"/>
    </sheetView>
  </sheetViews>
  <sheetFormatPr defaultRowHeight="15" x14ac:dyDescent="0.25"/>
  <cols>
    <col min="1" max="1" width="8.42578125" customWidth="1"/>
    <col min="2" max="2" width="21.42578125" customWidth="1"/>
    <col min="3" max="3" width="9" customWidth="1"/>
    <col min="4" max="4" width="7.85546875" bestFit="1" customWidth="1"/>
    <col min="5" max="5" width="14.140625" bestFit="1" customWidth="1"/>
    <col min="6" max="6" width="15.140625" customWidth="1"/>
  </cols>
  <sheetData>
    <row r="1" spans="1:6" x14ac:dyDescent="0.25">
      <c r="A1" s="39" t="s">
        <v>45</v>
      </c>
      <c r="B1" s="39" t="s">
        <v>49</v>
      </c>
      <c r="C1" s="39" t="s">
        <v>26</v>
      </c>
      <c r="D1" s="40" t="s">
        <v>54</v>
      </c>
      <c r="E1" s="39">
        <v>3000000</v>
      </c>
      <c r="F1" s="39" t="s">
        <v>43</v>
      </c>
    </row>
    <row r="2" spans="1:6" x14ac:dyDescent="0.25">
      <c r="A2" s="39" t="s">
        <v>57</v>
      </c>
      <c r="B2" s="39" t="s">
        <v>58</v>
      </c>
      <c r="C2" s="39" t="s">
        <v>25</v>
      </c>
      <c r="D2" s="40" t="s">
        <v>60</v>
      </c>
      <c r="E2" s="39">
        <v>500000</v>
      </c>
      <c r="F2" s="39" t="s">
        <v>43</v>
      </c>
    </row>
    <row r="3" spans="1:6" x14ac:dyDescent="0.25">
      <c r="A3" s="39" t="s">
        <v>61</v>
      </c>
      <c r="B3" s="39" t="s">
        <v>62</v>
      </c>
      <c r="C3" s="39" t="s">
        <v>26</v>
      </c>
      <c r="D3" s="40" t="s">
        <v>54</v>
      </c>
      <c r="E3" s="39">
        <v>3000000</v>
      </c>
      <c r="F3" s="39" t="s">
        <v>43</v>
      </c>
    </row>
    <row r="4" spans="1:6" x14ac:dyDescent="0.25">
      <c r="A4" s="39" t="s">
        <v>64</v>
      </c>
      <c r="B4" s="39" t="s">
        <v>65</v>
      </c>
      <c r="C4" s="39" t="s">
        <v>26</v>
      </c>
      <c r="D4" s="40" t="s">
        <v>68</v>
      </c>
      <c r="E4" s="39">
        <v>4500000</v>
      </c>
      <c r="F4" s="39" t="s">
        <v>43</v>
      </c>
    </row>
    <row r="5" spans="1:6" ht="15.75" x14ac:dyDescent="0.25">
      <c r="A5" s="41" t="s">
        <v>72</v>
      </c>
      <c r="B5" s="42" t="s">
        <v>73</v>
      </c>
      <c r="C5" s="41" t="s">
        <v>28</v>
      </c>
      <c r="D5" s="41" t="s">
        <v>54</v>
      </c>
      <c r="E5" s="41">
        <v>12000000</v>
      </c>
      <c r="F5" s="41" t="s">
        <v>43</v>
      </c>
    </row>
    <row r="6" spans="1:6" x14ac:dyDescent="0.25">
      <c r="A6" s="39" t="s">
        <v>79</v>
      </c>
      <c r="B6" s="39" t="s">
        <v>80</v>
      </c>
      <c r="C6" s="39" t="s">
        <v>26</v>
      </c>
      <c r="D6" s="40" t="s">
        <v>54</v>
      </c>
      <c r="E6" s="39">
        <v>3000000</v>
      </c>
      <c r="F6" s="39" t="s">
        <v>43</v>
      </c>
    </row>
    <row r="7" spans="1:6" x14ac:dyDescent="0.25">
      <c r="A7" s="39" t="s">
        <v>95</v>
      </c>
      <c r="B7" s="39" t="s">
        <v>96</v>
      </c>
      <c r="C7" s="39" t="s">
        <v>25</v>
      </c>
      <c r="D7" s="40" t="s">
        <v>60</v>
      </c>
      <c r="E7" s="39">
        <v>500000</v>
      </c>
      <c r="F7" s="39" t="s">
        <v>43</v>
      </c>
    </row>
    <row r="8" spans="1:6" x14ac:dyDescent="0.25">
      <c r="A8" s="39" t="s">
        <v>103</v>
      </c>
      <c r="B8" s="39" t="s">
        <v>104</v>
      </c>
      <c r="C8" s="39" t="s">
        <v>25</v>
      </c>
      <c r="D8" s="40" t="s">
        <v>60</v>
      </c>
      <c r="E8" s="39">
        <v>500000</v>
      </c>
      <c r="F8" s="39" t="s">
        <v>43</v>
      </c>
    </row>
    <row r="9" spans="1:6" x14ac:dyDescent="0.25">
      <c r="A9" s="39" t="s">
        <v>115</v>
      </c>
      <c r="B9" s="39" t="s">
        <v>116</v>
      </c>
      <c r="C9" s="39" t="s">
        <v>25</v>
      </c>
      <c r="D9" s="40" t="s">
        <v>60</v>
      </c>
      <c r="E9" s="43">
        <v>500000</v>
      </c>
      <c r="F9" s="39" t="s">
        <v>43</v>
      </c>
    </row>
    <row r="10" spans="1:6" x14ac:dyDescent="0.25">
      <c r="A10" s="39" t="s">
        <v>120</v>
      </c>
      <c r="B10" s="39" t="s">
        <v>121</v>
      </c>
      <c r="C10" s="39" t="s">
        <v>26</v>
      </c>
      <c r="D10" s="40" t="s">
        <v>60</v>
      </c>
      <c r="E10" s="43">
        <v>1500000</v>
      </c>
      <c r="F10" s="39" t="s">
        <v>43</v>
      </c>
    </row>
    <row r="11" spans="1:6" x14ac:dyDescent="0.25">
      <c r="A11" s="39" t="s">
        <v>127</v>
      </c>
      <c r="B11" s="39" t="s">
        <v>128</v>
      </c>
      <c r="C11" s="39" t="s">
        <v>25</v>
      </c>
      <c r="D11" s="40" t="s">
        <v>54</v>
      </c>
      <c r="E11" s="43">
        <v>1000000</v>
      </c>
      <c r="F11" s="39" t="s">
        <v>43</v>
      </c>
    </row>
    <row r="12" spans="1:6" x14ac:dyDescent="0.25">
      <c r="A12" s="39" t="s">
        <v>131</v>
      </c>
      <c r="B12" s="39" t="s">
        <v>132</v>
      </c>
      <c r="C12" s="39" t="s">
        <v>26</v>
      </c>
      <c r="D12" s="44" t="s">
        <v>60</v>
      </c>
      <c r="E12" s="43">
        <v>1500000</v>
      </c>
      <c r="F12" s="39" t="s">
        <v>43</v>
      </c>
    </row>
    <row r="13" spans="1:6" x14ac:dyDescent="0.25">
      <c r="A13" s="43" t="s">
        <v>141</v>
      </c>
      <c r="B13" s="43" t="s">
        <v>142</v>
      </c>
      <c r="C13" s="43" t="s">
        <v>25</v>
      </c>
      <c r="D13" s="44" t="s">
        <v>60</v>
      </c>
      <c r="E13" s="43">
        <v>500000</v>
      </c>
      <c r="F13" s="43" t="s">
        <v>43</v>
      </c>
    </row>
    <row r="14" spans="1:6" x14ac:dyDescent="0.25">
      <c r="A14" s="43" t="s">
        <v>145</v>
      </c>
      <c r="B14" s="43" t="s">
        <v>146</v>
      </c>
      <c r="C14" s="43" t="s">
        <v>25</v>
      </c>
      <c r="D14" s="44" t="s">
        <v>54</v>
      </c>
      <c r="E14" s="43">
        <v>1000000</v>
      </c>
      <c r="F14" s="43" t="s">
        <v>43</v>
      </c>
    </row>
    <row r="15" spans="1:6" x14ac:dyDescent="0.25">
      <c r="A15" s="43" t="s">
        <v>149</v>
      </c>
      <c r="B15" s="43" t="s">
        <v>150</v>
      </c>
      <c r="C15" s="43" t="s">
        <v>26</v>
      </c>
      <c r="D15" s="44" t="s">
        <v>60</v>
      </c>
      <c r="E15" s="43">
        <v>1500000</v>
      </c>
      <c r="F15" s="43" t="s">
        <v>43</v>
      </c>
    </row>
    <row r="16" spans="1:6" x14ac:dyDescent="0.25">
      <c r="A16" s="43" t="s">
        <v>157</v>
      </c>
      <c r="B16" s="43" t="s">
        <v>158</v>
      </c>
      <c r="C16" s="43" t="s">
        <v>25</v>
      </c>
      <c r="D16" s="44" t="s">
        <v>68</v>
      </c>
      <c r="E16" s="43">
        <v>1500000</v>
      </c>
      <c r="F16" s="43" t="s">
        <v>43</v>
      </c>
    </row>
    <row r="17" spans="1:6" x14ac:dyDescent="0.25">
      <c r="A17" s="43" t="s">
        <v>161</v>
      </c>
      <c r="B17" s="43" t="s">
        <v>162</v>
      </c>
      <c r="C17" s="43" t="s">
        <v>26</v>
      </c>
      <c r="D17" s="44" t="s">
        <v>60</v>
      </c>
      <c r="E17" s="43">
        <v>1500000</v>
      </c>
      <c r="F17" s="43" t="s">
        <v>43</v>
      </c>
    </row>
    <row r="18" spans="1:6" x14ac:dyDescent="0.25">
      <c r="A18" s="43" t="s">
        <v>171</v>
      </c>
      <c r="B18" s="43" t="s">
        <v>172</v>
      </c>
      <c r="C18" s="43" t="s">
        <v>25</v>
      </c>
      <c r="D18" s="44" t="s">
        <v>54</v>
      </c>
      <c r="E18" s="43">
        <v>1000000</v>
      </c>
      <c r="F18" s="43" t="s">
        <v>43</v>
      </c>
    </row>
    <row r="19" spans="1:6" x14ac:dyDescent="0.25">
      <c r="A19" s="43" t="s">
        <v>175</v>
      </c>
      <c r="B19" s="43" t="s">
        <v>176</v>
      </c>
      <c r="C19" s="43" t="s">
        <v>26</v>
      </c>
      <c r="D19" s="44" t="s">
        <v>60</v>
      </c>
      <c r="E19" s="43">
        <v>1500000</v>
      </c>
      <c r="F19" s="43" t="s">
        <v>43</v>
      </c>
    </row>
    <row r="20" spans="1:6" x14ac:dyDescent="0.25">
      <c r="A20" s="43" t="s">
        <v>201</v>
      </c>
      <c r="B20" s="43" t="s">
        <v>202</v>
      </c>
      <c r="C20" s="43" t="s">
        <v>25</v>
      </c>
      <c r="D20" s="44" t="s">
        <v>60</v>
      </c>
      <c r="E20" s="43">
        <v>500000</v>
      </c>
      <c r="F20" s="43" t="s">
        <v>43</v>
      </c>
    </row>
    <row r="21" spans="1:6" x14ac:dyDescent="0.25">
      <c r="A21" s="43" t="s">
        <v>217</v>
      </c>
      <c r="B21" s="43" t="s">
        <v>218</v>
      </c>
      <c r="C21" s="43" t="s">
        <v>26</v>
      </c>
      <c r="D21" s="44" t="s">
        <v>54</v>
      </c>
      <c r="E21" s="43">
        <v>3000000</v>
      </c>
      <c r="F21" s="43" t="s">
        <v>43</v>
      </c>
    </row>
    <row r="22" spans="1:6" x14ac:dyDescent="0.25">
      <c r="A22" s="43" t="s">
        <v>222</v>
      </c>
      <c r="B22" s="43" t="s">
        <v>223</v>
      </c>
      <c r="C22" s="43" t="s">
        <v>26</v>
      </c>
      <c r="D22" s="44" t="s">
        <v>54</v>
      </c>
      <c r="E22" s="43">
        <v>3000000</v>
      </c>
      <c r="F22" s="43" t="s">
        <v>43</v>
      </c>
    </row>
    <row r="23" spans="1:6" x14ac:dyDescent="0.25">
      <c r="A23" s="43" t="s">
        <v>226</v>
      </c>
      <c r="B23" s="43" t="s">
        <v>227</v>
      </c>
      <c r="C23" s="43" t="s">
        <v>25</v>
      </c>
      <c r="D23" s="44" t="s">
        <v>54</v>
      </c>
      <c r="E23" s="43">
        <v>1000000</v>
      </c>
      <c r="F23" s="43" t="s">
        <v>43</v>
      </c>
    </row>
    <row r="24" spans="1:6" x14ac:dyDescent="0.25">
      <c r="A24" s="43" t="s">
        <v>231</v>
      </c>
      <c r="B24" s="43" t="s">
        <v>232</v>
      </c>
      <c r="C24" s="43" t="s">
        <v>25</v>
      </c>
      <c r="D24" s="44" t="s">
        <v>54</v>
      </c>
      <c r="E24" s="43">
        <v>1000000</v>
      </c>
      <c r="F24" s="43" t="s">
        <v>43</v>
      </c>
    </row>
    <row r="25" spans="1:6" x14ac:dyDescent="0.25">
      <c r="A25" s="43" t="s">
        <v>234</v>
      </c>
      <c r="B25" s="43" t="s">
        <v>235</v>
      </c>
      <c r="C25" s="43" t="s">
        <v>26</v>
      </c>
      <c r="D25" s="44" t="s">
        <v>60</v>
      </c>
      <c r="E25" s="43">
        <v>1500000</v>
      </c>
      <c r="F25" s="43" t="s">
        <v>43</v>
      </c>
    </row>
    <row r="26" spans="1:6" x14ac:dyDescent="0.25">
      <c r="A26" s="43" t="s">
        <v>238</v>
      </c>
      <c r="B26" s="43" t="s">
        <v>239</v>
      </c>
      <c r="C26" s="43" t="s">
        <v>26</v>
      </c>
      <c r="D26" s="44" t="s">
        <v>54</v>
      </c>
      <c r="E26" s="43">
        <v>3000000</v>
      </c>
      <c r="F26" s="43" t="s">
        <v>43</v>
      </c>
    </row>
    <row r="27" spans="1:6" x14ac:dyDescent="0.25">
      <c r="A27" s="43" t="s">
        <v>243</v>
      </c>
      <c r="B27" s="43" t="s">
        <v>244</v>
      </c>
      <c r="C27" s="43" t="s">
        <v>25</v>
      </c>
      <c r="D27" s="44" t="s">
        <v>60</v>
      </c>
      <c r="E27" s="43">
        <v>500000</v>
      </c>
      <c r="F27" s="43" t="s">
        <v>43</v>
      </c>
    </row>
    <row r="28" spans="1:6" x14ac:dyDescent="0.25">
      <c r="A28" s="43" t="s">
        <v>248</v>
      </c>
      <c r="B28" s="43" t="s">
        <v>249</v>
      </c>
      <c r="C28" s="43" t="s">
        <v>26</v>
      </c>
      <c r="D28" s="44" t="s">
        <v>54</v>
      </c>
      <c r="E28" s="43">
        <v>3000000</v>
      </c>
      <c r="F28" s="43" t="s">
        <v>43</v>
      </c>
    </row>
    <row r="29" spans="1:6" x14ac:dyDescent="0.25">
      <c r="A29" s="43" t="s">
        <v>259</v>
      </c>
      <c r="B29" s="43" t="s">
        <v>260</v>
      </c>
      <c r="C29" s="43" t="s">
        <v>26</v>
      </c>
      <c r="D29" s="44" t="s">
        <v>60</v>
      </c>
      <c r="E29" s="43">
        <v>1500000</v>
      </c>
      <c r="F29" s="43" t="s">
        <v>43</v>
      </c>
    </row>
    <row r="30" spans="1:6" x14ac:dyDescent="0.25">
      <c r="A30" s="43" t="s">
        <v>264</v>
      </c>
      <c r="B30" s="43" t="s">
        <v>260</v>
      </c>
      <c r="C30" s="43" t="s">
        <v>26</v>
      </c>
      <c r="D30" s="44" t="s">
        <v>60</v>
      </c>
      <c r="E30" s="43">
        <v>1500000</v>
      </c>
      <c r="F30" s="43" t="s">
        <v>43</v>
      </c>
    </row>
    <row r="31" spans="1:6" x14ac:dyDescent="0.25">
      <c r="A31" s="43" t="s">
        <v>267</v>
      </c>
      <c r="B31" s="43" t="s">
        <v>268</v>
      </c>
      <c r="C31" s="43" t="s">
        <v>25</v>
      </c>
      <c r="D31" s="44" t="s">
        <v>68</v>
      </c>
      <c r="E31" s="43">
        <v>1500000</v>
      </c>
      <c r="F31" s="43" t="s">
        <v>43</v>
      </c>
    </row>
    <row r="32" spans="1:6" x14ac:dyDescent="0.25">
      <c r="A32" s="43" t="s">
        <v>272</v>
      </c>
      <c r="B32" s="43" t="s">
        <v>273</v>
      </c>
      <c r="C32" s="43" t="s">
        <v>25</v>
      </c>
      <c r="D32" s="44" t="s">
        <v>60</v>
      </c>
      <c r="E32" s="43">
        <v>500000</v>
      </c>
      <c r="F32" s="43" t="s">
        <v>43</v>
      </c>
    </row>
    <row r="33" spans="1:6" x14ac:dyDescent="0.25">
      <c r="A33" s="43" t="s">
        <v>280</v>
      </c>
      <c r="B33" s="43" t="s">
        <v>281</v>
      </c>
      <c r="C33" s="43" t="s">
        <v>25</v>
      </c>
      <c r="D33" s="44" t="s">
        <v>60</v>
      </c>
      <c r="E33" s="43">
        <v>500000</v>
      </c>
      <c r="F33" s="43" t="s">
        <v>43</v>
      </c>
    </row>
    <row r="34" spans="1:6" x14ac:dyDescent="0.25">
      <c r="A34" s="43" t="s">
        <v>284</v>
      </c>
      <c r="B34" s="43" t="s">
        <v>285</v>
      </c>
      <c r="C34" s="43" t="s">
        <v>25</v>
      </c>
      <c r="D34" s="44" t="s">
        <v>60</v>
      </c>
      <c r="E34" s="43">
        <v>500000</v>
      </c>
      <c r="F34" s="43" t="s">
        <v>43</v>
      </c>
    </row>
    <row r="35" spans="1:6" x14ac:dyDescent="0.25">
      <c r="A35" s="43" t="s">
        <v>293</v>
      </c>
      <c r="B35" s="43" t="s">
        <v>294</v>
      </c>
      <c r="C35" s="43" t="s">
        <v>26</v>
      </c>
      <c r="D35" s="44" t="s">
        <v>60</v>
      </c>
      <c r="E35" s="43">
        <v>1500000</v>
      </c>
      <c r="F35" s="43" t="s">
        <v>43</v>
      </c>
    </row>
    <row r="36" spans="1:6" x14ac:dyDescent="0.25">
      <c r="A36" s="43" t="s">
        <v>297</v>
      </c>
      <c r="B36" s="43" t="s">
        <v>298</v>
      </c>
      <c r="C36" s="43" t="s">
        <v>25</v>
      </c>
      <c r="D36" s="44" t="s">
        <v>60</v>
      </c>
      <c r="E36" s="43">
        <v>500000</v>
      </c>
      <c r="F36" s="43" t="s">
        <v>43</v>
      </c>
    </row>
    <row r="37" spans="1:6" x14ac:dyDescent="0.25">
      <c r="A37" s="43" t="s">
        <v>307</v>
      </c>
      <c r="B37" s="43" t="s">
        <v>308</v>
      </c>
      <c r="C37" s="43" t="s">
        <v>25</v>
      </c>
      <c r="D37" s="44" t="s">
        <v>60</v>
      </c>
      <c r="E37" s="43">
        <v>500000</v>
      </c>
      <c r="F37" s="43" t="s">
        <v>43</v>
      </c>
    </row>
    <row r="38" spans="1:6" x14ac:dyDescent="0.25">
      <c r="A38" s="43" t="s">
        <v>312</v>
      </c>
      <c r="B38" s="43" t="s">
        <v>313</v>
      </c>
      <c r="C38" s="43" t="s">
        <v>25</v>
      </c>
      <c r="D38" s="44" t="s">
        <v>60</v>
      </c>
      <c r="E38" s="43">
        <v>500000</v>
      </c>
      <c r="F38" s="43" t="s">
        <v>43</v>
      </c>
    </row>
    <row r="39" spans="1:6" x14ac:dyDescent="0.25">
      <c r="A39" s="43" t="s">
        <v>315</v>
      </c>
      <c r="B39" s="43" t="s">
        <v>316</v>
      </c>
      <c r="C39" s="43" t="s">
        <v>25</v>
      </c>
      <c r="D39" s="44" t="s">
        <v>60</v>
      </c>
      <c r="E39" s="43">
        <v>500000</v>
      </c>
      <c r="F39" s="43" t="s">
        <v>43</v>
      </c>
    </row>
    <row r="40" spans="1:6" x14ac:dyDescent="0.25">
      <c r="A40" s="43" t="s">
        <v>319</v>
      </c>
      <c r="B40" s="43" t="s">
        <v>320</v>
      </c>
      <c r="C40" s="43" t="s">
        <v>26</v>
      </c>
      <c r="D40" s="44" t="s">
        <v>60</v>
      </c>
      <c r="E40" s="43">
        <v>1500000</v>
      </c>
      <c r="F40" s="43" t="s">
        <v>43</v>
      </c>
    </row>
    <row r="41" spans="1:6" x14ac:dyDescent="0.25">
      <c r="A41" s="43" t="s">
        <v>324</v>
      </c>
      <c r="B41" s="43" t="s">
        <v>325</v>
      </c>
      <c r="C41" s="43" t="s">
        <v>25</v>
      </c>
      <c r="D41" s="44" t="s">
        <v>60</v>
      </c>
      <c r="E41" s="43">
        <v>500000</v>
      </c>
      <c r="F41" s="43" t="s">
        <v>43</v>
      </c>
    </row>
    <row r="42" spans="1:6" x14ac:dyDescent="0.25">
      <c r="A42" s="43" t="s">
        <v>328</v>
      </c>
      <c r="B42" s="43" t="s">
        <v>329</v>
      </c>
      <c r="C42" s="43" t="s">
        <v>26</v>
      </c>
      <c r="D42" s="44" t="s">
        <v>54</v>
      </c>
      <c r="E42" s="43">
        <v>3000000</v>
      </c>
      <c r="F42" s="43" t="s">
        <v>43</v>
      </c>
    </row>
    <row r="43" spans="1:6" x14ac:dyDescent="0.25">
      <c r="A43" s="43" t="s">
        <v>331</v>
      </c>
      <c r="B43" s="43" t="s">
        <v>65</v>
      </c>
      <c r="C43" s="43" t="s">
        <v>26</v>
      </c>
      <c r="D43" s="44" t="s">
        <v>68</v>
      </c>
      <c r="E43" s="43">
        <v>4500000</v>
      </c>
      <c r="F43" s="43" t="s">
        <v>43</v>
      </c>
    </row>
    <row r="44" spans="1:6" x14ac:dyDescent="0.25">
      <c r="A44" s="43" t="s">
        <v>352</v>
      </c>
      <c r="B44" s="43" t="s">
        <v>353</v>
      </c>
      <c r="C44" s="43" t="s">
        <v>25</v>
      </c>
      <c r="D44" s="44" t="s">
        <v>60</v>
      </c>
      <c r="E44" s="43">
        <v>500000</v>
      </c>
      <c r="F44" s="43" t="s">
        <v>43</v>
      </c>
    </row>
    <row r="45" spans="1:6" x14ac:dyDescent="0.25">
      <c r="A45" s="43" t="s">
        <v>364</v>
      </c>
      <c r="B45" s="43" t="s">
        <v>365</v>
      </c>
      <c r="C45" s="43" t="s">
        <v>26</v>
      </c>
      <c r="D45" s="44" t="s">
        <v>60</v>
      </c>
      <c r="E45" s="43">
        <v>1500000</v>
      </c>
      <c r="F45" s="43" t="s">
        <v>43</v>
      </c>
    </row>
    <row r="46" spans="1:6" x14ac:dyDescent="0.25">
      <c r="A46" s="43" t="s">
        <v>369</v>
      </c>
      <c r="B46" s="43" t="s">
        <v>370</v>
      </c>
      <c r="C46" s="43" t="s">
        <v>26</v>
      </c>
      <c r="D46" s="44" t="s">
        <v>60</v>
      </c>
      <c r="E46" s="43">
        <v>1500000</v>
      </c>
      <c r="F46" s="43" t="s">
        <v>43</v>
      </c>
    </row>
    <row r="47" spans="1:6" x14ac:dyDescent="0.25">
      <c r="A47" s="43" t="s">
        <v>374</v>
      </c>
      <c r="B47" s="43" t="s">
        <v>375</v>
      </c>
      <c r="C47" s="43" t="s">
        <v>26</v>
      </c>
      <c r="D47" s="44" t="s">
        <v>60</v>
      </c>
      <c r="E47" s="43">
        <v>1500000</v>
      </c>
      <c r="F47" s="43" t="s">
        <v>43</v>
      </c>
    </row>
    <row r="48" spans="1:6" x14ac:dyDescent="0.25">
      <c r="A48" s="43" t="s">
        <v>378</v>
      </c>
      <c r="B48" s="43" t="s">
        <v>379</v>
      </c>
      <c r="C48" s="43" t="s">
        <v>26</v>
      </c>
      <c r="D48" s="44" t="s">
        <v>60</v>
      </c>
      <c r="E48" s="43">
        <v>1500000</v>
      </c>
      <c r="F48" s="43" t="s">
        <v>43</v>
      </c>
    </row>
    <row r="49" spans="1:6" x14ac:dyDescent="0.25">
      <c r="A49" s="43" t="s">
        <v>383</v>
      </c>
      <c r="B49" s="43" t="s">
        <v>384</v>
      </c>
      <c r="C49" s="43" t="s">
        <v>26</v>
      </c>
      <c r="D49" s="44" t="s">
        <v>60</v>
      </c>
      <c r="E49" s="43">
        <v>1500000</v>
      </c>
      <c r="F49" s="43" t="s">
        <v>43</v>
      </c>
    </row>
    <row r="50" spans="1:6" x14ac:dyDescent="0.25">
      <c r="A50" s="43" t="s">
        <v>388</v>
      </c>
      <c r="B50" s="43" t="s">
        <v>389</v>
      </c>
      <c r="C50" s="43" t="s">
        <v>26</v>
      </c>
      <c r="D50" s="44" t="s">
        <v>60</v>
      </c>
      <c r="E50" s="43">
        <v>1500000</v>
      </c>
      <c r="F50" s="43" t="s">
        <v>43</v>
      </c>
    </row>
    <row r="51" spans="1:6" x14ac:dyDescent="0.25">
      <c r="A51" s="43" t="s">
        <v>392</v>
      </c>
      <c r="B51" s="43" t="s">
        <v>393</v>
      </c>
      <c r="C51" s="43" t="s">
        <v>25</v>
      </c>
      <c r="D51" s="44" t="s">
        <v>60</v>
      </c>
      <c r="E51" s="43">
        <v>500000</v>
      </c>
      <c r="F51" s="43" t="s">
        <v>43</v>
      </c>
    </row>
    <row r="52" spans="1:6" x14ac:dyDescent="0.25">
      <c r="A52" s="43" t="s">
        <v>396</v>
      </c>
      <c r="B52" s="43" t="s">
        <v>397</v>
      </c>
      <c r="C52" s="43" t="s">
        <v>26</v>
      </c>
      <c r="D52" s="44" t="s">
        <v>54</v>
      </c>
      <c r="E52" s="43">
        <v>3000000</v>
      </c>
      <c r="F52" s="43" t="s">
        <v>43</v>
      </c>
    </row>
    <row r="53" spans="1:6" x14ac:dyDescent="0.25">
      <c r="A53" s="43" t="s">
        <v>409</v>
      </c>
      <c r="B53" s="43" t="s">
        <v>410</v>
      </c>
      <c r="C53" s="43" t="s">
        <v>25</v>
      </c>
      <c r="D53" s="44" t="s">
        <v>60</v>
      </c>
      <c r="E53" s="43">
        <v>500000</v>
      </c>
      <c r="F53" s="43" t="s">
        <v>43</v>
      </c>
    </row>
    <row r="54" spans="1:6" x14ac:dyDescent="0.25">
      <c r="A54" s="43" t="s">
        <v>419</v>
      </c>
      <c r="B54" s="43" t="s">
        <v>308</v>
      </c>
      <c r="C54" s="43" t="s">
        <v>25</v>
      </c>
      <c r="D54" s="44" t="s">
        <v>60</v>
      </c>
      <c r="E54" s="43">
        <v>500000</v>
      </c>
      <c r="F54" s="43" t="s">
        <v>43</v>
      </c>
    </row>
    <row r="55" spans="1:6" x14ac:dyDescent="0.25">
      <c r="A55" s="43" t="s">
        <v>422</v>
      </c>
      <c r="B55" s="43" t="s">
        <v>423</v>
      </c>
      <c r="C55" s="43" t="s">
        <v>27</v>
      </c>
      <c r="D55" s="44" t="s">
        <v>54</v>
      </c>
      <c r="E55" s="43">
        <v>6000000</v>
      </c>
      <c r="F55" s="43" t="s">
        <v>43</v>
      </c>
    </row>
    <row r="56" spans="1:6" x14ac:dyDescent="0.25">
      <c r="A56" s="39">
        <v>13100</v>
      </c>
      <c r="B56" s="39" t="s">
        <v>433</v>
      </c>
      <c r="C56" s="39" t="s">
        <v>26</v>
      </c>
      <c r="D56" s="39">
        <v>1000000</v>
      </c>
      <c r="E56" s="39">
        <v>3000000</v>
      </c>
      <c r="F56" s="39" t="s">
        <v>43</v>
      </c>
    </row>
    <row r="57" spans="1:6" x14ac:dyDescent="0.25">
      <c r="A57" s="39">
        <v>13094</v>
      </c>
      <c r="B57" s="39" t="s">
        <v>434</v>
      </c>
      <c r="C57" s="39" t="s">
        <v>26</v>
      </c>
      <c r="D57" s="39">
        <v>500000</v>
      </c>
      <c r="E57" s="39">
        <v>1500000</v>
      </c>
      <c r="F57" s="39" t="s">
        <v>43</v>
      </c>
    </row>
    <row r="58" spans="1:6" x14ac:dyDescent="0.25">
      <c r="A58" s="39">
        <v>13097</v>
      </c>
      <c r="B58" s="39" t="s">
        <v>434</v>
      </c>
      <c r="C58" s="39" t="s">
        <v>26</v>
      </c>
      <c r="D58" s="39">
        <v>500000</v>
      </c>
      <c r="E58" s="39">
        <v>1500000</v>
      </c>
      <c r="F58" s="39" t="s">
        <v>43</v>
      </c>
    </row>
    <row r="59" spans="1:6" x14ac:dyDescent="0.25">
      <c r="A59" s="43"/>
      <c r="B59" s="43" t="s">
        <v>474</v>
      </c>
      <c r="C59" s="43" t="s">
        <v>26</v>
      </c>
      <c r="D59" s="44">
        <v>500000</v>
      </c>
      <c r="E59" s="39">
        <v>1500000</v>
      </c>
      <c r="F59" s="43" t="s">
        <v>43</v>
      </c>
    </row>
    <row r="60" spans="1:6" x14ac:dyDescent="0.25">
      <c r="A60" s="39">
        <v>13092</v>
      </c>
      <c r="B60" s="39" t="s">
        <v>397</v>
      </c>
      <c r="C60" s="39" t="s">
        <v>26</v>
      </c>
      <c r="D60" s="39">
        <v>1000000</v>
      </c>
      <c r="E60" s="39">
        <v>3000000</v>
      </c>
      <c r="F60" s="39" t="s">
        <v>43</v>
      </c>
    </row>
    <row r="61" spans="1:6" x14ac:dyDescent="0.25">
      <c r="A61" s="39">
        <v>13095</v>
      </c>
      <c r="B61" s="39" t="s">
        <v>475</v>
      </c>
      <c r="C61" s="39" t="s">
        <v>25</v>
      </c>
      <c r="D61" s="39">
        <v>1000000</v>
      </c>
      <c r="E61" s="39">
        <v>1000000</v>
      </c>
      <c r="F61" s="39" t="s">
        <v>43</v>
      </c>
    </row>
    <row r="62" spans="1:6" x14ac:dyDescent="0.25">
      <c r="A62" s="39"/>
      <c r="B62" s="39" t="s">
        <v>476</v>
      </c>
      <c r="C62" s="39" t="s">
        <v>26</v>
      </c>
      <c r="D62" s="39">
        <v>500000</v>
      </c>
      <c r="E62" s="39">
        <v>1500000</v>
      </c>
      <c r="F62" s="39" t="s">
        <v>43</v>
      </c>
    </row>
    <row r="63" spans="1:6" x14ac:dyDescent="0.25">
      <c r="A63" s="39"/>
      <c r="B63" s="39" t="s">
        <v>477</v>
      </c>
      <c r="C63" s="39" t="s">
        <v>25</v>
      </c>
      <c r="D63" s="39">
        <v>500000</v>
      </c>
      <c r="E63" s="39">
        <v>500000</v>
      </c>
      <c r="F63" s="39" t="s">
        <v>43</v>
      </c>
    </row>
    <row r="64" spans="1:6" x14ac:dyDescent="0.25">
      <c r="A64" s="39"/>
      <c r="B64" s="39" t="s">
        <v>478</v>
      </c>
      <c r="C64" s="39" t="s">
        <v>26</v>
      </c>
      <c r="D64" s="39">
        <v>500000</v>
      </c>
      <c r="E64" s="39">
        <v>1500000</v>
      </c>
      <c r="F64" s="39" t="s">
        <v>43</v>
      </c>
    </row>
    <row r="65" spans="1:6" x14ac:dyDescent="0.25">
      <c r="A65" s="39"/>
      <c r="B65" s="39" t="s">
        <v>479</v>
      </c>
      <c r="C65" s="39" t="s">
        <v>27</v>
      </c>
      <c r="D65" s="39">
        <v>500000</v>
      </c>
      <c r="E65" s="39">
        <v>3000000</v>
      </c>
      <c r="F65" s="39" t="s">
        <v>43</v>
      </c>
    </row>
    <row r="66" spans="1:6" x14ac:dyDescent="0.25">
      <c r="A66" s="39"/>
      <c r="B66" s="39"/>
      <c r="C66" s="39"/>
      <c r="D66" s="39"/>
      <c r="E66" s="39"/>
      <c r="F66" s="39"/>
    </row>
    <row r="67" spans="1:6" x14ac:dyDescent="0.25">
      <c r="A67" s="39"/>
      <c r="B67" s="39"/>
      <c r="C67" s="39"/>
      <c r="D67" s="39"/>
      <c r="E67" s="39"/>
      <c r="F67" s="39"/>
    </row>
    <row r="68" spans="1:6" x14ac:dyDescent="0.25">
      <c r="A68" s="39"/>
      <c r="B68" s="39"/>
      <c r="C68" s="39"/>
      <c r="D68" s="39"/>
      <c r="E68" s="39"/>
      <c r="F68" s="39"/>
    </row>
    <row r="69" spans="1:6" x14ac:dyDescent="0.25">
      <c r="A69" s="39"/>
      <c r="B69" s="39"/>
      <c r="C69" s="39"/>
      <c r="D69" s="39"/>
      <c r="E69" s="39"/>
      <c r="F69" s="39"/>
    </row>
    <row r="70" spans="1:6" x14ac:dyDescent="0.25">
      <c r="A70" s="39"/>
      <c r="B70" s="39"/>
      <c r="C70" s="39"/>
      <c r="D70" s="39"/>
      <c r="E70" s="39"/>
      <c r="F70" s="39"/>
    </row>
    <row r="71" spans="1:6" x14ac:dyDescent="0.25">
      <c r="A71" s="39"/>
      <c r="B71" s="39"/>
      <c r="C71" s="39"/>
      <c r="D71" s="39"/>
      <c r="E71" s="39"/>
      <c r="F71" s="39"/>
    </row>
    <row r="72" spans="1:6" x14ac:dyDescent="0.25">
      <c r="A72" s="39"/>
      <c r="B72" s="39"/>
      <c r="C72" s="39"/>
      <c r="D72" s="39"/>
      <c r="E72" s="39"/>
      <c r="F72" s="39"/>
    </row>
    <row r="73" spans="1:6" x14ac:dyDescent="0.25">
      <c r="A73" s="39"/>
      <c r="B73" s="39"/>
      <c r="C73" s="39"/>
      <c r="D73" s="39"/>
      <c r="E73" s="39"/>
      <c r="F73" s="39"/>
    </row>
    <row r="74" spans="1:6" x14ac:dyDescent="0.25">
      <c r="A74" s="39"/>
      <c r="B74" s="39"/>
      <c r="C74" s="39"/>
      <c r="D74" s="39"/>
      <c r="E74" s="39"/>
      <c r="F74" s="39"/>
    </row>
    <row r="75" spans="1:6" x14ac:dyDescent="0.25">
      <c r="A75" s="39"/>
      <c r="B75" s="39"/>
      <c r="C75" s="39"/>
      <c r="D75" s="39"/>
      <c r="E75" s="39"/>
      <c r="F75" s="39"/>
    </row>
    <row r="76" spans="1:6" x14ac:dyDescent="0.25">
      <c r="A76" s="39"/>
      <c r="B76" s="39"/>
      <c r="C76" s="39"/>
      <c r="D76" s="39"/>
      <c r="E76" s="39"/>
      <c r="F76" s="39"/>
    </row>
    <row r="77" spans="1:6" x14ac:dyDescent="0.25">
      <c r="A77" s="39"/>
      <c r="B77" s="39"/>
      <c r="C77" s="39"/>
      <c r="D77" s="39"/>
      <c r="E77" s="39"/>
      <c r="F77" s="39"/>
    </row>
    <row r="78" spans="1:6" x14ac:dyDescent="0.25">
      <c r="A78" s="39"/>
      <c r="B78" s="39"/>
      <c r="C78" s="39"/>
      <c r="D78" s="39"/>
      <c r="E78" s="39"/>
      <c r="F78" s="39"/>
    </row>
    <row r="79" spans="1:6" x14ac:dyDescent="0.25">
      <c r="A79" s="39"/>
      <c r="B79" s="39"/>
      <c r="C79" s="39"/>
      <c r="D79" s="39"/>
      <c r="E79" s="39"/>
      <c r="F79" s="39"/>
    </row>
    <row r="80" spans="1:6" x14ac:dyDescent="0.25">
      <c r="A80" s="39"/>
      <c r="B80" s="39"/>
      <c r="C80" s="39"/>
      <c r="D80" s="39"/>
      <c r="E80" s="39">
        <f>SUM(E1:E79)</f>
        <v>113500000</v>
      </c>
      <c r="F80" s="39"/>
    </row>
    <row r="81" spans="1:6" x14ac:dyDescent="0.25">
      <c r="A81" s="39"/>
      <c r="B81" s="39"/>
      <c r="C81" s="39"/>
      <c r="D81" s="39"/>
      <c r="E81" s="39"/>
      <c r="F81" s="39"/>
    </row>
    <row r="82" spans="1:6" x14ac:dyDescent="0.25">
      <c r="A82" s="39"/>
      <c r="B82" s="39"/>
      <c r="C82" s="39"/>
      <c r="D82" s="39"/>
      <c r="E82" s="39"/>
      <c r="F82" s="39"/>
    </row>
    <row r="83" spans="1:6" x14ac:dyDescent="0.25">
      <c r="A83" s="39"/>
      <c r="B83" s="39"/>
      <c r="C83" s="39"/>
      <c r="D83" s="39"/>
      <c r="E83" s="39"/>
      <c r="F83" s="39"/>
    </row>
    <row r="84" spans="1:6" x14ac:dyDescent="0.25">
      <c r="A84" s="39"/>
      <c r="B84" s="39"/>
      <c r="C84" s="39"/>
      <c r="D84" s="39"/>
      <c r="E84" s="39"/>
      <c r="F84" s="39"/>
    </row>
    <row r="85" spans="1:6" x14ac:dyDescent="0.25">
      <c r="A85" s="39"/>
      <c r="B85" s="39"/>
      <c r="C85" s="39"/>
      <c r="D85" s="39"/>
      <c r="E85" s="39"/>
      <c r="F85" s="39"/>
    </row>
    <row r="86" spans="1:6" x14ac:dyDescent="0.25">
      <c r="A86" s="39"/>
      <c r="B86" s="39"/>
      <c r="C86" s="39"/>
      <c r="D86" s="39"/>
      <c r="E86" s="39"/>
      <c r="F86" s="39"/>
    </row>
    <row r="87" spans="1:6" x14ac:dyDescent="0.25">
      <c r="A87" s="39"/>
      <c r="B87" s="39"/>
      <c r="C87" s="39"/>
      <c r="D87" s="39"/>
      <c r="E87" s="39"/>
      <c r="F87" s="39"/>
    </row>
    <row r="88" spans="1:6" x14ac:dyDescent="0.25">
      <c r="A88" s="39"/>
      <c r="B88" s="39"/>
      <c r="C88" s="39"/>
      <c r="D88" s="39"/>
      <c r="E88" s="39"/>
      <c r="F88" s="39"/>
    </row>
    <row r="89" spans="1:6" x14ac:dyDescent="0.25">
      <c r="A89" s="39"/>
      <c r="B89" s="39"/>
      <c r="C89" s="39"/>
      <c r="D89" s="39"/>
      <c r="E89" s="39"/>
      <c r="F89" s="39"/>
    </row>
    <row r="90" spans="1:6" x14ac:dyDescent="0.25">
      <c r="A90" s="39"/>
      <c r="B90" s="39"/>
      <c r="C90" s="39"/>
      <c r="D90" s="39"/>
      <c r="E90" s="39"/>
      <c r="F90" s="39"/>
    </row>
    <row r="91" spans="1:6" x14ac:dyDescent="0.25">
      <c r="A91" s="39"/>
      <c r="B91" s="39"/>
      <c r="C91" s="39"/>
      <c r="D91" s="39"/>
      <c r="E91" s="39"/>
      <c r="F91" s="39"/>
    </row>
    <row r="92" spans="1:6" x14ac:dyDescent="0.25">
      <c r="A92" s="39"/>
      <c r="B92" s="39"/>
      <c r="C92" s="39"/>
      <c r="D92" s="39"/>
      <c r="E92" s="39"/>
      <c r="F92" s="39"/>
    </row>
    <row r="93" spans="1:6" x14ac:dyDescent="0.25">
      <c r="A93" s="39"/>
      <c r="B93" s="39"/>
      <c r="C93" s="39"/>
      <c r="D93" s="39"/>
      <c r="E93" s="39"/>
      <c r="F93" s="39"/>
    </row>
    <row r="94" spans="1:6" x14ac:dyDescent="0.25">
      <c r="A94" s="39"/>
      <c r="B94" s="39"/>
      <c r="C94" s="39"/>
      <c r="D94" s="39"/>
      <c r="E94" s="39"/>
      <c r="F94" s="39"/>
    </row>
    <row r="95" spans="1:6" x14ac:dyDescent="0.25">
      <c r="A95" s="43"/>
      <c r="B95" s="43"/>
      <c r="C95" s="43"/>
      <c r="D95" s="44"/>
      <c r="E95" s="39"/>
      <c r="F95" s="43"/>
    </row>
    <row r="96" spans="1:6" x14ac:dyDescent="0.25">
      <c r="A96" s="43"/>
      <c r="B96" s="43"/>
      <c r="C96" s="43"/>
      <c r="D96" s="44"/>
      <c r="E96" s="39"/>
      <c r="F96" s="43"/>
    </row>
    <row r="97" spans="1:6" x14ac:dyDescent="0.25">
      <c r="A97" s="39"/>
      <c r="B97" s="39"/>
      <c r="C97" s="39"/>
      <c r="D97" s="39"/>
      <c r="E97" s="39"/>
      <c r="F97" s="39"/>
    </row>
    <row r="98" spans="1:6" x14ac:dyDescent="0.25">
      <c r="A98" s="39"/>
      <c r="B98" s="39"/>
      <c r="C98" s="39"/>
      <c r="D98" s="39"/>
      <c r="E98" s="39"/>
      <c r="F98" s="39"/>
    </row>
    <row r="99" spans="1:6" x14ac:dyDescent="0.25">
      <c r="A99" s="39"/>
      <c r="B99" s="39"/>
      <c r="C99" s="39"/>
      <c r="D99" s="39"/>
      <c r="E99" s="39"/>
      <c r="F99" s="39"/>
    </row>
    <row r="100" spans="1:6" x14ac:dyDescent="0.25">
      <c r="A100" s="39"/>
      <c r="B100" s="39"/>
      <c r="C100" s="39"/>
      <c r="D100" s="39"/>
      <c r="E100" s="39"/>
      <c r="F100" s="39"/>
    </row>
    <row r="101" spans="1:6" x14ac:dyDescent="0.25">
      <c r="A101" s="39"/>
      <c r="B101" s="39"/>
      <c r="C101" s="39"/>
      <c r="D101" s="39"/>
      <c r="E101" s="39"/>
      <c r="F101" s="39"/>
    </row>
    <row r="102" spans="1:6" x14ac:dyDescent="0.25">
      <c r="A102" s="39"/>
      <c r="B102" s="39"/>
      <c r="C102" s="39"/>
      <c r="D102" s="39"/>
      <c r="E102" s="39"/>
      <c r="F102" s="39"/>
    </row>
    <row r="103" spans="1:6" x14ac:dyDescent="0.25">
      <c r="A103" s="39"/>
      <c r="B103" s="39"/>
      <c r="C103" s="39"/>
      <c r="D103" s="39"/>
      <c r="E103" s="39"/>
      <c r="F103" s="39"/>
    </row>
    <row r="104" spans="1:6" x14ac:dyDescent="0.25">
      <c r="A104" s="39"/>
      <c r="B104" s="39"/>
      <c r="C104" s="39"/>
      <c r="D104" s="39"/>
      <c r="E104" s="39"/>
      <c r="F104" s="39"/>
    </row>
    <row r="105" spans="1:6" x14ac:dyDescent="0.25">
      <c r="A105" s="39"/>
      <c r="B105" s="39"/>
      <c r="C105" s="39"/>
      <c r="D105" s="39"/>
      <c r="E105" s="39"/>
      <c r="F105" s="39"/>
    </row>
    <row r="106" spans="1:6" x14ac:dyDescent="0.25">
      <c r="A106" s="39"/>
      <c r="B106" s="39"/>
      <c r="C106" s="39"/>
      <c r="D106" s="39"/>
      <c r="E106" s="39"/>
      <c r="F106" s="39"/>
    </row>
    <row r="107" spans="1:6" x14ac:dyDescent="0.25">
      <c r="A107" s="39"/>
      <c r="B107" s="39"/>
      <c r="C107" s="39"/>
      <c r="D107" s="39"/>
      <c r="E107" s="39"/>
      <c r="F107" s="39"/>
    </row>
    <row r="113" spans="4:4" x14ac:dyDescent="0.25">
      <c r="D113" s="29"/>
    </row>
  </sheetData>
  <sortState ref="A1:D59">
    <sortCondition ref="D1"/>
  </sortState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8"/>
  <sheetViews>
    <sheetView rightToLeft="1" topLeftCell="A28" workbookViewId="0">
      <selection activeCell="A43" sqref="A43:XFD43"/>
    </sheetView>
  </sheetViews>
  <sheetFormatPr defaultRowHeight="15" x14ac:dyDescent="0.25"/>
  <cols>
    <col min="1" max="1" width="8.5703125" customWidth="1"/>
    <col min="2" max="2" width="21.42578125" customWidth="1"/>
    <col min="3" max="3" width="9" customWidth="1"/>
    <col min="6" max="6" width="15.140625" customWidth="1"/>
  </cols>
  <sheetData>
    <row r="1" spans="1:6" x14ac:dyDescent="0.25">
      <c r="A1" s="39" t="s">
        <v>83</v>
      </c>
      <c r="B1" s="39" t="s">
        <v>84</v>
      </c>
      <c r="C1" s="39" t="s">
        <v>25</v>
      </c>
      <c r="D1" s="40" t="s">
        <v>54</v>
      </c>
      <c r="E1" s="39">
        <v>1000000</v>
      </c>
      <c r="F1" s="39" t="s">
        <v>42</v>
      </c>
    </row>
    <row r="2" spans="1:6" x14ac:dyDescent="0.25">
      <c r="A2" s="39" t="s">
        <v>90</v>
      </c>
      <c r="B2" s="39" t="s">
        <v>91</v>
      </c>
      <c r="C2" s="39" t="s">
        <v>25</v>
      </c>
      <c r="D2" s="40" t="s">
        <v>60</v>
      </c>
      <c r="E2" s="39">
        <v>500000</v>
      </c>
      <c r="F2" s="39" t="s">
        <v>42</v>
      </c>
    </row>
    <row r="3" spans="1:6" x14ac:dyDescent="0.25">
      <c r="A3" s="39" t="s">
        <v>99</v>
      </c>
      <c r="B3" s="39" t="s">
        <v>100</v>
      </c>
      <c r="C3" s="39" t="s">
        <v>26</v>
      </c>
      <c r="D3" s="40" t="s">
        <v>54</v>
      </c>
      <c r="E3" s="39">
        <v>3000000</v>
      </c>
      <c r="F3" s="39" t="s">
        <v>42</v>
      </c>
    </row>
    <row r="4" spans="1:6" x14ac:dyDescent="0.25">
      <c r="A4" s="39" t="s">
        <v>107</v>
      </c>
      <c r="B4" s="39" t="s">
        <v>108</v>
      </c>
      <c r="C4" s="39" t="s">
        <v>26</v>
      </c>
      <c r="D4" s="40" t="s">
        <v>54</v>
      </c>
      <c r="E4" s="39">
        <v>3000000</v>
      </c>
      <c r="F4" s="39" t="s">
        <v>42</v>
      </c>
    </row>
    <row r="5" spans="1:6" x14ac:dyDescent="0.25">
      <c r="A5" s="39" t="s">
        <v>111</v>
      </c>
      <c r="B5" s="39" t="s">
        <v>112</v>
      </c>
      <c r="C5" s="39" t="s">
        <v>25</v>
      </c>
      <c r="D5" s="40" t="s">
        <v>54</v>
      </c>
      <c r="E5" s="43">
        <v>1000000</v>
      </c>
      <c r="F5" s="39" t="s">
        <v>42</v>
      </c>
    </row>
    <row r="6" spans="1:6" x14ac:dyDescent="0.25">
      <c r="A6" s="39" t="s">
        <v>137</v>
      </c>
      <c r="B6" s="39" t="s">
        <v>138</v>
      </c>
      <c r="C6" s="39" t="s">
        <v>25</v>
      </c>
      <c r="D6" s="44" t="s">
        <v>54</v>
      </c>
      <c r="E6" s="43">
        <v>1000000</v>
      </c>
      <c r="F6" s="39" t="s">
        <v>42</v>
      </c>
    </row>
    <row r="7" spans="1:6" x14ac:dyDescent="0.25">
      <c r="A7" s="43" t="s">
        <v>154</v>
      </c>
      <c r="B7" s="43" t="s">
        <v>155</v>
      </c>
      <c r="C7" s="43" t="s">
        <v>25</v>
      </c>
      <c r="D7" s="44" t="s">
        <v>60</v>
      </c>
      <c r="E7" s="43">
        <v>500000</v>
      </c>
      <c r="F7" s="43" t="s">
        <v>42</v>
      </c>
    </row>
    <row r="8" spans="1:6" x14ac:dyDescent="0.25">
      <c r="A8" s="43" t="s">
        <v>166</v>
      </c>
      <c r="B8" s="43" t="s">
        <v>167</v>
      </c>
      <c r="C8" s="43" t="s">
        <v>26</v>
      </c>
      <c r="D8" s="44" t="s">
        <v>60</v>
      </c>
      <c r="E8" s="43">
        <v>1500000</v>
      </c>
      <c r="F8" s="43" t="s">
        <v>42</v>
      </c>
    </row>
    <row r="9" spans="1:6" x14ac:dyDescent="0.25">
      <c r="A9" s="43" t="s">
        <v>179</v>
      </c>
      <c r="B9" s="43" t="s">
        <v>180</v>
      </c>
      <c r="C9" s="43" t="s">
        <v>25</v>
      </c>
      <c r="D9" s="44" t="s">
        <v>54</v>
      </c>
      <c r="E9" s="43">
        <v>1000000</v>
      </c>
      <c r="F9" s="43" t="s">
        <v>42</v>
      </c>
    </row>
    <row r="10" spans="1:6" x14ac:dyDescent="0.25">
      <c r="A10" s="43">
        <v>12259</v>
      </c>
      <c r="B10" s="43" t="s">
        <v>167</v>
      </c>
      <c r="C10" s="43" t="s">
        <v>26</v>
      </c>
      <c r="D10" s="44" t="s">
        <v>60</v>
      </c>
      <c r="E10" s="43">
        <v>1500000</v>
      </c>
      <c r="F10" s="43" t="s">
        <v>42</v>
      </c>
    </row>
    <row r="11" spans="1:6" x14ac:dyDescent="0.25">
      <c r="A11" s="43" t="s">
        <v>182</v>
      </c>
      <c r="B11" s="43" t="s">
        <v>183</v>
      </c>
      <c r="C11" s="43" t="s">
        <v>25</v>
      </c>
      <c r="D11" s="44" t="s">
        <v>54</v>
      </c>
      <c r="E11" s="43">
        <v>1000000</v>
      </c>
      <c r="F11" s="43" t="s">
        <v>42</v>
      </c>
    </row>
    <row r="12" spans="1:6" x14ac:dyDescent="0.25">
      <c r="A12" s="43" t="s">
        <v>187</v>
      </c>
      <c r="B12" s="43" t="s">
        <v>188</v>
      </c>
      <c r="C12" s="43" t="s">
        <v>26</v>
      </c>
      <c r="D12" s="44" t="s">
        <v>54</v>
      </c>
      <c r="E12" s="43">
        <v>3000000</v>
      </c>
      <c r="F12" s="43" t="s">
        <v>42</v>
      </c>
    </row>
    <row r="13" spans="1:6" x14ac:dyDescent="0.25">
      <c r="A13" s="43" t="s">
        <v>191</v>
      </c>
      <c r="B13" s="43" t="s">
        <v>192</v>
      </c>
      <c r="C13" s="43" t="s">
        <v>25</v>
      </c>
      <c r="D13" s="44" t="s">
        <v>54</v>
      </c>
      <c r="E13" s="43">
        <v>1000000</v>
      </c>
      <c r="F13" s="43" t="s">
        <v>42</v>
      </c>
    </row>
    <row r="14" spans="1:6" x14ac:dyDescent="0.25">
      <c r="A14" s="43" t="s">
        <v>196</v>
      </c>
      <c r="B14" s="43" t="s">
        <v>197</v>
      </c>
      <c r="C14" s="43" t="s">
        <v>25</v>
      </c>
      <c r="D14" s="44" t="s">
        <v>199</v>
      </c>
      <c r="E14" s="43">
        <v>2000000</v>
      </c>
      <c r="F14" s="43" t="s">
        <v>42</v>
      </c>
    </row>
    <row r="15" spans="1:6" x14ac:dyDescent="0.25">
      <c r="A15" s="43" t="s">
        <v>205</v>
      </c>
      <c r="B15" s="43" t="s">
        <v>206</v>
      </c>
      <c r="C15" s="43" t="s">
        <v>25</v>
      </c>
      <c r="D15" s="44" t="s">
        <v>54</v>
      </c>
      <c r="E15" s="43">
        <v>1000000</v>
      </c>
      <c r="F15" s="43" t="s">
        <v>42</v>
      </c>
    </row>
    <row r="16" spans="1:6" x14ac:dyDescent="0.25">
      <c r="A16" s="43" t="s">
        <v>209</v>
      </c>
      <c r="B16" s="43" t="s">
        <v>210</v>
      </c>
      <c r="C16" s="43" t="s">
        <v>25</v>
      </c>
      <c r="D16" s="44" t="s">
        <v>60</v>
      </c>
      <c r="E16" s="43">
        <v>500000</v>
      </c>
      <c r="F16" s="43" t="s">
        <v>42</v>
      </c>
    </row>
    <row r="17" spans="1:6" x14ac:dyDescent="0.25">
      <c r="A17" s="43" t="s">
        <v>213</v>
      </c>
      <c r="B17" s="43" t="s">
        <v>214</v>
      </c>
      <c r="C17" s="43" t="s">
        <v>26</v>
      </c>
      <c r="D17" s="44" t="s">
        <v>54</v>
      </c>
      <c r="E17" s="43">
        <v>3000000</v>
      </c>
      <c r="F17" s="43" t="s">
        <v>42</v>
      </c>
    </row>
    <row r="18" spans="1:6" x14ac:dyDescent="0.25">
      <c r="A18" s="43" t="s">
        <v>220</v>
      </c>
      <c r="B18" s="43" t="s">
        <v>221</v>
      </c>
      <c r="C18" s="43" t="s">
        <v>25</v>
      </c>
      <c r="D18" s="44" t="s">
        <v>60</v>
      </c>
      <c r="E18" s="43">
        <v>500000</v>
      </c>
      <c r="F18" s="43" t="s">
        <v>42</v>
      </c>
    </row>
    <row r="19" spans="1:6" x14ac:dyDescent="0.25">
      <c r="A19" s="43" t="s">
        <v>252</v>
      </c>
      <c r="B19" s="43" t="s">
        <v>253</v>
      </c>
      <c r="C19" s="43" t="s">
        <v>25</v>
      </c>
      <c r="D19" s="44" t="s">
        <v>60</v>
      </c>
      <c r="E19" s="43">
        <v>500000</v>
      </c>
      <c r="F19" s="43" t="s">
        <v>42</v>
      </c>
    </row>
    <row r="20" spans="1:6" x14ac:dyDescent="0.25">
      <c r="A20" s="43" t="s">
        <v>257</v>
      </c>
      <c r="B20" s="43" t="s">
        <v>253</v>
      </c>
      <c r="C20" s="43" t="s">
        <v>25</v>
      </c>
      <c r="D20" s="44" t="s">
        <v>54</v>
      </c>
      <c r="E20" s="43">
        <v>1000000</v>
      </c>
      <c r="F20" s="43" t="s">
        <v>42</v>
      </c>
    </row>
    <row r="21" spans="1:6" x14ac:dyDescent="0.25">
      <c r="A21" s="43" t="s">
        <v>276</v>
      </c>
      <c r="B21" s="43" t="s">
        <v>277</v>
      </c>
      <c r="C21" s="43" t="s">
        <v>25</v>
      </c>
      <c r="D21" s="44" t="s">
        <v>60</v>
      </c>
      <c r="E21" s="43">
        <v>500000</v>
      </c>
      <c r="F21" s="43" t="s">
        <v>42</v>
      </c>
    </row>
    <row r="22" spans="1:6" x14ac:dyDescent="0.25">
      <c r="A22" s="43" t="s">
        <v>289</v>
      </c>
      <c r="B22" s="43" t="s">
        <v>290</v>
      </c>
      <c r="C22" s="43" t="s">
        <v>25</v>
      </c>
      <c r="D22" s="44" t="s">
        <v>54</v>
      </c>
      <c r="E22" s="43">
        <v>1000000</v>
      </c>
      <c r="F22" s="43" t="s">
        <v>42</v>
      </c>
    </row>
    <row r="23" spans="1:6" x14ac:dyDescent="0.25">
      <c r="A23" s="43" t="s">
        <v>302</v>
      </c>
      <c r="B23" s="43" t="s">
        <v>303</v>
      </c>
      <c r="C23" s="43" t="s">
        <v>25</v>
      </c>
      <c r="D23" s="44" t="s">
        <v>60</v>
      </c>
      <c r="E23" s="43">
        <v>500000</v>
      </c>
      <c r="F23" s="43" t="s">
        <v>42</v>
      </c>
    </row>
    <row r="24" spans="1:6" x14ac:dyDescent="0.25">
      <c r="A24" s="43" t="s">
        <v>334</v>
      </c>
      <c r="B24" s="43" t="s">
        <v>335</v>
      </c>
      <c r="C24" s="43" t="s">
        <v>25</v>
      </c>
      <c r="D24" s="44" t="s">
        <v>60</v>
      </c>
      <c r="E24" s="43">
        <v>500000</v>
      </c>
      <c r="F24" s="43" t="s">
        <v>42</v>
      </c>
    </row>
    <row r="25" spans="1:6" x14ac:dyDescent="0.25">
      <c r="A25" s="43" t="s">
        <v>339</v>
      </c>
      <c r="B25" s="43" t="s">
        <v>340</v>
      </c>
      <c r="C25" s="43" t="s">
        <v>25</v>
      </c>
      <c r="D25" s="44" t="s">
        <v>60</v>
      </c>
      <c r="E25" s="43">
        <v>500000</v>
      </c>
      <c r="F25" s="43" t="s">
        <v>42</v>
      </c>
    </row>
    <row r="26" spans="1:6" x14ac:dyDescent="0.25">
      <c r="A26" s="43" t="s">
        <v>344</v>
      </c>
      <c r="B26" s="43" t="s">
        <v>345</v>
      </c>
      <c r="C26" s="43" t="s">
        <v>25</v>
      </c>
      <c r="D26" s="44" t="s">
        <v>60</v>
      </c>
      <c r="E26" s="43">
        <v>500000</v>
      </c>
      <c r="F26" s="43" t="s">
        <v>42</v>
      </c>
    </row>
    <row r="27" spans="1:6" x14ac:dyDescent="0.25">
      <c r="A27" s="43" t="s">
        <v>348</v>
      </c>
      <c r="B27" s="43" t="s">
        <v>349</v>
      </c>
      <c r="C27" s="43" t="s">
        <v>25</v>
      </c>
      <c r="D27" s="44" t="s">
        <v>60</v>
      </c>
      <c r="E27" s="43">
        <v>500000</v>
      </c>
      <c r="F27" s="43" t="s">
        <v>42</v>
      </c>
    </row>
    <row r="28" spans="1:6" x14ac:dyDescent="0.25">
      <c r="A28" s="43" t="s">
        <v>356</v>
      </c>
      <c r="B28" s="43" t="s">
        <v>357</v>
      </c>
      <c r="C28" s="43" t="s">
        <v>25</v>
      </c>
      <c r="D28" s="44" t="s">
        <v>60</v>
      </c>
      <c r="E28" s="43">
        <v>500000</v>
      </c>
      <c r="F28" s="43" t="s">
        <v>42</v>
      </c>
    </row>
    <row r="29" spans="1:6" x14ac:dyDescent="0.25">
      <c r="A29" s="43" t="s">
        <v>360</v>
      </c>
      <c r="B29" s="43" t="s">
        <v>361</v>
      </c>
      <c r="C29" s="43" t="s">
        <v>26</v>
      </c>
      <c r="D29" s="44" t="s">
        <v>68</v>
      </c>
      <c r="E29" s="43">
        <v>4500000</v>
      </c>
      <c r="F29" s="43" t="s">
        <v>42</v>
      </c>
    </row>
    <row r="30" spans="1:6" x14ac:dyDescent="0.25">
      <c r="A30" s="43" t="s">
        <v>400</v>
      </c>
      <c r="B30" s="43" t="s">
        <v>401</v>
      </c>
      <c r="C30" s="43" t="s">
        <v>25</v>
      </c>
      <c r="D30" s="44" t="s">
        <v>54</v>
      </c>
      <c r="E30" s="43">
        <v>1000000</v>
      </c>
      <c r="F30" s="43" t="s">
        <v>42</v>
      </c>
    </row>
    <row r="31" spans="1:6" x14ac:dyDescent="0.25">
      <c r="A31" s="43" t="s">
        <v>405</v>
      </c>
      <c r="B31" s="43" t="s">
        <v>406</v>
      </c>
      <c r="C31" s="43" t="s">
        <v>26</v>
      </c>
      <c r="D31" s="44" t="s">
        <v>60</v>
      </c>
      <c r="E31" s="43">
        <v>1500000</v>
      </c>
      <c r="F31" s="43" t="s">
        <v>42</v>
      </c>
    </row>
    <row r="32" spans="1:6" x14ac:dyDescent="0.25">
      <c r="A32" s="43" t="s">
        <v>415</v>
      </c>
      <c r="B32" s="43" t="s">
        <v>416</v>
      </c>
      <c r="C32" s="43" t="s">
        <v>25</v>
      </c>
      <c r="D32" s="44" t="s">
        <v>60</v>
      </c>
      <c r="E32" s="43">
        <v>500000</v>
      </c>
      <c r="F32" s="43" t="s">
        <v>42</v>
      </c>
    </row>
    <row r="33" spans="1:6" x14ac:dyDescent="0.25">
      <c r="A33" s="43" t="s">
        <v>426</v>
      </c>
      <c r="B33" s="43" t="s">
        <v>427</v>
      </c>
      <c r="C33" s="43" t="s">
        <v>25</v>
      </c>
      <c r="D33" s="44" t="s">
        <v>54</v>
      </c>
      <c r="E33" s="43">
        <v>1000000</v>
      </c>
      <c r="F33" s="43" t="s">
        <v>42</v>
      </c>
    </row>
    <row r="34" spans="1:6" x14ac:dyDescent="0.25">
      <c r="A34" s="43" t="s">
        <v>430</v>
      </c>
      <c r="B34" s="43" t="s">
        <v>431</v>
      </c>
      <c r="C34" s="43" t="s">
        <v>25</v>
      </c>
      <c r="D34" s="44" t="s">
        <v>60</v>
      </c>
      <c r="E34" s="43">
        <v>500000</v>
      </c>
      <c r="F34" s="43" t="s">
        <v>42</v>
      </c>
    </row>
    <row r="35" spans="1:6" x14ac:dyDescent="0.25">
      <c r="A35" s="39">
        <v>1345</v>
      </c>
      <c r="B35" s="39" t="s">
        <v>435</v>
      </c>
      <c r="C35" s="39" t="s">
        <v>26</v>
      </c>
      <c r="D35" s="39">
        <v>500000</v>
      </c>
      <c r="E35" s="39">
        <v>1500000</v>
      </c>
      <c r="F35" s="39" t="s">
        <v>42</v>
      </c>
    </row>
    <row r="36" spans="1:6" x14ac:dyDescent="0.25">
      <c r="A36" s="39">
        <v>1348</v>
      </c>
      <c r="B36" s="39" t="s">
        <v>436</v>
      </c>
      <c r="C36" s="39" t="s">
        <v>25</v>
      </c>
      <c r="D36" s="39">
        <v>500000</v>
      </c>
      <c r="E36" s="39">
        <v>500000</v>
      </c>
      <c r="F36" s="39" t="s">
        <v>42</v>
      </c>
    </row>
    <row r="37" spans="1:6" x14ac:dyDescent="0.25">
      <c r="A37" s="39">
        <v>1347</v>
      </c>
      <c r="B37" s="39" t="s">
        <v>437</v>
      </c>
      <c r="C37" s="39" t="s">
        <v>25</v>
      </c>
      <c r="D37" s="39">
        <v>500000</v>
      </c>
      <c r="E37" s="39">
        <v>500000</v>
      </c>
      <c r="F37" s="39" t="s">
        <v>42</v>
      </c>
    </row>
    <row r="38" spans="1:6" x14ac:dyDescent="0.25">
      <c r="A38" s="39">
        <v>1344</v>
      </c>
      <c r="B38" s="39" t="s">
        <v>438</v>
      </c>
      <c r="C38" s="39" t="s">
        <v>25</v>
      </c>
      <c r="D38" s="39">
        <v>1000000</v>
      </c>
      <c r="E38" s="39">
        <v>1000000</v>
      </c>
      <c r="F38" s="39" t="s">
        <v>42</v>
      </c>
    </row>
    <row r="39" spans="1:6" x14ac:dyDescent="0.25">
      <c r="A39" s="39">
        <v>1346</v>
      </c>
      <c r="B39" s="39" t="s">
        <v>439</v>
      </c>
      <c r="C39" s="39" t="s">
        <v>25</v>
      </c>
      <c r="D39" s="39">
        <v>1000000</v>
      </c>
      <c r="E39" s="39">
        <v>1000000</v>
      </c>
      <c r="F39" s="39" t="s">
        <v>42</v>
      </c>
    </row>
    <row r="40" spans="1:6" x14ac:dyDescent="0.25">
      <c r="A40" s="39">
        <v>1343</v>
      </c>
      <c r="B40" s="39" t="s">
        <v>440</v>
      </c>
      <c r="C40" s="39" t="s">
        <v>25</v>
      </c>
      <c r="D40" s="39">
        <v>500000</v>
      </c>
      <c r="E40" s="39">
        <v>500000</v>
      </c>
      <c r="F40" s="39" t="s">
        <v>42</v>
      </c>
    </row>
    <row r="41" spans="1:6" x14ac:dyDescent="0.25">
      <c r="A41" s="39">
        <v>1325</v>
      </c>
      <c r="B41" s="39" t="s">
        <v>441</v>
      </c>
      <c r="C41" s="39" t="s">
        <v>25</v>
      </c>
      <c r="D41" s="39">
        <v>500000</v>
      </c>
      <c r="E41" s="39">
        <v>500000</v>
      </c>
      <c r="F41" s="39" t="s">
        <v>42</v>
      </c>
    </row>
    <row r="42" spans="1:6" x14ac:dyDescent="0.25">
      <c r="A42" s="39"/>
      <c r="B42" s="39"/>
      <c r="C42" s="39"/>
      <c r="D42" s="39"/>
      <c r="E42" s="39"/>
      <c r="F42" s="39"/>
    </row>
    <row r="43" spans="1:6" x14ac:dyDescent="0.25">
      <c r="A43" s="39"/>
      <c r="B43" s="39"/>
      <c r="C43" s="39"/>
      <c r="D43" s="39"/>
      <c r="E43" s="39"/>
      <c r="F43" s="39"/>
    </row>
    <row r="44" spans="1:6" x14ac:dyDescent="0.25">
      <c r="A44" s="39"/>
      <c r="B44" s="39"/>
      <c r="C44" s="39"/>
      <c r="D44" s="39"/>
      <c r="E44" s="39"/>
      <c r="F44" s="39"/>
    </row>
    <row r="45" spans="1:6" x14ac:dyDescent="0.25">
      <c r="A45" s="39"/>
      <c r="B45" s="39"/>
      <c r="C45" s="39"/>
      <c r="D45" s="39"/>
      <c r="E45" s="39"/>
      <c r="F45" s="39"/>
    </row>
    <row r="46" spans="1:6" x14ac:dyDescent="0.25">
      <c r="A46" s="39"/>
      <c r="B46" s="39"/>
      <c r="C46" s="39"/>
      <c r="D46" s="39"/>
      <c r="E46" s="39"/>
      <c r="F46" s="39"/>
    </row>
    <row r="47" spans="1:6" x14ac:dyDescent="0.25">
      <c r="A47" s="39"/>
      <c r="B47" s="39"/>
      <c r="C47" s="39"/>
      <c r="D47" s="39"/>
      <c r="E47" s="39"/>
      <c r="F47" s="39"/>
    </row>
    <row r="48" spans="1:6" x14ac:dyDescent="0.25">
      <c r="A48" s="39"/>
      <c r="B48" s="39"/>
      <c r="C48" s="39"/>
      <c r="D48" s="39"/>
      <c r="E48" s="39"/>
      <c r="F48" s="39"/>
    </row>
    <row r="49" spans="1:6" x14ac:dyDescent="0.25">
      <c r="A49" s="39"/>
      <c r="B49" s="39"/>
      <c r="C49" s="39"/>
      <c r="D49" s="39"/>
      <c r="E49" s="39"/>
      <c r="F49" s="39"/>
    </row>
    <row r="50" spans="1:6" x14ac:dyDescent="0.25">
      <c r="A50" s="39"/>
      <c r="B50" s="39"/>
      <c r="C50" s="39"/>
      <c r="D50" s="39"/>
      <c r="E50" s="39"/>
      <c r="F50" s="39"/>
    </row>
    <row r="51" spans="1:6" x14ac:dyDescent="0.25">
      <c r="A51" s="39"/>
      <c r="B51" s="39"/>
      <c r="C51" s="39"/>
      <c r="D51" s="39"/>
      <c r="E51" s="39"/>
      <c r="F51" s="39"/>
    </row>
    <row r="52" spans="1:6" x14ac:dyDescent="0.25">
      <c r="A52" s="39"/>
      <c r="B52" s="39"/>
      <c r="C52" s="39"/>
      <c r="D52" s="39"/>
      <c r="E52" s="39">
        <f>SUM(E1:E51)</f>
        <v>46500000</v>
      </c>
      <c r="F52" s="39"/>
    </row>
    <row r="53" spans="1:6" x14ac:dyDescent="0.25">
      <c r="A53" s="39"/>
      <c r="B53" s="39"/>
      <c r="C53" s="39"/>
      <c r="D53" s="39"/>
      <c r="E53" s="39"/>
      <c r="F53" s="39"/>
    </row>
    <row r="54" spans="1:6" x14ac:dyDescent="0.25">
      <c r="A54" s="29"/>
      <c r="B54" s="29"/>
      <c r="C54" s="29"/>
      <c r="D54" s="29"/>
      <c r="E54" s="29"/>
      <c r="F54" s="29"/>
    </row>
    <row r="55" spans="1:6" x14ac:dyDescent="0.25">
      <c r="A55" s="29"/>
      <c r="B55" s="29"/>
      <c r="C55" s="29"/>
      <c r="D55" s="29"/>
      <c r="E55" s="29"/>
      <c r="F55" s="29"/>
    </row>
    <row r="56" spans="1:6" x14ac:dyDescent="0.25">
      <c r="A56" s="29"/>
      <c r="B56" s="29"/>
      <c r="C56" s="29"/>
      <c r="D56" s="29"/>
      <c r="E56" s="29"/>
      <c r="F56" s="29"/>
    </row>
    <row r="57" spans="1:6" x14ac:dyDescent="0.25">
      <c r="A57" s="29"/>
      <c r="B57" s="29"/>
      <c r="C57" s="29"/>
      <c r="D57" s="29"/>
      <c r="E57" s="29"/>
      <c r="F57" s="29"/>
    </row>
    <row r="58" spans="1:6" x14ac:dyDescent="0.25">
      <c r="A58" s="29"/>
      <c r="B58" s="29"/>
      <c r="C58" s="29"/>
      <c r="D58" s="29"/>
      <c r="E58" s="29"/>
      <c r="F58" s="29"/>
    </row>
    <row r="59" spans="1:6" x14ac:dyDescent="0.25">
      <c r="A59" s="29"/>
      <c r="B59" s="29"/>
      <c r="C59" s="29"/>
      <c r="D59" s="29"/>
      <c r="E59" s="29"/>
      <c r="F59" s="29"/>
    </row>
    <row r="60" spans="1:6" x14ac:dyDescent="0.25">
      <c r="A60" s="29"/>
      <c r="B60" s="29"/>
      <c r="C60" s="29"/>
      <c r="D60" s="29"/>
      <c r="E60" s="29"/>
      <c r="F60" s="29"/>
    </row>
    <row r="61" spans="1:6" x14ac:dyDescent="0.25">
      <c r="A61" s="29"/>
      <c r="B61" s="29"/>
      <c r="C61" s="29"/>
      <c r="D61" s="29"/>
      <c r="E61" s="29"/>
      <c r="F61" s="29"/>
    </row>
    <row r="62" spans="1:6" x14ac:dyDescent="0.25">
      <c r="A62" s="29"/>
      <c r="B62" s="29"/>
      <c r="C62" s="29"/>
      <c r="D62" s="29"/>
      <c r="E62" s="29"/>
      <c r="F62" s="29"/>
    </row>
    <row r="63" spans="1:6" x14ac:dyDescent="0.25">
      <c r="A63" s="29"/>
      <c r="B63" s="29"/>
      <c r="C63" s="29"/>
      <c r="D63" s="29"/>
      <c r="E63" s="29"/>
      <c r="F63" s="29"/>
    </row>
    <row r="64" spans="1:6" x14ac:dyDescent="0.25">
      <c r="A64" s="29"/>
      <c r="B64" s="29"/>
      <c r="C64" s="29"/>
      <c r="D64" s="29"/>
      <c r="E64" s="29"/>
      <c r="F64" s="29"/>
    </row>
    <row r="65" spans="1:6" x14ac:dyDescent="0.25">
      <c r="A65" s="29"/>
      <c r="B65" s="29"/>
      <c r="C65" s="29"/>
      <c r="D65" s="29"/>
      <c r="E65" s="29"/>
      <c r="F65" s="29"/>
    </row>
    <row r="66" spans="1:6" x14ac:dyDescent="0.25">
      <c r="A66" s="29"/>
      <c r="B66" s="29"/>
      <c r="C66" s="29"/>
      <c r="D66" s="29"/>
      <c r="E66" s="29"/>
      <c r="F66" s="29"/>
    </row>
    <row r="67" spans="1:6" x14ac:dyDescent="0.25">
      <c r="A67" s="29"/>
      <c r="B67" s="29"/>
      <c r="C67" s="29"/>
      <c r="D67" s="29"/>
      <c r="E67" s="29"/>
      <c r="F67" s="29"/>
    </row>
    <row r="68" spans="1:6" x14ac:dyDescent="0.25">
      <c r="A68" s="29"/>
      <c r="B68" s="29"/>
      <c r="C68" s="29"/>
      <c r="D68" s="29"/>
      <c r="E68" s="29"/>
      <c r="F68" s="29"/>
    </row>
    <row r="69" spans="1:6" x14ac:dyDescent="0.25">
      <c r="A69" s="29"/>
      <c r="B69" s="29"/>
      <c r="C69" s="29"/>
      <c r="D69" s="29"/>
      <c r="E69" s="29"/>
      <c r="F69" s="29"/>
    </row>
    <row r="70" spans="1:6" x14ac:dyDescent="0.25">
      <c r="A70" s="29"/>
      <c r="B70" s="29"/>
      <c r="C70" s="29"/>
      <c r="D70" s="29"/>
      <c r="E70" s="29"/>
      <c r="F70" s="29"/>
    </row>
    <row r="71" spans="1:6" x14ac:dyDescent="0.25">
      <c r="A71" s="29"/>
      <c r="B71" s="29"/>
      <c r="C71" s="29"/>
      <c r="D71" s="29"/>
      <c r="E71" s="29"/>
      <c r="F71" s="29"/>
    </row>
    <row r="72" spans="1:6" x14ac:dyDescent="0.25">
      <c r="A72" s="29"/>
      <c r="B72" s="29"/>
      <c r="C72" s="29"/>
      <c r="D72" s="29"/>
      <c r="E72" s="29"/>
      <c r="F72" s="29"/>
    </row>
    <row r="73" spans="1:6" x14ac:dyDescent="0.25">
      <c r="A73" s="29"/>
      <c r="B73" s="29"/>
      <c r="C73" s="29"/>
      <c r="D73" s="29"/>
      <c r="E73" s="29"/>
      <c r="F73" s="29"/>
    </row>
    <row r="74" spans="1:6" x14ac:dyDescent="0.25">
      <c r="A74" s="29"/>
      <c r="B74" s="29"/>
      <c r="C74" s="29"/>
      <c r="D74" s="29"/>
      <c r="E74" s="29"/>
      <c r="F74" s="29"/>
    </row>
    <row r="75" spans="1:6" x14ac:dyDescent="0.25">
      <c r="A75" s="29"/>
      <c r="B75" s="29"/>
      <c r="C75" s="29"/>
      <c r="D75" s="29"/>
      <c r="E75" s="29"/>
      <c r="F75" s="29"/>
    </row>
    <row r="76" spans="1:6" x14ac:dyDescent="0.25">
      <c r="A76" s="29"/>
      <c r="B76" s="29"/>
      <c r="C76" s="29"/>
      <c r="D76" s="29"/>
      <c r="E76" s="29"/>
      <c r="F76" s="29"/>
    </row>
    <row r="77" spans="1:6" x14ac:dyDescent="0.25">
      <c r="A77" s="29"/>
      <c r="B77" s="29"/>
      <c r="C77" s="29"/>
      <c r="D77" s="29"/>
      <c r="E77" s="29"/>
      <c r="F77" s="29"/>
    </row>
    <row r="78" spans="1:6" x14ac:dyDescent="0.25">
      <c r="A78" s="29"/>
      <c r="B78" s="29"/>
      <c r="C78" s="29"/>
      <c r="D78" s="29"/>
      <c r="E78" s="29"/>
      <c r="F78" s="29"/>
    </row>
    <row r="79" spans="1:6" x14ac:dyDescent="0.25">
      <c r="A79" s="29"/>
      <c r="B79" s="29"/>
      <c r="C79" s="29"/>
      <c r="D79" s="29"/>
      <c r="E79" s="29"/>
      <c r="F79" s="29"/>
    </row>
    <row r="80" spans="1:6" x14ac:dyDescent="0.25">
      <c r="A80" s="29"/>
      <c r="B80" s="29"/>
      <c r="C80" s="29"/>
      <c r="D80" s="29"/>
      <c r="E80" s="29"/>
      <c r="F80" s="29"/>
    </row>
    <row r="81" spans="1:6" x14ac:dyDescent="0.25">
      <c r="A81" s="29"/>
      <c r="B81" s="29"/>
      <c r="C81" s="29"/>
      <c r="D81" s="29"/>
      <c r="E81" s="29"/>
      <c r="F81" s="29"/>
    </row>
    <row r="82" spans="1:6" x14ac:dyDescent="0.25">
      <c r="A82" s="29"/>
      <c r="B82" s="29"/>
      <c r="C82" s="29"/>
      <c r="D82" s="29"/>
      <c r="E82" s="29"/>
      <c r="F82" s="29"/>
    </row>
    <row r="83" spans="1:6" x14ac:dyDescent="0.25">
      <c r="A83" s="29"/>
      <c r="B83" s="29"/>
      <c r="C83" s="29"/>
      <c r="D83" s="29"/>
      <c r="E83" s="29"/>
      <c r="F83" s="29"/>
    </row>
    <row r="84" spans="1:6" x14ac:dyDescent="0.25">
      <c r="A84" s="29"/>
      <c r="B84" s="29"/>
      <c r="C84" s="29"/>
      <c r="D84" s="29"/>
      <c r="E84" s="29"/>
      <c r="F84" s="29"/>
    </row>
    <row r="85" spans="1:6" x14ac:dyDescent="0.25">
      <c r="A85" s="29"/>
      <c r="B85" s="29"/>
      <c r="C85" s="29"/>
      <c r="D85" s="29"/>
      <c r="E85" s="29"/>
      <c r="F85" s="29"/>
    </row>
    <row r="86" spans="1:6" x14ac:dyDescent="0.25">
      <c r="A86" s="29"/>
      <c r="B86" s="29"/>
      <c r="C86" s="29"/>
      <c r="D86" s="29"/>
      <c r="E86" s="29"/>
      <c r="F86" s="29"/>
    </row>
    <row r="87" spans="1:6" x14ac:dyDescent="0.25">
      <c r="A87" s="28"/>
      <c r="B87" s="28"/>
      <c r="C87" s="28"/>
      <c r="D87" s="30"/>
      <c r="E87" s="29"/>
      <c r="F87" s="28"/>
    </row>
    <row r="88" spans="1:6" x14ac:dyDescent="0.25">
      <c r="A88" s="28"/>
      <c r="B88" s="28"/>
      <c r="C88" s="28"/>
      <c r="D88" s="30"/>
      <c r="E88" s="29"/>
      <c r="F88" s="28"/>
    </row>
    <row r="89" spans="1:6" x14ac:dyDescent="0.25">
      <c r="A89" s="28"/>
      <c r="B89" s="28"/>
      <c r="C89" s="28"/>
      <c r="D89" s="30"/>
      <c r="E89" s="29"/>
      <c r="F89" s="28"/>
    </row>
    <row r="90" spans="1:6" x14ac:dyDescent="0.25">
      <c r="A90" s="29"/>
      <c r="B90" s="29"/>
      <c r="C90" s="29"/>
      <c r="D90" s="29"/>
      <c r="E90" s="29"/>
      <c r="F90" s="29"/>
    </row>
    <row r="91" spans="1:6" x14ac:dyDescent="0.25">
      <c r="A91" s="29"/>
      <c r="B91" s="29"/>
      <c r="C91" s="29"/>
      <c r="D91" s="29"/>
      <c r="E91" s="29"/>
      <c r="F91" s="29"/>
    </row>
    <row r="92" spans="1:6" x14ac:dyDescent="0.25">
      <c r="A92" s="29"/>
      <c r="B92" s="29"/>
      <c r="C92" s="29"/>
      <c r="D92" s="29"/>
      <c r="E92" s="29"/>
      <c r="F92" s="29"/>
    </row>
    <row r="93" spans="1:6" x14ac:dyDescent="0.25">
      <c r="A93" s="29"/>
      <c r="B93" s="29"/>
      <c r="C93" s="29"/>
      <c r="D93" s="29"/>
      <c r="E93" s="29"/>
      <c r="F93" s="29"/>
    </row>
    <row r="94" spans="1:6" x14ac:dyDescent="0.25">
      <c r="A94" s="29"/>
      <c r="B94" s="29"/>
      <c r="C94" s="29"/>
      <c r="D94" s="29"/>
      <c r="E94" s="29"/>
      <c r="F94" s="29"/>
    </row>
    <row r="95" spans="1:6" x14ac:dyDescent="0.25">
      <c r="A95" s="29"/>
      <c r="B95" s="29"/>
      <c r="C95" s="29"/>
      <c r="D95" s="29"/>
      <c r="E95" s="29"/>
      <c r="F95" s="29"/>
    </row>
    <row r="96" spans="1:6" x14ac:dyDescent="0.25">
      <c r="A96" s="29"/>
      <c r="B96" s="29"/>
      <c r="C96" s="29"/>
      <c r="D96" s="29"/>
      <c r="E96" s="29"/>
      <c r="F96" s="29"/>
    </row>
    <row r="97" spans="1:6" x14ac:dyDescent="0.25">
      <c r="A97" s="29"/>
      <c r="B97" s="29"/>
      <c r="C97" s="29"/>
      <c r="D97" s="29"/>
      <c r="E97" s="29"/>
      <c r="F97" s="29"/>
    </row>
    <row r="98" spans="1:6" x14ac:dyDescent="0.25">
      <c r="A98" s="29"/>
      <c r="B98" s="29"/>
      <c r="C98" s="29"/>
      <c r="D98" s="29"/>
      <c r="E98" s="29"/>
      <c r="F98" s="29"/>
    </row>
    <row r="99" spans="1:6" x14ac:dyDescent="0.25">
      <c r="A99" s="29"/>
      <c r="B99" s="29"/>
      <c r="C99" s="29"/>
      <c r="D99" s="29"/>
      <c r="E99" s="29"/>
      <c r="F99" s="29"/>
    </row>
    <row r="100" spans="1:6" x14ac:dyDescent="0.25">
      <c r="A100" s="29"/>
      <c r="B100" s="29"/>
      <c r="C100" s="29"/>
      <c r="D100" s="29"/>
      <c r="E100" s="29"/>
      <c r="F100" s="29"/>
    </row>
    <row r="101" spans="1:6" x14ac:dyDescent="0.25">
      <c r="A101" s="29"/>
      <c r="B101" s="29"/>
      <c r="C101" s="29"/>
      <c r="D101" s="29"/>
      <c r="E101" s="29"/>
      <c r="F101" s="29"/>
    </row>
    <row r="102" spans="1:6" x14ac:dyDescent="0.25">
      <c r="A102" s="29"/>
      <c r="B102" s="29"/>
      <c r="C102" s="29"/>
      <c r="D102" s="29"/>
      <c r="E102" s="29"/>
      <c r="F102" s="29"/>
    </row>
    <row r="103" spans="1:6" x14ac:dyDescent="0.25">
      <c r="A103" s="29"/>
      <c r="B103" s="29"/>
      <c r="C103" s="29"/>
      <c r="D103" s="29"/>
      <c r="E103" s="29"/>
      <c r="F103" s="29"/>
    </row>
    <row r="104" spans="1:6" x14ac:dyDescent="0.25">
      <c r="A104" s="29"/>
      <c r="B104" s="29"/>
      <c r="C104" s="29"/>
      <c r="D104" s="29"/>
      <c r="E104" s="29"/>
      <c r="F104" s="29"/>
    </row>
    <row r="105" spans="1:6" x14ac:dyDescent="0.25">
      <c r="A105" s="29"/>
      <c r="B105" s="29"/>
      <c r="C105" s="29"/>
      <c r="D105" s="29"/>
      <c r="E105" s="29"/>
      <c r="F105" s="29"/>
    </row>
    <row r="106" spans="1:6" x14ac:dyDescent="0.25">
      <c r="A106" s="29"/>
      <c r="B106" s="29"/>
      <c r="C106" s="29"/>
      <c r="D106" s="29"/>
      <c r="E106" s="29"/>
      <c r="F106" s="29"/>
    </row>
    <row r="107" spans="1:6" x14ac:dyDescent="0.25">
      <c r="A107" s="29"/>
      <c r="B107" s="29"/>
      <c r="C107" s="29"/>
      <c r="D107" s="29"/>
      <c r="E107" s="29"/>
      <c r="F107" s="29"/>
    </row>
    <row r="108" spans="1:6" x14ac:dyDescent="0.25">
      <c r="A108" s="29"/>
      <c r="B108" s="29"/>
      <c r="C108" s="29"/>
      <c r="D108" s="29"/>
      <c r="E108" s="29"/>
      <c r="F108" s="29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database</vt:lpstr>
      <vt:lpstr>price</vt:lpstr>
      <vt:lpstr>loading</vt:lpstr>
      <vt:lpstr>دفتر عباسی </vt:lpstr>
      <vt:lpstr>دفتر لاله </vt:lpstr>
      <vt:lpstr>pm</vt:lpstr>
    </vt:vector>
  </TitlesOfParts>
  <Company>P30Download.com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</dc:creator>
  <cp:lastModifiedBy>PC-1</cp:lastModifiedBy>
  <cp:lastPrinted>2017-11-02T14:08:52Z</cp:lastPrinted>
  <dcterms:created xsi:type="dcterms:W3CDTF">2017-09-13T13:38:22Z</dcterms:created>
  <dcterms:modified xsi:type="dcterms:W3CDTF">2017-11-05T09:24:48Z</dcterms:modified>
</cp:coreProperties>
</file>