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tions" sheetId="1" state="visible" r:id="rId1"/>
    <sheet name="Inventory_Master" sheetId="2" state="visible" r:id="rId2"/>
    <sheet name="Lists" sheetId="3" state="visible" r:id="rId3"/>
    <sheet name="Summary" sheetId="4" state="visible" r:id="rId4"/>
    <sheet name="Review" sheetId="5" state="visible" r:id="rId5"/>
  </sheets>
  <definedNames>
    <definedName name="_xlnm._FilterDatabase" localSheetId="4" hidden="1">'Review'!$A$1:$D$188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name val="Consolas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0B7A82"/>
      </patternFill>
    </fill>
  </fills>
  <borders count="2">
    <border>
      <left/>
      <right/>
      <top/>
      <bottom/>
      <diagonal/>
    </border>
    <border>
      <top style="thin">
        <color rgb="00D0D0D5"/>
      </top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NoboxProducts" displayName="NoboxProducts" ref="A1:N304" headerRowCount="1">
  <autoFilter ref="A1:N304"/>
  <tableColumns count="14">
    <tableColumn id="1" name="Material_Code"/>
    <tableColumn id="2" name="Material_Name"/>
    <tableColumn id="3" name="Category"/>
    <tableColumn id="4" name="Subcategory"/>
    <tableColumn id="5" name="Specification"/>
    <tableColumn id="6" name="Dimensions (W*D*H)MM"/>
    <tableColumn id="7" name="Unit"/>
    <tableColumn id="8" name="Quantity_Added (Lagos)"/>
    <tableColumn id="9" name="Quantity_Added (Abuja)"/>
    <tableColumn id="10" name="Reorder_Level"/>
    <tableColumn id="11" name="Reorder_Quantity"/>
    <tableColumn id="12" name="Supplier_or_Reference"/>
    <tableColumn id="13" name="Document_Ref"/>
    <tableColumn id="14" name="Note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36" customWidth="1" min="1" max="1"/>
    <col width="120" customWidth="1" min="2" max="2"/>
  </cols>
  <sheetData>
    <row r="1">
      <c r="A1" s="1" t="inlineStr">
        <is>
          <t>TRT Nobox products · Nobox</t>
        </is>
      </c>
      <c r="B1" s="2" t="n"/>
    </row>
    <row r="2">
      <c r="A2" s="2" t="inlineStr">
        <is>
          <t>This file lists every Nobox product loaded into the inventory app, with its opening stock. It is also the upload template.</t>
        </is>
      </c>
      <c r="B2" s="2" t="n"/>
    </row>
    <row r="3">
      <c r="A3" s="2" t="n"/>
      <c r="B3" s="2" t="n"/>
    </row>
    <row r="4">
      <c r="A4" s="3" t="inlineStr">
        <is>
          <t>How to use it</t>
        </is>
      </c>
      <c r="B4" s="2" t="n"/>
    </row>
    <row r="5">
      <c r="A5" s="2" t="inlineStr">
        <is>
          <t>1. To add stock: put only the new quantities in Quantity_Added (Lagos) / (Abuja) and upload with Import from Excel on the Nobox dashboard. Each quantity is posted as a Stock Addition.</t>
        </is>
      </c>
      <c r="B5" s="2" t="n"/>
    </row>
    <row r="6">
      <c r="A6" s="2" t="inlineStr">
        <is>
          <t>2. Clear the quantity columns before re-uploading this file, or the opening stock is added a second time.</t>
        </is>
      </c>
      <c r="B6" s="2" t="n"/>
    </row>
    <row r="7">
      <c r="A7" s="2" t="inlineStr">
        <is>
          <t>3. New product: add a row with at least Material_Code and Material_Name. Products held in both cities need a quantity in both columns.</t>
        </is>
      </c>
      <c r="B7" s="2" t="n"/>
    </row>
    <row r="8">
      <c r="A8" s="2" t="inlineStr">
        <is>
          <t>4. Keep the header row as it is. Do not add columns; the app rejects columns it does not know. Rows can be in any order.</t>
        </is>
      </c>
      <c r="B8" s="2" t="n"/>
    </row>
    <row r="9">
      <c r="A9" s="2" t="inlineStr">
        <is>
          <t>5. If any row has a problem, nothing is uploaded. The app lists every problem by row and column.</t>
        </is>
      </c>
      <c r="B9" s="2" t="n"/>
    </row>
    <row r="10">
      <c r="A10" s="2" t="inlineStr">
        <is>
          <t>6. Photos are added in the app: click the photo square beside a product on the Nobox dashboard. Products without a photo show a placeholder.</t>
        </is>
      </c>
      <c r="B10" s="2" t="n"/>
    </row>
    <row r="11">
      <c r="A11" s="2" t="n"/>
      <c r="B11" s="2" t="n"/>
    </row>
    <row r="12">
      <c r="A12" s="3" t="inlineStr">
        <is>
          <t>Sheets</t>
        </is>
      </c>
      <c r="B12" s="2" t="n"/>
    </row>
    <row r="13">
      <c r="A13" s="2" t="inlineStr">
        <is>
          <t>Inventory_Master</t>
        </is>
      </c>
      <c r="B13" s="2" t="inlineStr">
        <is>
          <t>The products. Header frozen, filterable, with drop-downs for Unit and Category and checks on quantities.</t>
        </is>
      </c>
    </row>
    <row r="14">
      <c r="A14" s="2" t="inlineStr">
        <is>
          <t>Summary</t>
        </is>
      </c>
      <c r="B14" s="2" t="inlineStr">
        <is>
          <t>Products and stock per category, calculated from Inventory_Master.</t>
        </is>
      </c>
    </row>
    <row r="15">
      <c r="A15" s="2" t="inlineStr">
        <is>
          <t>Lists</t>
        </is>
      </c>
      <c r="B15" s="2" t="inlineStr">
        <is>
          <t>The allowed Units and the current Categories. Add to them here first.</t>
        </is>
      </c>
    </row>
    <row r="16">
      <c r="A16" s="2" t="inlineStr">
        <is>
          <t>Review</t>
        </is>
      </c>
      <c r="B16" s="2" t="inlineStr">
        <is>
          <t>Rows worth checking: generated codes, codes that read like descriptions, missing Category or Unit, shared codes, removed duplicates.</t>
        </is>
      </c>
    </row>
    <row r="17">
      <c r="A17" s="2" t="n"/>
      <c r="B17" s="2" t="n"/>
    </row>
    <row r="18">
      <c r="A18" s="3" t="inlineStr">
        <is>
          <t>Column</t>
        </is>
      </c>
      <c r="B18" s="3" t="inlineStr">
        <is>
          <t>Rule</t>
        </is>
      </c>
    </row>
    <row r="19">
      <c r="A19" s="2" t="inlineStr">
        <is>
          <t>Material_Code</t>
        </is>
      </c>
      <c r="B19" s="2" t="inlineStr">
        <is>
          <t>Required in this file. Several products may share a code when their name, subcategory, specification or dimensions differ (e.g. YXJ-0042 in MATT GOLD 1 METRE and MATT GOLD 25CM).</t>
        </is>
      </c>
    </row>
    <row r="20">
      <c r="A20" s="2" t="inlineStr">
        <is>
          <t>Material_Name</t>
        </is>
      </c>
      <c r="B20" s="2" t="inlineStr">
        <is>
          <t>Required. What designers search for.</t>
        </is>
      </c>
    </row>
    <row r="21">
      <c r="A21" s="2" t="inlineStr">
        <is>
          <t>Category / Subcategory</t>
        </is>
      </c>
      <c r="B21" s="2" t="inlineStr">
        <is>
          <t>Group products in the app's filters. Use the Lists sheet's spelling.</t>
        </is>
      </c>
    </row>
    <row r="22">
      <c r="A22" s="2" t="inlineStr">
        <is>
          <t>Specification</t>
        </is>
      </c>
      <c r="B22" s="2" t="inlineStr">
        <is>
          <t>e.g. 18MM, 12 VOLTS.</t>
        </is>
      </c>
    </row>
    <row r="23">
      <c r="A23" s="2" t="inlineStr">
        <is>
          <t>Dimensions (W*D*H)MM</t>
        </is>
      </c>
      <c r="B23" s="2" t="inlineStr">
        <is>
          <t>Width*Depth*Height in millimetres, e.g. 864*545*545.</t>
        </is>
      </c>
    </row>
    <row r="24">
      <c r="A24" s="2" t="inlineStr">
        <is>
          <t>Unit</t>
        </is>
      </c>
      <c r="B24" s="2" t="inlineStr">
        <is>
          <t>PCS, PACK, CARTON, SHEET, ROLL, SET.</t>
        </is>
      </c>
    </row>
    <row r="25">
      <c r="A25" s="2" t="inlineStr">
        <is>
          <t>Quantity_Added (Lagos) / (Abuja)</t>
        </is>
      </c>
      <c r="B25" s="2" t="inlineStr">
        <is>
          <t>0 or more. New product: its opening stock in that store. Existing product: posted as a Stock Addition. Blank leaves that store alone.</t>
        </is>
      </c>
    </row>
    <row r="26">
      <c r="A26" s="2" t="inlineStr">
        <is>
          <t>Reorder_Level / Reorder_Quantity</t>
        </is>
      </c>
      <c r="B26" s="2" t="inlineStr">
        <is>
          <t>REORDER NOW when available is at or below Reorder_Level; LOW up to 1.25 times it. Reorder_Quantity is the suggested order.</t>
        </is>
      </c>
    </row>
    <row r="27">
      <c r="A27" s="2" t="inlineStr">
        <is>
          <t>Supplier_or_Reference / Document_Ref</t>
        </is>
      </c>
      <c r="B27" s="2" t="inlineStr">
        <is>
          <t>Recorded on the Stock Addition, e.g. supplier name and invoice number.</t>
        </is>
      </c>
    </row>
    <row r="28">
      <c r="A28" s="2" t="inlineStr">
        <is>
          <t>Notes</t>
        </is>
      </c>
      <c r="B28" s="2" t="inlineStr">
        <is>
          <t>Kept on the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0" customWidth="1" min="2" max="2"/>
    <col width="24" customWidth="1" min="3" max="3"/>
    <col width="22" customWidth="1" min="4" max="4"/>
    <col width="14" customWidth="1" min="5" max="5"/>
    <col width="22" customWidth="1" min="6" max="6"/>
    <col width="10" customWidth="1" min="7" max="7"/>
    <col width="14" customWidth="1" min="8" max="8"/>
    <col width="14" customWidth="1" min="9" max="9"/>
    <col width="13" customWidth="1" min="10" max="10"/>
    <col width="13" customWidth="1" min="11" max="11"/>
    <col width="22" customWidth="1" min="12" max="12"/>
    <col width="14" customWidth="1" min="13" max="13"/>
    <col width="30" customWidth="1" min="14" max="14"/>
  </cols>
  <sheetData>
    <row r="1" ht="32" customHeight="1">
      <c r="A1" s="4" t="inlineStr">
        <is>
          <t>Material_Code</t>
        </is>
      </c>
      <c r="B1" s="4" t="inlineStr">
        <is>
          <t>Material_Name</t>
        </is>
      </c>
      <c r="C1" s="4" t="inlineStr">
        <is>
          <t>Category</t>
        </is>
      </c>
      <c r="D1" s="4" t="inlineStr">
        <is>
          <t>Subcategory</t>
        </is>
      </c>
      <c r="E1" s="4" t="inlineStr">
        <is>
          <t>Specification</t>
        </is>
      </c>
      <c r="F1" s="4" t="inlineStr">
        <is>
          <t>Dimensions (W*D*H)MM</t>
        </is>
      </c>
      <c r="G1" s="4" t="inlineStr">
        <is>
          <t>Unit</t>
        </is>
      </c>
      <c r="H1" s="5" t="inlineStr">
        <is>
          <t>Quantity_Added (Lagos)</t>
        </is>
      </c>
      <c r="I1" s="5" t="inlineStr">
        <is>
          <t>Quantity_Added (Abuja)</t>
        </is>
      </c>
      <c r="J1" s="4" t="inlineStr">
        <is>
          <t>Reorder_Level</t>
        </is>
      </c>
      <c r="K1" s="4" t="inlineStr">
        <is>
          <t>Reorder_Quantity</t>
        </is>
      </c>
      <c r="L1" s="4" t="inlineStr">
        <is>
          <t>Supplier_or_Reference</t>
        </is>
      </c>
      <c r="M1" s="4" t="inlineStr">
        <is>
          <t>Document_Ref</t>
        </is>
      </c>
      <c r="N1" s="4" t="inlineStr">
        <is>
          <t>Notes</t>
        </is>
      </c>
    </row>
    <row r="2">
      <c r="A2" s="6" t="inlineStr">
        <is>
          <t>CASHMIR-COPPER</t>
        </is>
      </c>
      <c r="B2" t="inlineStr">
        <is>
          <t>CASHMIR COPPER</t>
        </is>
      </c>
      <c r="C2" t="inlineStr">
        <is>
          <t>AGT</t>
        </is>
      </c>
      <c r="D2" t="inlineStr">
        <is>
          <t>BOARD</t>
        </is>
      </c>
      <c r="F2" t="inlineStr">
        <is>
          <t>4*9 18MM</t>
        </is>
      </c>
      <c r="G2" t="inlineStr">
        <is>
          <t>SHEET</t>
        </is>
      </c>
      <c r="H2" s="7" t="n">
        <v>0</v>
      </c>
      <c r="I2" s="7" t="n"/>
      <c r="J2" s="7" t="n"/>
      <c r="K2" s="7" t="n"/>
    </row>
    <row r="3">
      <c r="A3" s="6" t="inlineStr">
        <is>
          <t>CHROME-GREY</t>
        </is>
      </c>
      <c r="B3" t="inlineStr">
        <is>
          <t>CHROME GREY</t>
        </is>
      </c>
      <c r="C3" t="inlineStr">
        <is>
          <t>AGT</t>
        </is>
      </c>
      <c r="D3" t="inlineStr">
        <is>
          <t>BOARD</t>
        </is>
      </c>
      <c r="F3" t="inlineStr">
        <is>
          <t>4*9 18MM</t>
        </is>
      </c>
      <c r="G3" t="inlineStr">
        <is>
          <t>SHEET</t>
        </is>
      </c>
      <c r="H3" s="7" t="n">
        <v>0</v>
      </c>
      <c r="I3" s="7" t="n"/>
      <c r="J3" s="7" t="n"/>
      <c r="K3" s="7" t="n"/>
    </row>
    <row r="4">
      <c r="A4" s="6" t="inlineStr">
        <is>
          <t>EPHESUS-BLACK</t>
        </is>
      </c>
      <c r="B4" t="inlineStr">
        <is>
          <t>EPHESUS BLACK</t>
        </is>
      </c>
      <c r="C4" t="inlineStr">
        <is>
          <t>AGT</t>
        </is>
      </c>
      <c r="D4" t="inlineStr">
        <is>
          <t>BOARD</t>
        </is>
      </c>
      <c r="F4" t="inlineStr">
        <is>
          <t>4*9 18MM</t>
        </is>
      </c>
      <c r="G4" t="inlineStr">
        <is>
          <t>SHEET</t>
        </is>
      </c>
      <c r="H4" s="7" t="n">
        <v>0</v>
      </c>
      <c r="I4" s="7" t="n"/>
      <c r="J4" s="7" t="n"/>
      <c r="K4" s="7" t="n"/>
    </row>
    <row r="5">
      <c r="A5" s="6" t="inlineStr">
        <is>
          <t>GALAXY-DORE</t>
        </is>
      </c>
      <c r="B5" t="inlineStr">
        <is>
          <t>GALAXY DORE</t>
        </is>
      </c>
      <c r="C5" t="inlineStr">
        <is>
          <t>AGT</t>
        </is>
      </c>
      <c r="D5" t="inlineStr">
        <is>
          <t>BOARD</t>
        </is>
      </c>
      <c r="F5" t="inlineStr">
        <is>
          <t>4*9 18MM</t>
        </is>
      </c>
      <c r="G5" t="inlineStr">
        <is>
          <t>SHEET</t>
        </is>
      </c>
      <c r="H5" s="7" t="n">
        <v>0</v>
      </c>
      <c r="I5" s="7" t="n"/>
      <c r="J5" s="7" t="n"/>
      <c r="K5" s="7" t="n"/>
    </row>
    <row r="6">
      <c r="A6" s="6" t="inlineStr">
        <is>
          <t>H-G-DELUXE-GREY</t>
        </is>
      </c>
      <c r="B6" t="inlineStr">
        <is>
          <t>H.G DELUXE GREY</t>
        </is>
      </c>
      <c r="C6" t="inlineStr">
        <is>
          <t>AGT</t>
        </is>
      </c>
      <c r="D6" t="inlineStr">
        <is>
          <t>BOARD</t>
        </is>
      </c>
      <c r="F6" t="inlineStr">
        <is>
          <t>4*9 18MM</t>
        </is>
      </c>
      <c r="G6" t="inlineStr">
        <is>
          <t>SHEET</t>
        </is>
      </c>
      <c r="H6" s="7" t="n">
        <v>0</v>
      </c>
      <c r="I6" s="7" t="n"/>
      <c r="J6" s="7" t="n"/>
      <c r="K6" s="7" t="n"/>
    </row>
    <row r="7">
      <c r="A7" s="6" t="inlineStr">
        <is>
          <t>HG-GALAXY-CREAM</t>
        </is>
      </c>
      <c r="B7" t="inlineStr">
        <is>
          <t>HG GALAXY CREAM</t>
        </is>
      </c>
      <c r="C7" t="inlineStr">
        <is>
          <t>AGT</t>
        </is>
      </c>
      <c r="D7" t="inlineStr">
        <is>
          <t>BOARD</t>
        </is>
      </c>
      <c r="F7" t="inlineStr">
        <is>
          <t>4*9 18MM</t>
        </is>
      </c>
      <c r="G7" t="inlineStr">
        <is>
          <t>SHEET</t>
        </is>
      </c>
      <c r="H7" s="7" t="n">
        <v>0</v>
      </c>
      <c r="I7" s="7" t="n"/>
      <c r="J7" s="7" t="n"/>
      <c r="K7" s="7" t="n"/>
    </row>
    <row r="8">
      <c r="A8" s="6" t="inlineStr">
        <is>
          <t>HG-WHITE</t>
        </is>
      </c>
      <c r="B8" t="inlineStr">
        <is>
          <t>HG WHITE</t>
        </is>
      </c>
      <c r="C8" t="inlineStr">
        <is>
          <t>AGT</t>
        </is>
      </c>
      <c r="D8" t="inlineStr">
        <is>
          <t>BOARD</t>
        </is>
      </c>
      <c r="F8" t="inlineStr">
        <is>
          <t>4*9 18MM</t>
        </is>
      </c>
      <c r="G8" t="inlineStr">
        <is>
          <t>SHEET</t>
        </is>
      </c>
      <c r="H8" s="7" t="n">
        <v>0</v>
      </c>
      <c r="I8" s="7" t="n"/>
      <c r="J8" s="7" t="n"/>
      <c r="K8" s="7" t="n"/>
    </row>
    <row r="9">
      <c r="A9" s="6" t="inlineStr">
        <is>
          <t>LUX-WHITE</t>
        </is>
      </c>
      <c r="B9" t="inlineStr">
        <is>
          <t>LUX WHITE</t>
        </is>
      </c>
      <c r="C9" t="inlineStr">
        <is>
          <t>AGT</t>
        </is>
      </c>
      <c r="D9" t="inlineStr">
        <is>
          <t>BOARD</t>
        </is>
      </c>
      <c r="F9" t="inlineStr">
        <is>
          <t>4*9 18MM</t>
        </is>
      </c>
      <c r="G9" t="inlineStr">
        <is>
          <t>SHEET</t>
        </is>
      </c>
      <c r="H9" s="7" t="n">
        <v>0</v>
      </c>
      <c r="I9" s="7" t="n"/>
      <c r="J9" s="7" t="n"/>
      <c r="K9" s="7" t="n"/>
    </row>
    <row r="10">
      <c r="A10" s="6" t="inlineStr">
        <is>
          <t>MATT-STONE-GREY</t>
        </is>
      </c>
      <c r="B10" t="inlineStr">
        <is>
          <t>MATT STONE GREY</t>
        </is>
      </c>
      <c r="C10" t="inlineStr">
        <is>
          <t>AGT</t>
        </is>
      </c>
      <c r="D10" t="inlineStr">
        <is>
          <t>BOARD</t>
        </is>
      </c>
      <c r="F10" t="inlineStr">
        <is>
          <t>4*9 18MM</t>
        </is>
      </c>
      <c r="G10" t="inlineStr">
        <is>
          <t>SHEET</t>
        </is>
      </c>
      <c r="H10" s="7" t="n">
        <v>0</v>
      </c>
      <c r="I10" s="7" t="n"/>
      <c r="J10" s="7" t="n"/>
      <c r="K10" s="7" t="n"/>
    </row>
    <row r="11">
      <c r="A11" s="6" t="inlineStr">
        <is>
          <t>RELAX-GREEN</t>
        </is>
      </c>
      <c r="B11" t="inlineStr">
        <is>
          <t>RELAX GREEN</t>
        </is>
      </c>
      <c r="C11" t="inlineStr">
        <is>
          <t>AGT</t>
        </is>
      </c>
      <c r="D11" t="inlineStr">
        <is>
          <t>BOARD</t>
        </is>
      </c>
      <c r="F11" t="inlineStr">
        <is>
          <t>4*9 18MM</t>
        </is>
      </c>
      <c r="G11" t="inlineStr">
        <is>
          <t>SHEET</t>
        </is>
      </c>
      <c r="H11" s="7" t="n">
        <v>0</v>
      </c>
      <c r="I11" s="7" t="n"/>
      <c r="J11" s="7" t="n"/>
      <c r="K11" s="7" t="n"/>
    </row>
    <row r="12">
      <c r="A12" s="6" t="inlineStr">
        <is>
          <t>SOFT-TOUCH-OCEAN-BLUE</t>
        </is>
      </c>
      <c r="B12" t="inlineStr">
        <is>
          <t>SOFT TOUCH OCEAN BLUE</t>
        </is>
      </c>
      <c r="C12" t="inlineStr">
        <is>
          <t>AGT</t>
        </is>
      </c>
      <c r="D12" t="inlineStr">
        <is>
          <t>BOARD</t>
        </is>
      </c>
      <c r="F12" t="inlineStr">
        <is>
          <t>4*9 18MM</t>
        </is>
      </c>
      <c r="G12" t="inlineStr">
        <is>
          <t>SHEET</t>
        </is>
      </c>
      <c r="H12" s="7" t="n">
        <v>0</v>
      </c>
      <c r="I12" s="7" t="n"/>
      <c r="J12" s="7" t="n"/>
      <c r="K12" s="7" t="n"/>
    </row>
    <row r="13">
      <c r="A13" s="6" t="inlineStr">
        <is>
          <t>SOFT-TOUCH-STONE-GREY</t>
        </is>
      </c>
      <c r="B13" t="inlineStr">
        <is>
          <t>SOFT TOUCH STONE GREY</t>
        </is>
      </c>
      <c r="C13" t="inlineStr">
        <is>
          <t>AGT</t>
        </is>
      </c>
      <c r="D13" t="inlineStr">
        <is>
          <t>BOARD</t>
        </is>
      </c>
      <c r="F13" t="inlineStr">
        <is>
          <t>4*9 18MM</t>
        </is>
      </c>
      <c r="G13" t="inlineStr">
        <is>
          <t>SHEET</t>
        </is>
      </c>
      <c r="H13" s="7" t="n">
        <v>0</v>
      </c>
      <c r="I13" s="7" t="n"/>
      <c r="J13" s="7" t="n"/>
      <c r="K13" s="7" t="n"/>
    </row>
    <row r="14">
      <c r="A14" s="6" t="inlineStr">
        <is>
          <t>TRENDY-GREY</t>
        </is>
      </c>
      <c r="B14" t="inlineStr">
        <is>
          <t>TRENDY GREY</t>
        </is>
      </c>
      <c r="C14" t="inlineStr">
        <is>
          <t>AGT</t>
        </is>
      </c>
      <c r="D14" t="inlineStr">
        <is>
          <t>BOARD</t>
        </is>
      </c>
      <c r="F14" t="inlineStr">
        <is>
          <t>4*9 18MM</t>
        </is>
      </c>
      <c r="G14" t="inlineStr">
        <is>
          <t>SHEET</t>
        </is>
      </c>
      <c r="H14" s="7" t="n">
        <v>0</v>
      </c>
      <c r="I14" s="7" t="n"/>
      <c r="J14" s="7" t="n"/>
      <c r="K14" s="7" t="n"/>
    </row>
    <row r="15">
      <c r="A15" s="6" t="inlineStr">
        <is>
          <t>CASHMERE-COPPER</t>
        </is>
      </c>
      <c r="B15" t="inlineStr">
        <is>
          <t>CASHMERE COPPER</t>
        </is>
      </c>
      <c r="C15" t="inlineStr">
        <is>
          <t>AGT</t>
        </is>
      </c>
      <c r="D15" t="inlineStr">
        <is>
          <t>EDGE TAPE</t>
        </is>
      </c>
      <c r="F15" t="inlineStr">
        <is>
          <t>EDGE TAPE SIZE 22</t>
        </is>
      </c>
      <c r="G15" t="inlineStr">
        <is>
          <t>ROLL</t>
        </is>
      </c>
      <c r="H15" s="7" t="n">
        <v>0</v>
      </c>
      <c r="I15" s="7" t="n"/>
      <c r="J15" s="7" t="n"/>
      <c r="K15" s="7" t="n"/>
    </row>
    <row r="16">
      <c r="A16" s="6" t="inlineStr">
        <is>
          <t>CHROME-GREY-2</t>
        </is>
      </c>
      <c r="B16" t="inlineStr">
        <is>
          <t>CHROME GREY</t>
        </is>
      </c>
      <c r="C16" t="inlineStr">
        <is>
          <t>AGT</t>
        </is>
      </c>
      <c r="D16" t="inlineStr">
        <is>
          <t>EDGE TAPE</t>
        </is>
      </c>
      <c r="F16" t="inlineStr">
        <is>
          <t>EDGE TAPE SIZE 22</t>
        </is>
      </c>
      <c r="G16" t="inlineStr">
        <is>
          <t>ROLL</t>
        </is>
      </c>
      <c r="H16" s="7" t="n">
        <v>0</v>
      </c>
      <c r="I16" s="7" t="n"/>
      <c r="J16" s="7" t="n"/>
      <c r="K16" s="7" t="n"/>
    </row>
    <row r="17">
      <c r="A17" s="6" t="inlineStr">
        <is>
          <t>COOL-GREY</t>
        </is>
      </c>
      <c r="B17" t="inlineStr">
        <is>
          <t>COOL GREY</t>
        </is>
      </c>
      <c r="C17" t="inlineStr">
        <is>
          <t>AGT</t>
        </is>
      </c>
      <c r="D17" t="inlineStr">
        <is>
          <t>EDGE TAPE</t>
        </is>
      </c>
      <c r="F17" t="inlineStr">
        <is>
          <t>EDGE TAPE SIZE 22</t>
        </is>
      </c>
      <c r="G17" t="inlineStr">
        <is>
          <t>ROLL</t>
        </is>
      </c>
      <c r="H17" s="7" t="n">
        <v>0</v>
      </c>
      <c r="I17" s="7" t="n"/>
      <c r="J17" s="7" t="n"/>
      <c r="K17" s="7" t="n"/>
    </row>
    <row r="18">
      <c r="A18" s="6" t="inlineStr">
        <is>
          <t>EMPERADO-BROWN</t>
        </is>
      </c>
      <c r="B18" t="inlineStr">
        <is>
          <t>EMPERADO BROWN</t>
        </is>
      </c>
      <c r="C18" t="inlineStr">
        <is>
          <t>AGT</t>
        </is>
      </c>
      <c r="D18" t="inlineStr">
        <is>
          <t>EDGE TAPE</t>
        </is>
      </c>
      <c r="F18" t="inlineStr">
        <is>
          <t>EDGE TAPE SIZE 22</t>
        </is>
      </c>
      <c r="G18" t="inlineStr">
        <is>
          <t>ROLL</t>
        </is>
      </c>
      <c r="H18" s="7" t="n">
        <v>0</v>
      </c>
      <c r="I18" s="7" t="n"/>
      <c r="J18" s="7" t="n"/>
      <c r="K18" s="7" t="n"/>
    </row>
    <row r="19">
      <c r="A19" s="6" t="inlineStr">
        <is>
          <t>GALAXY-CREAM</t>
        </is>
      </c>
      <c r="B19" t="inlineStr">
        <is>
          <t>GALAXY CREAM</t>
        </is>
      </c>
      <c r="C19" t="inlineStr">
        <is>
          <t>AGT</t>
        </is>
      </c>
      <c r="D19" t="inlineStr">
        <is>
          <t>EDGE TAPE</t>
        </is>
      </c>
      <c r="F19" t="inlineStr">
        <is>
          <t>EDGE TAPE SIZE 22</t>
        </is>
      </c>
      <c r="G19" t="inlineStr">
        <is>
          <t>ROLL</t>
        </is>
      </c>
      <c r="H19" s="7" t="n">
        <v>0</v>
      </c>
      <c r="I19" s="7" t="n"/>
      <c r="J19" s="7" t="n"/>
      <c r="K19" s="7" t="n"/>
    </row>
    <row r="20">
      <c r="A20" s="6" t="inlineStr">
        <is>
          <t>H-G-BIANCO</t>
        </is>
      </c>
      <c r="B20" t="inlineStr">
        <is>
          <t>H.G BIANCO</t>
        </is>
      </c>
      <c r="C20" t="inlineStr">
        <is>
          <t>AGT</t>
        </is>
      </c>
      <c r="D20" t="inlineStr">
        <is>
          <t>EDGE TAPE</t>
        </is>
      </c>
      <c r="F20" t="inlineStr">
        <is>
          <t>EDGE TAPE SIZE 22</t>
        </is>
      </c>
      <c r="G20" t="inlineStr">
        <is>
          <t>ROLL</t>
        </is>
      </c>
      <c r="H20" s="7" t="n">
        <v>0</v>
      </c>
      <c r="I20" s="7" t="n"/>
      <c r="J20" s="7" t="n"/>
      <c r="K20" s="7" t="n"/>
    </row>
    <row r="21">
      <c r="A21" s="6" t="inlineStr">
        <is>
          <t>H-G-CREAM</t>
        </is>
      </c>
      <c r="B21" t="inlineStr">
        <is>
          <t>H.G CREAM</t>
        </is>
      </c>
      <c r="C21" t="inlineStr">
        <is>
          <t>AGT</t>
        </is>
      </c>
      <c r="D21" t="inlineStr">
        <is>
          <t>EDGE TAPE</t>
        </is>
      </c>
      <c r="F21" t="inlineStr">
        <is>
          <t>EDGE TAPE SIZE 22</t>
        </is>
      </c>
      <c r="G21" t="inlineStr">
        <is>
          <t>ROLL</t>
        </is>
      </c>
      <c r="H21" s="7" t="n">
        <v>0</v>
      </c>
      <c r="I21" s="7" t="n"/>
      <c r="J21" s="7" t="n"/>
      <c r="K21" s="7" t="n"/>
    </row>
    <row r="22">
      <c r="A22" s="6" t="inlineStr">
        <is>
          <t>H-G-VISION</t>
        </is>
      </c>
      <c r="B22" t="inlineStr">
        <is>
          <t>H.G VISION</t>
        </is>
      </c>
      <c r="C22" t="inlineStr">
        <is>
          <t>AGT</t>
        </is>
      </c>
      <c r="D22" t="inlineStr">
        <is>
          <t>EDGE TAPE</t>
        </is>
      </c>
      <c r="F22" t="inlineStr">
        <is>
          <t>EDGE TAPE SIZE 22</t>
        </is>
      </c>
      <c r="G22" t="inlineStr">
        <is>
          <t>ROLL</t>
        </is>
      </c>
      <c r="H22" s="7" t="n">
        <v>0</v>
      </c>
      <c r="I22" s="7" t="n"/>
      <c r="J22" s="7" t="n"/>
      <c r="K22" s="7" t="n"/>
    </row>
    <row r="23">
      <c r="A23" s="6" t="inlineStr">
        <is>
          <t>MATT-STONE-GALAXY</t>
        </is>
      </c>
      <c r="B23" t="inlineStr">
        <is>
          <t>MATT STONE GALAXY</t>
        </is>
      </c>
      <c r="C23" t="inlineStr">
        <is>
          <t>AGT</t>
        </is>
      </c>
      <c r="D23" t="inlineStr">
        <is>
          <t>EDGE TAPE</t>
        </is>
      </c>
      <c r="F23" t="inlineStr">
        <is>
          <t>EDGE TAPE SIZE 22</t>
        </is>
      </c>
      <c r="G23" t="inlineStr">
        <is>
          <t>ROLL</t>
        </is>
      </c>
      <c r="H23" s="7" t="n">
        <v>0</v>
      </c>
      <c r="I23" s="7" t="n"/>
      <c r="J23" s="7" t="n"/>
      <c r="K23" s="7" t="n"/>
    </row>
    <row r="24">
      <c r="A24" s="6" t="inlineStr">
        <is>
          <t>NATURAL-TOUCH-OAK</t>
        </is>
      </c>
      <c r="B24" t="inlineStr">
        <is>
          <t>NATURAL TOUCH OAK</t>
        </is>
      </c>
      <c r="C24" t="inlineStr">
        <is>
          <t>AGT</t>
        </is>
      </c>
      <c r="D24" t="inlineStr">
        <is>
          <t>EDGE TAPE</t>
        </is>
      </c>
      <c r="F24" t="inlineStr">
        <is>
          <t>EDGE TAPE SIZE 22</t>
        </is>
      </c>
      <c r="G24" t="inlineStr">
        <is>
          <t>ROLL</t>
        </is>
      </c>
      <c r="H24" s="7" t="n">
        <v>0</v>
      </c>
      <c r="I24" s="7" t="n"/>
      <c r="J24" s="7" t="n"/>
      <c r="K24" s="7" t="n"/>
    </row>
    <row r="25">
      <c r="A25" s="6" t="inlineStr">
        <is>
          <t>SAHARA-CREAM</t>
        </is>
      </c>
      <c r="B25" t="inlineStr">
        <is>
          <t>SAHARA CREAM</t>
        </is>
      </c>
      <c r="C25" t="inlineStr">
        <is>
          <t>AGT</t>
        </is>
      </c>
      <c r="D25" t="inlineStr">
        <is>
          <t>EDGE TAPE</t>
        </is>
      </c>
      <c r="F25" t="inlineStr">
        <is>
          <t>EDGE TAPE SIZE 22</t>
        </is>
      </c>
      <c r="G25" t="inlineStr">
        <is>
          <t>ROLL</t>
        </is>
      </c>
      <c r="H25" s="7" t="n">
        <v>0</v>
      </c>
      <c r="I25" s="7" t="n"/>
      <c r="J25" s="7" t="n"/>
      <c r="K25" s="7" t="n"/>
    </row>
    <row r="26">
      <c r="A26" s="6" t="inlineStr">
        <is>
          <t>SOFT-TOUCH-CREAM</t>
        </is>
      </c>
      <c r="B26" t="inlineStr">
        <is>
          <t>SOFT TOUCH CREAM</t>
        </is>
      </c>
      <c r="C26" t="inlineStr">
        <is>
          <t>AGT</t>
        </is>
      </c>
      <c r="D26" t="inlineStr">
        <is>
          <t>EDGE TAPE</t>
        </is>
      </c>
      <c r="F26" t="inlineStr">
        <is>
          <t>EDGE TAPE SIZE 22</t>
        </is>
      </c>
      <c r="G26" t="inlineStr">
        <is>
          <t>ROLL</t>
        </is>
      </c>
      <c r="H26" s="7" t="n">
        <v>0</v>
      </c>
      <c r="I26" s="7" t="n"/>
      <c r="J26" s="7" t="n"/>
      <c r="K26" s="7" t="n"/>
    </row>
    <row r="27">
      <c r="A27" s="6" t="inlineStr">
        <is>
          <t>SOFT-TOUCH-STONE-GREY-2</t>
        </is>
      </c>
      <c r="B27" t="inlineStr">
        <is>
          <t>SOFT TOUCH STONE GREY</t>
        </is>
      </c>
      <c r="C27" t="inlineStr">
        <is>
          <t>AGT</t>
        </is>
      </c>
      <c r="D27" t="inlineStr">
        <is>
          <t>EDGE TAPE</t>
        </is>
      </c>
      <c r="F27" t="inlineStr">
        <is>
          <t>EDGE TAPE SIZE 22</t>
        </is>
      </c>
      <c r="G27" t="inlineStr">
        <is>
          <t>ROLL</t>
        </is>
      </c>
      <c r="H27" s="7" t="n">
        <v>0</v>
      </c>
      <c r="I27" s="7" t="n"/>
      <c r="J27" s="7" t="n"/>
      <c r="K27" s="7" t="n"/>
    </row>
    <row r="28">
      <c r="A28" s="6" t="inlineStr">
        <is>
          <t>SOFT-TOUCH-VISION</t>
        </is>
      </c>
      <c r="B28" t="inlineStr">
        <is>
          <t>SOFT TOUCH VISION</t>
        </is>
      </c>
      <c r="C28" t="inlineStr">
        <is>
          <t>AGT</t>
        </is>
      </c>
      <c r="D28" t="inlineStr">
        <is>
          <t>EDGE TAPE</t>
        </is>
      </c>
      <c r="F28" t="inlineStr">
        <is>
          <t>EDGE TAPE SIZE 22</t>
        </is>
      </c>
      <c r="G28" t="inlineStr">
        <is>
          <t>ROLL</t>
        </is>
      </c>
      <c r="H28" s="7" t="n">
        <v>0</v>
      </c>
      <c r="I28" s="7" t="n"/>
      <c r="J28" s="7" t="n"/>
      <c r="K28" s="7" t="n"/>
    </row>
    <row r="29">
      <c r="A29" s="6" t="inlineStr">
        <is>
          <t>ST-YENI-GREY</t>
        </is>
      </c>
      <c r="B29" t="inlineStr">
        <is>
          <t>ST YENI GREY</t>
        </is>
      </c>
      <c r="C29" t="inlineStr">
        <is>
          <t>AGT</t>
        </is>
      </c>
      <c r="D29" t="inlineStr">
        <is>
          <t>EDGE TAPE</t>
        </is>
      </c>
      <c r="F29" t="inlineStr">
        <is>
          <t>EDGE TAPE SIZE 22</t>
        </is>
      </c>
      <c r="G29" t="inlineStr">
        <is>
          <t>ROLL</t>
        </is>
      </c>
      <c r="H29" s="7" t="n">
        <v>0</v>
      </c>
      <c r="I29" s="7" t="n"/>
      <c r="J29" s="7" t="n"/>
      <c r="K29" s="7" t="n"/>
    </row>
    <row r="30">
      <c r="A30" s="6" t="inlineStr">
        <is>
          <t>TERRA-BROWN</t>
        </is>
      </c>
      <c r="B30" t="inlineStr">
        <is>
          <t>TERRA BROWN</t>
        </is>
      </c>
      <c r="C30" t="inlineStr">
        <is>
          <t>AGT</t>
        </is>
      </c>
      <c r="D30" t="inlineStr">
        <is>
          <t>EDGE TAPE</t>
        </is>
      </c>
      <c r="F30" t="inlineStr">
        <is>
          <t>EDGE TAPE SIZE 22</t>
        </is>
      </c>
      <c r="G30" t="inlineStr">
        <is>
          <t>ROLL</t>
        </is>
      </c>
      <c r="H30" s="7" t="n">
        <v>0</v>
      </c>
      <c r="I30" s="7" t="n"/>
      <c r="J30" s="7" t="n"/>
      <c r="K30" s="7" t="n"/>
    </row>
    <row r="31">
      <c r="A31" s="6" t="inlineStr">
        <is>
          <t>609 900</t>
        </is>
      </c>
      <c r="B31" t="inlineStr">
        <is>
          <t>EXTRACTOR RANGEHOOD</t>
        </is>
      </c>
      <c r="C31" t="inlineStr">
        <is>
          <t>APPLIANCES</t>
        </is>
      </c>
      <c r="D31" t="inlineStr">
        <is>
          <t>EXTRACTOR</t>
        </is>
      </c>
      <c r="G31" t="inlineStr">
        <is>
          <t>CARTON</t>
        </is>
      </c>
      <c r="H31" s="7" t="n">
        <v>0</v>
      </c>
      <c r="I31" s="7" t="n"/>
      <c r="J31" s="7" t="n"/>
      <c r="K31" s="7" t="n"/>
    </row>
    <row r="32">
      <c r="A32" s="6" t="inlineStr">
        <is>
          <t>909 900</t>
        </is>
      </c>
      <c r="B32" t="inlineStr">
        <is>
          <t>GERMANIA RANGE HOOD</t>
        </is>
      </c>
      <c r="C32" t="inlineStr">
        <is>
          <t>APPLIANCES</t>
        </is>
      </c>
      <c r="D32" t="inlineStr">
        <is>
          <t>EXTRACTOR</t>
        </is>
      </c>
      <c r="G32" t="inlineStr">
        <is>
          <t>CARTON</t>
        </is>
      </c>
      <c r="H32" s="7" t="n">
        <v>6</v>
      </c>
      <c r="I32" s="7" t="n"/>
      <c r="J32" s="7" t="n"/>
      <c r="K32" s="7" t="n"/>
    </row>
    <row r="33">
      <c r="A33" s="6" t="inlineStr">
        <is>
          <t>LAP60GG401</t>
        </is>
      </c>
      <c r="B33" t="inlineStr">
        <is>
          <t>GERMANIA BUILT IN GAS HOB</t>
        </is>
      </c>
      <c r="C33" t="inlineStr">
        <is>
          <t>APPLIANCES</t>
        </is>
      </c>
      <c r="D33" t="inlineStr">
        <is>
          <t>GAS HOB</t>
        </is>
      </c>
      <c r="G33" t="inlineStr">
        <is>
          <t>CARTON</t>
        </is>
      </c>
      <c r="H33" s="7" t="n">
        <v>1</v>
      </c>
      <c r="I33" s="7" t="n"/>
      <c r="J33" s="7" t="n"/>
      <c r="K33" s="7" t="n"/>
    </row>
    <row r="34">
      <c r="A34" s="6" t="inlineStr">
        <is>
          <t>LAP90SG501</t>
        </is>
      </c>
      <c r="B34" t="inlineStr">
        <is>
          <t>GERMANIA BUILT IN GAS HOB</t>
        </is>
      </c>
      <c r="C34" t="inlineStr">
        <is>
          <t>APPLIANCES</t>
        </is>
      </c>
      <c r="D34" t="inlineStr">
        <is>
          <t>GAS HOB</t>
        </is>
      </c>
      <c r="G34" t="inlineStr">
        <is>
          <t>CARTON</t>
        </is>
      </c>
      <c r="H34" s="7" t="n">
        <v>2</v>
      </c>
      <c r="I34" s="7" t="n"/>
      <c r="J34" s="7" t="n"/>
      <c r="K34" s="7" t="n"/>
    </row>
    <row r="35">
      <c r="A35" s="6" t="inlineStr">
        <is>
          <t>LAP-25MW101</t>
        </is>
      </c>
      <c r="B35" t="inlineStr">
        <is>
          <t>BUILT-IN MICROWAVE OVEN</t>
        </is>
      </c>
      <c r="C35" t="inlineStr">
        <is>
          <t>APPLIANCES</t>
        </is>
      </c>
      <c r="D35" t="inlineStr">
        <is>
          <t>MICROWAVE</t>
        </is>
      </c>
      <c r="G35" t="inlineStr">
        <is>
          <t>CARTON</t>
        </is>
      </c>
      <c r="H35" s="7" t="n">
        <v>27</v>
      </c>
      <c r="I35" s="7" t="n"/>
      <c r="J35" s="7" t="n"/>
      <c r="K35" s="7" t="n"/>
    </row>
    <row r="36">
      <c r="A36" s="6" t="inlineStr">
        <is>
          <t>LAP-44MV201</t>
        </is>
      </c>
      <c r="B36" t="inlineStr">
        <is>
          <t>BUILT-IN COMPACT OVEN</t>
        </is>
      </c>
      <c r="C36" t="inlineStr">
        <is>
          <t>APPLIANCES</t>
        </is>
      </c>
      <c r="D36" t="inlineStr">
        <is>
          <t>OVEN</t>
        </is>
      </c>
      <c r="G36" t="inlineStr">
        <is>
          <t>CARTON</t>
        </is>
      </c>
      <c r="H36" s="7" t="n">
        <v>9</v>
      </c>
      <c r="I36" s="7" t="n"/>
      <c r="J36" s="7" t="n"/>
      <c r="K36" s="7" t="n"/>
    </row>
    <row r="37">
      <c r="A37" s="6" t="inlineStr">
        <is>
          <t>LAP-V301</t>
        </is>
      </c>
      <c r="B37" t="inlineStr">
        <is>
          <t>BUILT-IN OVEN</t>
        </is>
      </c>
      <c r="C37" t="inlineStr">
        <is>
          <t>APPLIANCES</t>
        </is>
      </c>
      <c r="D37" t="inlineStr">
        <is>
          <t>OVEN</t>
        </is>
      </c>
      <c r="G37" t="inlineStr">
        <is>
          <t>CARTON</t>
        </is>
      </c>
      <c r="H37" s="7" t="n">
        <v>17</v>
      </c>
      <c r="I37" s="7" t="n"/>
      <c r="J37" s="7" t="n"/>
      <c r="K37" s="7" t="n"/>
    </row>
    <row r="38">
      <c r="A38" s="6" t="inlineStr">
        <is>
          <t>GERMANA LAP60SS021</t>
        </is>
      </c>
      <c r="B38" t="inlineStr">
        <is>
          <t>DOUBLE DOOR STAINLESS STEEL REFRIGERATOR</t>
        </is>
      </c>
      <c r="C38" t="inlineStr">
        <is>
          <t>APPLIANCES</t>
        </is>
      </c>
      <c r="D38" t="inlineStr">
        <is>
          <t>REFRIGERATOR</t>
        </is>
      </c>
      <c r="G38" t="inlineStr">
        <is>
          <t>CARTON</t>
        </is>
      </c>
      <c r="H38" s="7" t="n">
        <v>13</v>
      </c>
      <c r="I38" s="7" t="n"/>
      <c r="J38" s="7" t="n"/>
      <c r="K38" s="7" t="n"/>
    </row>
    <row r="39">
      <c r="A39" s="6" t="inlineStr">
        <is>
          <t>GERMANA LAP60SS02B</t>
        </is>
      </c>
      <c r="B39" t="inlineStr">
        <is>
          <t>DOUBLE DOOR BLACK REFRIGERATOR</t>
        </is>
      </c>
      <c r="C39" t="inlineStr">
        <is>
          <t>APPLIANCES</t>
        </is>
      </c>
      <c r="D39" t="inlineStr">
        <is>
          <t>REFRIGERATOR</t>
        </is>
      </c>
      <c r="G39" t="inlineStr">
        <is>
          <t>CARTON</t>
        </is>
      </c>
      <c r="H39" s="7" t="n">
        <v>6</v>
      </c>
      <c r="I39" s="7" t="n"/>
      <c r="J39" s="7" t="n"/>
      <c r="K39" s="7" t="n"/>
    </row>
    <row r="40">
      <c r="A40" s="6" t="inlineStr">
        <is>
          <t>SAP-1WH602</t>
        </is>
      </c>
      <c r="B40" t="inlineStr">
        <is>
          <t>INSTANT ELECTRIC WATER HEATER</t>
        </is>
      </c>
      <c r="C40" t="inlineStr">
        <is>
          <t>APPLIANCES</t>
        </is>
      </c>
      <c r="D40" t="inlineStr">
        <is>
          <t>WATER HEATER</t>
        </is>
      </c>
      <c r="G40" t="inlineStr">
        <is>
          <t>CARTON</t>
        </is>
      </c>
      <c r="H40" s="7" t="n">
        <v>2</v>
      </c>
      <c r="I40" s="7" t="n"/>
      <c r="J40" s="7" t="n"/>
      <c r="K40" s="7" t="n"/>
    </row>
    <row r="41">
      <c r="A41" s="6" t="inlineStr">
        <is>
          <t>SAP30WH601</t>
        </is>
      </c>
      <c r="B41" t="inlineStr">
        <is>
          <t>SEALED STORAGE ELECTRIC WATER HEATER</t>
        </is>
      </c>
      <c r="C41" t="inlineStr">
        <is>
          <t>APPLIANCES</t>
        </is>
      </c>
      <c r="D41" t="inlineStr">
        <is>
          <t>WATER HEATER</t>
        </is>
      </c>
      <c r="G41" t="inlineStr">
        <is>
          <t>CARTON</t>
        </is>
      </c>
      <c r="H41" s="7" t="n">
        <v>2</v>
      </c>
      <c r="I41" s="7" t="n"/>
      <c r="J41" s="7" t="n"/>
      <c r="K41" s="7" t="n"/>
    </row>
    <row r="42">
      <c r="A42" s="6" t="inlineStr">
        <is>
          <t>HKDCP500A03</t>
        </is>
      </c>
      <c r="B42" t="inlineStr">
        <is>
          <t>DTC CUTLERY TRAY</t>
        </is>
      </c>
      <c r="C42" t="inlineStr">
        <is>
          <t>DTC</t>
        </is>
      </c>
      <c r="D42" t="inlineStr">
        <is>
          <t>CUTLERY TRAY</t>
        </is>
      </c>
      <c r="E42" t="inlineStr">
        <is>
          <t>Compact flat Cutlery tray, 500mm length, grey matt</t>
        </is>
      </c>
      <c r="F42" t="inlineStr">
        <is>
          <t>LENGTH- 500MM</t>
        </is>
      </c>
      <c r="G42" t="inlineStr">
        <is>
          <t>PCS</t>
        </is>
      </c>
      <c r="H42" s="7" t="n">
        <v>0</v>
      </c>
      <c r="I42" s="7" t="n"/>
      <c r="J42" s="7" t="n"/>
      <c r="K42" s="7" t="n"/>
    </row>
    <row r="43">
      <c r="A43" s="6" t="inlineStr">
        <is>
          <t>C85B6A6H+</t>
        </is>
      </c>
      <c r="B43" t="inlineStr">
        <is>
          <t>HINGES</t>
        </is>
      </c>
      <c r="C43" t="inlineStr">
        <is>
          <t>DTC</t>
        </is>
      </c>
      <c r="D43" t="inlineStr">
        <is>
          <t>HALF OVERLAY</t>
        </is>
      </c>
      <c r="E43" t="inlineStr">
        <is>
          <t>C85B SERIES SNAP ON SOFT CLOSE HINGES,100 DEG OPENING, ONE WAY HALF OVERLAY, WITH CAM ADJUSTABLE MOUNTING PLATE, H=0 HOLE DISTANCES ON HINGES CUP=48MM 3D HINGES</t>
        </is>
      </c>
      <c r="G43" t="inlineStr">
        <is>
          <t>PCS</t>
        </is>
      </c>
      <c r="H43" s="7" t="n">
        <v>245</v>
      </c>
      <c r="I43" s="7" t="n"/>
      <c r="J43" s="7" t="n"/>
      <c r="K43" s="7" t="n"/>
    </row>
    <row r="44">
      <c r="A44" s="6" t="inlineStr">
        <is>
          <t>SF00AH02A</t>
        </is>
      </c>
      <c r="B44" t="inlineStr">
        <is>
          <t>DTC LIFTING SYSTEM</t>
        </is>
      </c>
      <c r="C44" t="inlineStr">
        <is>
          <t>DTC</t>
        </is>
      </c>
      <c r="D44" t="inlineStr">
        <is>
          <t>LIFTING SYSTEM</t>
        </is>
      </c>
      <c r="E44" t="inlineStr">
        <is>
          <t>Top stays SF series soft close lifting system. Power factor(LF)=3200-9000kg*mm, Suit for cabinet height 250500mm. White color cover cap. Opening angle:107 deg, 3D adjustment(height/depth/side)</t>
        </is>
      </c>
      <c r="G44" t="inlineStr">
        <is>
          <t>PACK</t>
        </is>
      </c>
      <c r="H44" s="7" t="n">
        <v>41</v>
      </c>
      <c r="I44" s="7" t="n"/>
      <c r="J44" s="7" t="n"/>
      <c r="K44" s="7" t="n"/>
    </row>
    <row r="45">
      <c r="A45" s="6" t="inlineStr">
        <is>
          <t>SQ02BC03A</t>
        </is>
      </c>
      <c r="B45" t="inlineStr">
        <is>
          <t>DTC LIFTING SYSTEM</t>
        </is>
      </c>
      <c r="C45" t="inlineStr">
        <is>
          <t>DTC</t>
        </is>
      </c>
      <c r="D45" t="inlineStr">
        <is>
          <t>LIFTING SYSTEM</t>
        </is>
      </c>
      <c r="G45" t="inlineStr">
        <is>
          <t>PACK</t>
        </is>
      </c>
      <c r="H45" s="7" t="n">
        <v>62</v>
      </c>
      <c r="I45" s="7" t="n"/>
      <c r="J45" s="7" t="n"/>
      <c r="K45" s="7" t="n"/>
    </row>
    <row r="46">
      <c r="A46" s="6" t="inlineStr">
        <is>
          <t>SQ02BH03A</t>
        </is>
      </c>
      <c r="B46" t="inlineStr">
        <is>
          <t>DTC LIFTING SYSTEM</t>
        </is>
      </c>
      <c r="C46" t="inlineStr">
        <is>
          <t>DTC</t>
        </is>
      </c>
      <c r="D46" t="inlineStr">
        <is>
          <t>LIFTING SYSTEM</t>
        </is>
      </c>
      <c r="G46" t="inlineStr">
        <is>
          <t>PACK</t>
        </is>
      </c>
      <c r="H46" s="7" t="n">
        <v>53</v>
      </c>
      <c r="I46" s="7" t="n"/>
      <c r="J46" s="7" t="n"/>
      <c r="K46" s="7" t="n"/>
    </row>
    <row r="47">
      <c r="A47" s="6" t="inlineStr">
        <is>
          <t>SQ02BM03A</t>
        </is>
      </c>
      <c r="B47" t="inlineStr">
        <is>
          <t>DTC LIFTING SYSTEM</t>
        </is>
      </c>
      <c r="C47" t="inlineStr">
        <is>
          <t>DTC</t>
        </is>
      </c>
      <c r="D47" t="inlineStr">
        <is>
          <t>LIFTING SYSTEM</t>
        </is>
      </c>
      <c r="E47" t="inlineStr">
        <is>
          <t>IN WHITE Top stays SQ series soft close lifting system. Power factor (LF)=960-2350kg*mm, Suit for cabinet height 250500mm. White color cover cap. Opening angle:107 deg, 3D adjustment(height/depth/side</t>
        </is>
      </c>
      <c r="G47" t="inlineStr">
        <is>
          <t>PACK</t>
        </is>
      </c>
      <c r="H47" s="7" t="n">
        <v>58</v>
      </c>
      <c r="I47" s="7" t="n"/>
      <c r="J47" s="7" t="n"/>
      <c r="K47" s="7" t="n"/>
    </row>
    <row r="48">
      <c r="A48" s="6" t="inlineStr">
        <is>
          <t>SQ02BM03B</t>
        </is>
      </c>
      <c r="B48" t="inlineStr">
        <is>
          <t>DTC LIFTING SYSTEM</t>
        </is>
      </c>
      <c r="C48" t="inlineStr">
        <is>
          <t>DTC</t>
        </is>
      </c>
      <c r="D48" t="inlineStr">
        <is>
          <t>LIFTING SYSTEM</t>
        </is>
      </c>
      <c r="E48" t="inlineStr">
        <is>
          <t>IN GREY Top stays SQ series soft close lifting system.Power factor(LF)=960-2350kg*mm, Suit for cabinet height 250500mm. Grey color cover cap. Opening angle:107 deg, 3D adjustment(height/depth/side)</t>
        </is>
      </c>
      <c r="G48" t="inlineStr">
        <is>
          <t>PACK</t>
        </is>
      </c>
      <c r="H48" s="7" t="n">
        <v>29</v>
      </c>
      <c r="I48" s="7" t="n"/>
      <c r="J48" s="7" t="n"/>
      <c r="K48" s="7" t="n"/>
    </row>
    <row r="49">
      <c r="A49" s="6" t="inlineStr">
        <is>
          <t>C98A276+H00AZ</t>
        </is>
      </c>
      <c r="B49" t="inlineStr">
        <is>
          <t>HINGES</t>
        </is>
      </c>
      <c r="C49" t="inlineStr">
        <is>
          <t>DTC</t>
        </is>
      </c>
      <c r="D49" t="inlineStr">
        <is>
          <t>NON HYDROLIC HINGES</t>
        </is>
      </c>
      <c r="E49" t="inlineStr">
        <is>
          <t>C98A SERIES SLIDE ON HINGES 110 DEG, TWO WAYS FULL OVERLAY, WITH TWO HOLES SLIDES- ON MOUNTING PLATE H=0 HOLE DISTANCES ON HINGES CUP=48MM</t>
        </is>
      </c>
      <c r="G49" t="inlineStr">
        <is>
          <t>PCS</t>
        </is>
      </c>
      <c r="H49" s="7" t="n">
        <v>2849</v>
      </c>
      <c r="I49" s="7" t="n"/>
      <c r="J49" s="7" t="n"/>
      <c r="K49" s="7" t="n"/>
    </row>
    <row r="50">
      <c r="A50" s="6" t="inlineStr">
        <is>
          <t>HE10022</t>
        </is>
      </c>
      <c r="B50" t="inlineStr">
        <is>
          <t>DRAWER PANEL</t>
        </is>
      </c>
      <c r="C50" t="inlineStr">
        <is>
          <t>DTC</t>
        </is>
      </c>
      <c r="D50" t="inlineStr">
        <is>
          <t>PANEL</t>
        </is>
      </c>
      <c r="F50" t="inlineStr">
        <is>
          <t>LENGTH 1100MM</t>
        </is>
      </c>
      <c r="G50" t="inlineStr">
        <is>
          <t>PCS</t>
        </is>
      </c>
      <c r="H50" s="7" t="n">
        <v>76</v>
      </c>
      <c r="I50" s="7" t="n"/>
      <c r="J50" s="7" t="n"/>
      <c r="K50" s="7" t="n"/>
    </row>
    <row r="51">
      <c r="A51" s="6" t="inlineStr">
        <is>
          <t>4587114H(350MM)</t>
        </is>
      </c>
      <c r="B51" t="inlineStr">
        <is>
          <t>SIDE RUNNERS</t>
        </is>
      </c>
      <c r="C51" t="inlineStr">
        <is>
          <t>DTC</t>
        </is>
      </c>
      <c r="D51" t="inlineStr">
        <is>
          <t>SIDE RUNNER</t>
        </is>
      </c>
      <c r="E51" t="inlineStr">
        <is>
          <t>45MM SERIES SOFT CLOSE ROUND PROFILE FULL EXTENSIONBALL BEARING SLIDES-METRIC SIZES, 350MM</t>
        </is>
      </c>
      <c r="F51" t="inlineStr">
        <is>
          <t>350MM</t>
        </is>
      </c>
      <c r="G51" t="inlineStr">
        <is>
          <t>PCS</t>
        </is>
      </c>
      <c r="H51" s="7" t="n">
        <v>57</v>
      </c>
      <c r="I51" s="7" t="n"/>
      <c r="J51" s="7" t="n"/>
      <c r="K51" s="7" t="n"/>
    </row>
    <row r="52">
      <c r="A52" s="6" t="inlineStr">
        <is>
          <t>4587116H(400MM)</t>
        </is>
      </c>
      <c r="B52" t="inlineStr">
        <is>
          <t>SIDE RUNNERS</t>
        </is>
      </c>
      <c r="C52" t="inlineStr">
        <is>
          <t>DTC</t>
        </is>
      </c>
      <c r="D52" t="inlineStr">
        <is>
          <t>SIDE RUNNER</t>
        </is>
      </c>
      <c r="E52" t="inlineStr">
        <is>
          <t>45MM SERIES SOFT CLOSE ROUND PROFILE FULL EXTENSIONBALL BEARING SLIDES-METRIC SIZES, 400MM</t>
        </is>
      </c>
      <c r="F52" t="inlineStr">
        <is>
          <t>400MM</t>
        </is>
      </c>
      <c r="G52" t="inlineStr">
        <is>
          <t>PCS</t>
        </is>
      </c>
      <c r="H52" s="7" t="n">
        <v>40</v>
      </c>
      <c r="I52" s="7" t="n"/>
      <c r="J52" s="7" t="n"/>
      <c r="K52" s="7" t="n"/>
    </row>
    <row r="53">
      <c r="A53" s="6" t="inlineStr">
        <is>
          <t>4587120H(500MM)</t>
        </is>
      </c>
      <c r="B53" t="inlineStr">
        <is>
          <t>SIDE RUNNERS</t>
        </is>
      </c>
      <c r="C53" t="inlineStr">
        <is>
          <t>DTC</t>
        </is>
      </c>
      <c r="D53" t="inlineStr">
        <is>
          <t>SIDE RUNNER</t>
        </is>
      </c>
      <c r="E53" t="inlineStr">
        <is>
          <t>45MM SERIES SOFT CLOSE ROUND PROFILE FULL EXTENSIONBALL BEARING SLIDES-METRIC SIZES, 500MM</t>
        </is>
      </c>
      <c r="F53" t="inlineStr">
        <is>
          <t>500MM</t>
        </is>
      </c>
      <c r="G53" t="inlineStr">
        <is>
          <t>PCS</t>
        </is>
      </c>
      <c r="H53" s="7" t="n">
        <v>161</v>
      </c>
      <c r="I53" s="7" t="n"/>
      <c r="J53" s="7" t="n"/>
      <c r="K53" s="7" t="n"/>
    </row>
    <row r="54">
      <c r="A54" s="6" t="inlineStr">
        <is>
          <t>HD115004A11</t>
        </is>
      </c>
      <c r="B54" t="inlineStr">
        <is>
          <t>DRAWER RUNNER</t>
        </is>
      </c>
      <c r="C54" t="inlineStr">
        <is>
          <t>DTC</t>
        </is>
      </c>
      <c r="D54" t="inlineStr">
        <is>
          <t>SMART BOX</t>
        </is>
      </c>
      <c r="E54" t="inlineStr">
        <is>
          <t>MAGIC STAR PLUS HD SERIES, LOW DRAWER FOR 16MM BODRD SOFT CLOSE, TILT ADJUSTMENT AT SIDE, HEIGHT =88MM, NL=500MM</t>
        </is>
      </c>
      <c r="F54" t="inlineStr">
        <is>
          <t>HEIGHT- 88MM, LENGTH- 500MM</t>
        </is>
      </c>
      <c r="G54" t="inlineStr">
        <is>
          <t>CARTON</t>
        </is>
      </c>
      <c r="H54" s="7" t="n">
        <v>94</v>
      </c>
      <c r="I54" s="7" t="n"/>
      <c r="J54" s="7" t="n"/>
      <c r="K54" s="7" t="n"/>
    </row>
    <row r="55">
      <c r="A55" s="6" t="inlineStr">
        <is>
          <t>HD125004A11</t>
        </is>
      </c>
      <c r="B55" t="inlineStr">
        <is>
          <t>DRAWER RUNNER</t>
        </is>
      </c>
      <c r="C55" t="inlineStr">
        <is>
          <t>DTC</t>
        </is>
      </c>
      <c r="D55" t="inlineStr">
        <is>
          <t>SMART BOX</t>
        </is>
      </c>
      <c r="E55" t="inlineStr">
        <is>
          <t>MAGIC STAR PLUS HD SERIES, LOW DRAWER FOR 16MM BODRD SOFT CLOSE, TILT ADJUSTMENT AT SIDE, HEIGHT =126MM, NL=500MM</t>
        </is>
      </c>
      <c r="F55" t="inlineStr">
        <is>
          <t>HEIGHT- 126MM, LEGHT- 500MM</t>
        </is>
      </c>
      <c r="G55" t="inlineStr">
        <is>
          <t>CARTON</t>
        </is>
      </c>
      <c r="H55" s="7" t="n">
        <v>117</v>
      </c>
      <c r="I55" s="7" t="n"/>
      <c r="J55" s="7" t="n"/>
      <c r="K55" s="7" t="n"/>
    </row>
    <row r="56">
      <c r="A56" s="6" t="inlineStr">
        <is>
          <t>HD135004A11</t>
        </is>
      </c>
      <c r="B56" t="inlineStr">
        <is>
          <t>DRAWER RUNNER</t>
        </is>
      </c>
      <c r="C56" t="inlineStr">
        <is>
          <t>DTC</t>
        </is>
      </c>
      <c r="D56" t="inlineStr">
        <is>
          <t>SMART BOX</t>
        </is>
      </c>
      <c r="E56" t="inlineStr">
        <is>
          <t>MAGIC STAR PLUS HD SERIES, LOW DRAWER FOR 16MM BODRD SOFT CLOSE, TILT ADJUSTMENT AT SIDE, HEIGHT =174MM, NL=500MM</t>
        </is>
      </c>
      <c r="F56" t="inlineStr">
        <is>
          <t>HEIGHT- 174MM, LENGTH- 500MM</t>
        </is>
      </c>
      <c r="G56" t="inlineStr">
        <is>
          <t>CARTON</t>
        </is>
      </c>
      <c r="H56" s="7" t="n">
        <v>33</v>
      </c>
      <c r="I56" s="7" t="n"/>
      <c r="J56" s="7" t="n"/>
      <c r="K56" s="7" t="n"/>
    </row>
    <row r="57">
      <c r="A57" s="6" t="inlineStr">
        <is>
          <t>HQ11500A12</t>
        </is>
      </c>
      <c r="B57" t="inlineStr">
        <is>
          <t>DRAWER RUNNER</t>
        </is>
      </c>
      <c r="C57" t="inlineStr">
        <is>
          <t>DTC</t>
        </is>
      </c>
      <c r="D57" t="inlineStr">
        <is>
          <t>SMART BOX</t>
        </is>
      </c>
      <c r="E57" t="inlineStr">
        <is>
          <t>HQ SERIES FULL EXTENSION LOW SLIM DRAWER WITH GLASS BOXSIDE, M height H=90MM, L=500MM LENGTH.40KG LOADING CAPACITY, GREY MATT</t>
        </is>
      </c>
      <c r="F57" t="inlineStr">
        <is>
          <t>HEIGHT- 90MM, LENGTH 500MM</t>
        </is>
      </c>
      <c r="G57" t="inlineStr">
        <is>
          <t>CARTON</t>
        </is>
      </c>
      <c r="H57" s="7" t="n">
        <v>168</v>
      </c>
      <c r="I57" s="7" t="n"/>
      <c r="J57" s="7" t="n"/>
      <c r="K57" s="7" t="n"/>
    </row>
    <row r="58">
      <c r="A58" s="6" t="inlineStr">
        <is>
          <t>HQ13500A12</t>
        </is>
      </c>
      <c r="B58" t="inlineStr">
        <is>
          <t>DRAWER RUNNER</t>
        </is>
      </c>
      <c r="C58" t="inlineStr">
        <is>
          <t>DTC</t>
        </is>
      </c>
      <c r="D58" t="inlineStr">
        <is>
          <t>SMART BOX</t>
        </is>
      </c>
      <c r="E58" t="inlineStr">
        <is>
          <t>HQ SERIES FULL EXTENSION LOW SLIM DRAWER WITH GLASS BOXSIDE, M height H=163MM, L=500MM LENGTH.40KG LOADING CAPACITY, GREY MATT</t>
        </is>
      </c>
      <c r="F58" t="inlineStr">
        <is>
          <t>HEIGHT- 163MM, LENGTH- 500MM</t>
        </is>
      </c>
      <c r="G58" t="inlineStr">
        <is>
          <t>CARTON</t>
        </is>
      </c>
      <c r="H58" s="7" t="n">
        <v>24</v>
      </c>
      <c r="I58" s="7" t="n"/>
      <c r="J58" s="7" t="n"/>
      <c r="K58" s="7" t="n"/>
    </row>
    <row r="59">
      <c r="A59" s="6" t="inlineStr">
        <is>
          <t>MM01500A</t>
        </is>
      </c>
      <c r="B59" t="inlineStr">
        <is>
          <t>DRAWER RUNNER</t>
        </is>
      </c>
      <c r="C59" t="inlineStr">
        <is>
          <t>DTC</t>
        </is>
      </c>
      <c r="D59" t="inlineStr">
        <is>
          <t>SMART BOX</t>
        </is>
      </c>
      <c r="E59" t="inlineStr">
        <is>
          <t>MM01 SERIES DOUBLE WALL LOW DRAWER SYSTEM 500MM LOADING CAPACITY =30KG SILVER GREY</t>
        </is>
      </c>
      <c r="F59" t="inlineStr">
        <is>
          <t>LENGTH- 500MM</t>
        </is>
      </c>
      <c r="G59" t="inlineStr">
        <is>
          <t>CARTON</t>
        </is>
      </c>
      <c r="H59" s="7" t="n">
        <v>71</v>
      </c>
      <c r="I59" s="7" t="n"/>
      <c r="J59" s="7" t="n"/>
      <c r="K59" s="7" t="n"/>
    </row>
    <row r="60">
      <c r="A60" s="6" t="inlineStr">
        <is>
          <t>ALUMINIO-CAVA-MOON</t>
        </is>
      </c>
      <c r="B60" t="inlineStr">
        <is>
          <t>ALUMINIO CAVA MOON</t>
        </is>
      </c>
      <c r="C60" t="inlineStr">
        <is>
          <t>FINSA</t>
        </is>
      </c>
      <c r="D60" t="inlineStr">
        <is>
          <t>BOARD</t>
        </is>
      </c>
      <c r="F60" t="inlineStr">
        <is>
          <t>7*9 18MM</t>
        </is>
      </c>
      <c r="G60" t="inlineStr">
        <is>
          <t>SHEET</t>
        </is>
      </c>
      <c r="H60" s="7" t="n">
        <v>0</v>
      </c>
      <c r="I60" s="7" t="n"/>
      <c r="J60" s="7" t="n"/>
      <c r="K60" s="7" t="n"/>
    </row>
    <row r="61">
      <c r="A61" s="6" t="inlineStr">
        <is>
          <t>AMARILLO-POMP</t>
        </is>
      </c>
      <c r="B61" t="inlineStr">
        <is>
          <t>AMARILLO POMP</t>
        </is>
      </c>
      <c r="C61" t="inlineStr">
        <is>
          <t>FINSA</t>
        </is>
      </c>
      <c r="D61" t="inlineStr">
        <is>
          <t>BOARD</t>
        </is>
      </c>
      <c r="F61" t="inlineStr">
        <is>
          <t>7*9 18MM</t>
        </is>
      </c>
      <c r="G61" t="inlineStr">
        <is>
          <t>SHEET</t>
        </is>
      </c>
      <c r="H61" s="7" t="n">
        <v>0</v>
      </c>
      <c r="I61" s="7" t="n"/>
      <c r="J61" s="7" t="n"/>
      <c r="K61" s="7" t="n"/>
    </row>
    <row r="62">
      <c r="A62" s="6" t="inlineStr">
        <is>
          <t>AZUL-CEYLAN-TECHNICAL-MATT</t>
        </is>
      </c>
      <c r="B62" t="inlineStr">
        <is>
          <t>AZUL CEYLAN TECHNICAL MATT</t>
        </is>
      </c>
      <c r="C62" t="inlineStr">
        <is>
          <t>FINSA</t>
        </is>
      </c>
      <c r="D62" t="inlineStr">
        <is>
          <t>BOARD</t>
        </is>
      </c>
      <c r="F62" t="inlineStr">
        <is>
          <t>7*9 18MM</t>
        </is>
      </c>
      <c r="G62" t="inlineStr">
        <is>
          <t>SHEET</t>
        </is>
      </c>
      <c r="H62" s="7" t="n">
        <v>0</v>
      </c>
      <c r="I62" s="7" t="n"/>
      <c r="J62" s="7" t="n"/>
      <c r="K62" s="7" t="n"/>
    </row>
    <row r="63">
      <c r="A63" s="6" t="inlineStr">
        <is>
          <t>CEMENTO-TEIDE</t>
        </is>
      </c>
      <c r="B63" t="inlineStr">
        <is>
          <t>CEMENTO TEIDE</t>
        </is>
      </c>
      <c r="C63" t="inlineStr">
        <is>
          <t>FINSA</t>
        </is>
      </c>
      <c r="D63" t="inlineStr">
        <is>
          <t>BOARD</t>
        </is>
      </c>
      <c r="F63" t="inlineStr">
        <is>
          <t>7*9 18MM</t>
        </is>
      </c>
      <c r="G63" t="inlineStr">
        <is>
          <t>SHEET</t>
        </is>
      </c>
      <c r="H63" s="7" t="n">
        <v>0</v>
      </c>
      <c r="I63" s="7" t="n"/>
      <c r="J63" s="7" t="n"/>
      <c r="K63" s="7" t="n"/>
    </row>
    <row r="64">
      <c r="A64" s="6" t="inlineStr">
        <is>
          <t>CHAMPAGNE-METAL-MOON</t>
        </is>
      </c>
      <c r="B64" t="inlineStr">
        <is>
          <t>CHAMPAGNE METAL MOON</t>
        </is>
      </c>
      <c r="C64" t="inlineStr">
        <is>
          <t>FINSA</t>
        </is>
      </c>
      <c r="D64" t="inlineStr">
        <is>
          <t>BOARD</t>
        </is>
      </c>
      <c r="F64" t="inlineStr">
        <is>
          <t>7*9 18MM</t>
        </is>
      </c>
      <c r="G64" t="inlineStr">
        <is>
          <t>SHEET</t>
        </is>
      </c>
      <c r="H64" s="7" t="n">
        <v>0</v>
      </c>
      <c r="I64" s="7" t="n"/>
      <c r="J64" s="7" t="n"/>
      <c r="K64" s="7" t="n"/>
    </row>
    <row r="65">
      <c r="A65" s="6" t="inlineStr">
        <is>
          <t>CRETA-GRIS</t>
        </is>
      </c>
      <c r="B65" t="inlineStr">
        <is>
          <t>CRETA GRIS</t>
        </is>
      </c>
      <c r="C65" t="inlineStr">
        <is>
          <t>FINSA</t>
        </is>
      </c>
      <c r="D65" t="inlineStr">
        <is>
          <t>BOARD</t>
        </is>
      </c>
      <c r="F65" t="inlineStr">
        <is>
          <t>7*9 18MM</t>
        </is>
      </c>
      <c r="G65" t="inlineStr">
        <is>
          <t>SHEET</t>
        </is>
      </c>
      <c r="H65" s="7" t="n">
        <v>0</v>
      </c>
      <c r="I65" s="7" t="n"/>
      <c r="J65" s="7" t="n"/>
      <c r="K65" s="7" t="n"/>
    </row>
    <row r="66">
      <c r="A66" s="6" t="inlineStr">
        <is>
          <t>DUNA</t>
        </is>
      </c>
      <c r="B66" t="inlineStr">
        <is>
          <t>DUNA</t>
        </is>
      </c>
      <c r="C66" t="inlineStr">
        <is>
          <t>FINSA</t>
        </is>
      </c>
      <c r="D66" t="inlineStr">
        <is>
          <t>BOARD</t>
        </is>
      </c>
      <c r="F66" t="inlineStr">
        <is>
          <t>7*9 18MM</t>
        </is>
      </c>
      <c r="G66" t="inlineStr">
        <is>
          <t>SHEET</t>
        </is>
      </c>
      <c r="H66" s="7" t="n">
        <v>0</v>
      </c>
      <c r="I66" s="7" t="n"/>
      <c r="J66" s="7" t="n"/>
      <c r="K66" s="7" t="n"/>
    </row>
    <row r="67">
      <c r="A67" s="6" t="inlineStr">
        <is>
          <t>ESPIGAL-PIMIENTA</t>
        </is>
      </c>
      <c r="B67" t="inlineStr">
        <is>
          <t>ESPIGAL PIMIENTA</t>
        </is>
      </c>
      <c r="C67" t="inlineStr">
        <is>
          <t>FINSA</t>
        </is>
      </c>
      <c r="D67" t="inlineStr">
        <is>
          <t>BOARD</t>
        </is>
      </c>
      <c r="F67" t="inlineStr">
        <is>
          <t>7*9 18MM</t>
        </is>
      </c>
      <c r="G67" t="inlineStr">
        <is>
          <t>SHEET</t>
        </is>
      </c>
      <c r="H67" s="7" t="n">
        <v>0</v>
      </c>
      <c r="I67" s="7" t="n"/>
      <c r="J67" s="7" t="n"/>
      <c r="K67" s="7" t="n"/>
    </row>
    <row r="68">
      <c r="A68" s="6" t="inlineStr">
        <is>
          <t>ESPIGAL-SAL</t>
        </is>
      </c>
      <c r="B68" t="inlineStr">
        <is>
          <t>ESPIGAL SAL</t>
        </is>
      </c>
      <c r="C68" t="inlineStr">
        <is>
          <t>FINSA</t>
        </is>
      </c>
      <c r="D68" t="inlineStr">
        <is>
          <t>BOARD</t>
        </is>
      </c>
      <c r="F68" t="inlineStr">
        <is>
          <t>7*9 18MM</t>
        </is>
      </c>
      <c r="G68" t="inlineStr">
        <is>
          <t>SHEET</t>
        </is>
      </c>
      <c r="H68" s="7" t="n">
        <v>0</v>
      </c>
      <c r="I68" s="7" t="n"/>
      <c r="J68" s="7" t="n"/>
      <c r="K68" s="7" t="n"/>
    </row>
    <row r="69">
      <c r="A69" s="6" t="inlineStr">
        <is>
          <t>FLUTE</t>
        </is>
      </c>
      <c r="B69" t="inlineStr">
        <is>
          <t>FLUTE</t>
        </is>
      </c>
      <c r="C69" t="inlineStr">
        <is>
          <t>FINSA</t>
        </is>
      </c>
      <c r="D69" t="inlineStr">
        <is>
          <t>BOARD</t>
        </is>
      </c>
      <c r="F69" t="inlineStr">
        <is>
          <t>4*9 18MM</t>
        </is>
      </c>
      <c r="G69" t="inlineStr">
        <is>
          <t>SHEET</t>
        </is>
      </c>
      <c r="H69" s="7" t="n">
        <v>0</v>
      </c>
      <c r="I69" s="7" t="n"/>
      <c r="J69" s="7" t="n"/>
      <c r="K69" s="7" t="n"/>
    </row>
    <row r="70">
      <c r="A70" s="6" t="inlineStr">
        <is>
          <t>GRAVITY-HUESO</t>
        </is>
      </c>
      <c r="B70" t="inlineStr">
        <is>
          <t>GRAVITY HUESO</t>
        </is>
      </c>
      <c r="C70" t="inlineStr">
        <is>
          <t>FINSA</t>
        </is>
      </c>
      <c r="D70" t="inlineStr">
        <is>
          <t>BOARD</t>
        </is>
      </c>
      <c r="F70" t="inlineStr">
        <is>
          <t>7*9 18MM</t>
        </is>
      </c>
      <c r="G70" t="inlineStr">
        <is>
          <t>SHEET</t>
        </is>
      </c>
      <c r="H70" s="7" t="n">
        <v>0</v>
      </c>
      <c r="I70" s="7" t="n"/>
      <c r="J70" s="7" t="n"/>
      <c r="K70" s="7" t="n"/>
    </row>
    <row r="71">
      <c r="A71" s="6" t="inlineStr">
        <is>
          <t>GRAVITY-MARENGO</t>
        </is>
      </c>
      <c r="B71" t="inlineStr">
        <is>
          <t>GRAVITY MARENGO</t>
        </is>
      </c>
      <c r="C71" t="inlineStr">
        <is>
          <t>FINSA</t>
        </is>
      </c>
      <c r="D71" t="inlineStr">
        <is>
          <t>BOARD</t>
        </is>
      </c>
      <c r="F71" t="inlineStr">
        <is>
          <t>7*9 18MM</t>
        </is>
      </c>
      <c r="G71" t="inlineStr">
        <is>
          <t>SHEET</t>
        </is>
      </c>
      <c r="H71" s="7" t="n">
        <v>0</v>
      </c>
      <c r="I71" s="7" t="n"/>
      <c r="J71" s="7" t="n"/>
      <c r="K71" s="7" t="n"/>
    </row>
    <row r="72">
      <c r="A72" s="6" t="inlineStr">
        <is>
          <t>LINO-CANCUN</t>
        </is>
      </c>
      <c r="B72" t="inlineStr">
        <is>
          <t>LINO CANCUN</t>
        </is>
      </c>
      <c r="C72" t="inlineStr">
        <is>
          <t>FINSA</t>
        </is>
      </c>
      <c r="D72" t="inlineStr">
        <is>
          <t>BOARD</t>
        </is>
      </c>
      <c r="F72" t="inlineStr">
        <is>
          <t>7*9 18MM</t>
        </is>
      </c>
      <c r="G72" t="inlineStr">
        <is>
          <t>SHEET</t>
        </is>
      </c>
      <c r="H72" s="7" t="n">
        <v>0</v>
      </c>
      <c r="I72" s="7" t="n"/>
      <c r="J72" s="7" t="n"/>
      <c r="K72" s="7" t="n"/>
    </row>
    <row r="73">
      <c r="A73" s="6" t="inlineStr">
        <is>
          <t>LINO-CANCUN-SUPER-PAN</t>
        </is>
      </c>
      <c r="B73" t="inlineStr">
        <is>
          <t>LINO CANCUN (SUPER PAN)</t>
        </is>
      </c>
      <c r="C73" t="inlineStr">
        <is>
          <t>FINSA</t>
        </is>
      </c>
      <c r="D73" t="inlineStr">
        <is>
          <t>BOARD</t>
        </is>
      </c>
      <c r="F73" t="inlineStr">
        <is>
          <t>7*9 18MM</t>
        </is>
      </c>
      <c r="G73" t="inlineStr">
        <is>
          <t>SHEET</t>
        </is>
      </c>
      <c r="H73" s="7" t="n">
        <v>0</v>
      </c>
      <c r="I73" s="7" t="n"/>
      <c r="J73" s="7" t="n"/>
      <c r="K73" s="7" t="n"/>
    </row>
    <row r="74">
      <c r="A74" s="6" t="inlineStr">
        <is>
          <t>MARFIL-TAL-GLOW</t>
        </is>
      </c>
      <c r="B74" t="inlineStr">
        <is>
          <t>MARFIL TAL GLOW</t>
        </is>
      </c>
      <c r="C74" t="inlineStr">
        <is>
          <t>FINSA</t>
        </is>
      </c>
      <c r="D74" t="inlineStr">
        <is>
          <t>BOARD</t>
        </is>
      </c>
      <c r="F74" t="inlineStr">
        <is>
          <t>7*9 18MM</t>
        </is>
      </c>
      <c r="G74" t="inlineStr">
        <is>
          <t>SHEET</t>
        </is>
      </c>
      <c r="H74" s="7" t="n">
        <v>0</v>
      </c>
      <c r="I74" s="7" t="n"/>
      <c r="J74" s="7" t="n"/>
      <c r="K74" s="7" t="n"/>
    </row>
    <row r="75">
      <c r="A75" s="6" t="inlineStr">
        <is>
          <t>METALLIC-GREY-MOON</t>
        </is>
      </c>
      <c r="B75" t="inlineStr">
        <is>
          <t>METALLIC GREY MOON</t>
        </is>
      </c>
      <c r="C75" t="inlineStr">
        <is>
          <t>FINSA</t>
        </is>
      </c>
      <c r="D75" t="inlineStr">
        <is>
          <t>BOARD</t>
        </is>
      </c>
      <c r="F75" t="inlineStr">
        <is>
          <t>7*9 18MM (SUPERPAN)</t>
        </is>
      </c>
      <c r="G75" t="inlineStr">
        <is>
          <t>SHEET</t>
        </is>
      </c>
      <c r="H75" s="7" t="n">
        <v>0</v>
      </c>
      <c r="I75" s="7" t="n"/>
      <c r="J75" s="7" t="n"/>
      <c r="K75" s="7" t="n"/>
    </row>
    <row r="76">
      <c r="A76" s="6" t="inlineStr">
        <is>
          <t>NEGRO-MEASURA</t>
        </is>
      </c>
      <c r="B76" t="inlineStr">
        <is>
          <t>NEGRO MEASURA</t>
        </is>
      </c>
      <c r="C76" t="inlineStr">
        <is>
          <t>FINSA</t>
        </is>
      </c>
      <c r="D76" t="inlineStr">
        <is>
          <t>BOARD</t>
        </is>
      </c>
      <c r="F76" t="inlineStr">
        <is>
          <t>7*9 18MM</t>
        </is>
      </c>
      <c r="G76" t="inlineStr">
        <is>
          <t>SHEET</t>
        </is>
      </c>
      <c r="H76" s="7" t="n">
        <v>0</v>
      </c>
      <c r="I76" s="7" t="n"/>
      <c r="J76" s="7" t="n"/>
      <c r="K76" s="7" t="n"/>
    </row>
    <row r="77">
      <c r="A77" s="6" t="inlineStr">
        <is>
          <t>NOGAL-CANALETTO</t>
        </is>
      </c>
      <c r="B77" t="inlineStr">
        <is>
          <t>NOGAL CANALETTO</t>
        </is>
      </c>
      <c r="C77" t="inlineStr">
        <is>
          <t>FINSA</t>
        </is>
      </c>
      <c r="D77" t="inlineStr">
        <is>
          <t>BOARD</t>
        </is>
      </c>
      <c r="F77" t="inlineStr">
        <is>
          <t>7*9 36MM</t>
        </is>
      </c>
      <c r="G77" t="inlineStr">
        <is>
          <t>SHEET</t>
        </is>
      </c>
      <c r="H77" s="7" t="n">
        <v>0</v>
      </c>
      <c r="I77" s="7" t="n"/>
      <c r="J77" s="7" t="n"/>
      <c r="K77" s="7" t="n"/>
    </row>
    <row r="78">
      <c r="A78" s="6" t="inlineStr">
        <is>
          <t>OLMO-GRACE</t>
        </is>
      </c>
      <c r="B78" t="inlineStr">
        <is>
          <t>OLMO GRACE</t>
        </is>
      </c>
      <c r="C78" t="inlineStr">
        <is>
          <t>FINSA</t>
        </is>
      </c>
      <c r="D78" t="inlineStr">
        <is>
          <t>BOARD</t>
        </is>
      </c>
      <c r="F78" t="inlineStr">
        <is>
          <t>7*9 18MM</t>
        </is>
      </c>
      <c r="G78" t="inlineStr">
        <is>
          <t>SHEET</t>
        </is>
      </c>
      <c r="H78" s="7" t="n">
        <v>0</v>
      </c>
      <c r="I78" s="7" t="n"/>
      <c r="J78" s="7" t="n"/>
      <c r="K78" s="7" t="n"/>
    </row>
    <row r="79">
      <c r="A79" s="6" t="inlineStr">
        <is>
          <t>PERLA-MOON</t>
        </is>
      </c>
      <c r="B79" t="inlineStr">
        <is>
          <t>PERLA MOON</t>
        </is>
      </c>
      <c r="C79" t="inlineStr">
        <is>
          <t>FINSA</t>
        </is>
      </c>
      <c r="D79" t="inlineStr">
        <is>
          <t>BOARD</t>
        </is>
      </c>
      <c r="F79" t="inlineStr">
        <is>
          <t>7*9 18MM</t>
        </is>
      </c>
      <c r="G79" t="inlineStr">
        <is>
          <t>SHEET</t>
        </is>
      </c>
      <c r="H79" s="7" t="n">
        <v>0</v>
      </c>
      <c r="I79" s="7" t="n"/>
      <c r="J79" s="7" t="n"/>
      <c r="K79" s="7" t="n"/>
    </row>
    <row r="80">
      <c r="A80" s="6" t="inlineStr">
        <is>
          <t>ROBLE-NEW-MENSURA</t>
        </is>
      </c>
      <c r="B80" t="inlineStr">
        <is>
          <t>ROBLE NEW MENSURA</t>
        </is>
      </c>
      <c r="C80" t="inlineStr">
        <is>
          <t>FINSA</t>
        </is>
      </c>
      <c r="D80" t="inlineStr">
        <is>
          <t>BOARD</t>
        </is>
      </c>
      <c r="F80" t="inlineStr">
        <is>
          <t>7*9 18MM</t>
        </is>
      </c>
      <c r="G80" t="inlineStr">
        <is>
          <t>SHEET</t>
        </is>
      </c>
      <c r="H80" s="7" t="n">
        <v>0</v>
      </c>
      <c r="I80" s="7" t="n"/>
      <c r="J80" s="7" t="n"/>
      <c r="K80" s="7" t="n"/>
    </row>
    <row r="81">
      <c r="A81" s="6" t="inlineStr">
        <is>
          <t>ROBLE-ROMANCE</t>
        </is>
      </c>
      <c r="B81" t="inlineStr">
        <is>
          <t>ROBLE ROMANCE</t>
        </is>
      </c>
      <c r="C81" t="inlineStr">
        <is>
          <t>FINSA</t>
        </is>
      </c>
      <c r="D81" t="inlineStr">
        <is>
          <t>BOARD</t>
        </is>
      </c>
      <c r="F81" t="inlineStr">
        <is>
          <t>7*9 18MM</t>
        </is>
      </c>
      <c r="G81" t="inlineStr">
        <is>
          <t>SHEET</t>
        </is>
      </c>
      <c r="H81" s="7" t="n">
        <v>0</v>
      </c>
      <c r="I81" s="7" t="n"/>
      <c r="J81" s="7" t="n"/>
      <c r="K81" s="7" t="n"/>
    </row>
    <row r="82">
      <c r="A82" s="6" t="inlineStr">
        <is>
          <t>SUPER-PAN-P5</t>
        </is>
      </c>
      <c r="B82" t="inlineStr">
        <is>
          <t>SUPER PAN P5</t>
        </is>
      </c>
      <c r="C82" t="inlineStr">
        <is>
          <t>FINSA</t>
        </is>
      </c>
      <c r="D82" t="inlineStr">
        <is>
          <t>BOARD</t>
        </is>
      </c>
      <c r="F82" t="inlineStr">
        <is>
          <t>4*9 18MM</t>
        </is>
      </c>
      <c r="G82" t="inlineStr">
        <is>
          <t>SHEET</t>
        </is>
      </c>
      <c r="H82" s="7" t="n">
        <v>0</v>
      </c>
      <c r="I82" s="7" t="n"/>
      <c r="J82" s="7" t="n"/>
      <c r="K82" s="7" t="n"/>
    </row>
    <row r="83">
      <c r="A83" s="6" t="inlineStr">
        <is>
          <t>VERDE-LIQUEN-CALYPSO</t>
        </is>
      </c>
      <c r="B83" t="inlineStr">
        <is>
          <t>VERDE LIQUEN CALYPSO</t>
        </is>
      </c>
      <c r="C83" t="inlineStr">
        <is>
          <t>FINSA</t>
        </is>
      </c>
      <c r="D83" t="inlineStr">
        <is>
          <t>BOARD</t>
        </is>
      </c>
      <c r="F83" t="inlineStr">
        <is>
          <t>7*9 18MM</t>
        </is>
      </c>
      <c r="G83" t="inlineStr">
        <is>
          <t>SHEET</t>
        </is>
      </c>
      <c r="H83" s="7" t="n">
        <v>0</v>
      </c>
      <c r="I83" s="7" t="n"/>
      <c r="J83" s="7" t="n"/>
      <c r="K83" s="7" t="n"/>
    </row>
    <row r="84">
      <c r="A84" s="6" t="inlineStr">
        <is>
          <t>VERDE-OLIVIA</t>
        </is>
      </c>
      <c r="B84" t="inlineStr">
        <is>
          <t>VERDE OLIVIA</t>
        </is>
      </c>
      <c r="C84" t="inlineStr">
        <is>
          <t>FINSA</t>
        </is>
      </c>
      <c r="D84" t="inlineStr">
        <is>
          <t>BOARD</t>
        </is>
      </c>
      <c r="F84" t="inlineStr">
        <is>
          <t>7*9 18MM</t>
        </is>
      </c>
      <c r="G84" t="inlineStr">
        <is>
          <t>SHEET</t>
        </is>
      </c>
      <c r="H84" s="7" t="n">
        <v>0</v>
      </c>
      <c r="I84" s="7" t="n"/>
      <c r="J84" s="7" t="n"/>
      <c r="K84" s="7" t="n"/>
    </row>
    <row r="85">
      <c r="A85" s="6" t="inlineStr">
        <is>
          <t>VISION-CHIC</t>
        </is>
      </c>
      <c r="B85" t="inlineStr">
        <is>
          <t>VISION CHIC</t>
        </is>
      </c>
      <c r="C85" t="inlineStr">
        <is>
          <t>FINSA</t>
        </is>
      </c>
      <c r="D85" t="inlineStr">
        <is>
          <t>BOARD</t>
        </is>
      </c>
      <c r="F85" t="inlineStr">
        <is>
          <t>7*9 18MM</t>
        </is>
      </c>
      <c r="G85" t="inlineStr">
        <is>
          <t>SHEET</t>
        </is>
      </c>
      <c r="H85" s="7" t="n">
        <v>0</v>
      </c>
      <c r="I85" s="7" t="n"/>
      <c r="J85" s="7" t="n"/>
      <c r="K85" s="7" t="n"/>
    </row>
    <row r="86">
      <c r="A86" s="6" t="inlineStr">
        <is>
          <t>ACACIA-CHOCO</t>
        </is>
      </c>
      <c r="B86" t="inlineStr">
        <is>
          <t>ACACIA CHOCO</t>
        </is>
      </c>
      <c r="C86" t="inlineStr">
        <is>
          <t>FINSA</t>
        </is>
      </c>
      <c r="D86" t="inlineStr">
        <is>
          <t>EDGE TAPE</t>
        </is>
      </c>
      <c r="F86" t="inlineStr">
        <is>
          <t>SIZE 22</t>
        </is>
      </c>
      <c r="G86" t="inlineStr">
        <is>
          <t>ROLL</t>
        </is>
      </c>
      <c r="H86" s="7" t="n">
        <v>0</v>
      </c>
      <c r="I86" s="7" t="n"/>
      <c r="J86" s="7" t="n"/>
      <c r="K86" s="7" t="n"/>
    </row>
    <row r="87">
      <c r="A87" s="6" t="inlineStr">
        <is>
          <t>ALUMINIO-CAVA-MOON-2</t>
        </is>
      </c>
      <c r="B87" t="inlineStr">
        <is>
          <t>ALUMINIO CAVA MOON</t>
        </is>
      </c>
      <c r="C87" t="inlineStr">
        <is>
          <t>FINSA</t>
        </is>
      </c>
      <c r="D87" t="inlineStr">
        <is>
          <t>EDGE TAPE</t>
        </is>
      </c>
      <c r="F87" t="inlineStr">
        <is>
          <t>SIZE 42</t>
        </is>
      </c>
      <c r="G87" t="inlineStr">
        <is>
          <t>ROLL</t>
        </is>
      </c>
      <c r="H87" s="7" t="n">
        <v>0</v>
      </c>
      <c r="I87" s="7" t="n"/>
      <c r="J87" s="7" t="n"/>
      <c r="K87" s="7" t="n"/>
    </row>
    <row r="88">
      <c r="A88" s="6" t="inlineStr">
        <is>
          <t>ALUMINIO-CAVA-MOON-3</t>
        </is>
      </c>
      <c r="B88" t="inlineStr">
        <is>
          <t>ALUMINIO CAVA MOON</t>
        </is>
      </c>
      <c r="C88" t="inlineStr">
        <is>
          <t>FINSA</t>
        </is>
      </c>
      <c r="D88" t="inlineStr">
        <is>
          <t>EDGE TAPE</t>
        </is>
      </c>
      <c r="F88" t="inlineStr">
        <is>
          <t>SIZE 22</t>
        </is>
      </c>
      <c r="G88" t="inlineStr">
        <is>
          <t>ROLL</t>
        </is>
      </c>
      <c r="H88" s="7" t="n">
        <v>0</v>
      </c>
      <c r="I88" s="7" t="n"/>
      <c r="J88" s="7" t="n"/>
      <c r="K88" s="7" t="n"/>
    </row>
    <row r="89">
      <c r="A89" s="6" t="inlineStr">
        <is>
          <t>AMARILLO-POMP-2</t>
        </is>
      </c>
      <c r="B89" t="inlineStr">
        <is>
          <t>AMARILLO POMP</t>
        </is>
      </c>
      <c r="C89" t="inlineStr">
        <is>
          <t>FINSA</t>
        </is>
      </c>
      <c r="D89" t="inlineStr">
        <is>
          <t>EDGE TAPE</t>
        </is>
      </c>
      <c r="F89" t="inlineStr">
        <is>
          <t>SIZE 22</t>
        </is>
      </c>
      <c r="G89" t="inlineStr">
        <is>
          <t>ROLL</t>
        </is>
      </c>
      <c r="H89" s="7" t="n">
        <v>0</v>
      </c>
      <c r="I89" s="7" t="n"/>
      <c r="J89" s="7" t="n"/>
      <c r="K89" s="7" t="n"/>
    </row>
    <row r="90">
      <c r="A90" s="6" t="inlineStr">
        <is>
          <t>BLANCO-GLOW</t>
        </is>
      </c>
      <c r="B90" t="inlineStr">
        <is>
          <t>BLANCO GLOW</t>
        </is>
      </c>
      <c r="C90" t="inlineStr">
        <is>
          <t>FINSA</t>
        </is>
      </c>
      <c r="D90" t="inlineStr">
        <is>
          <t>EDGE TAPE</t>
        </is>
      </c>
      <c r="F90" t="inlineStr">
        <is>
          <t>SIZE 22</t>
        </is>
      </c>
      <c r="G90" t="inlineStr">
        <is>
          <t>ROLL</t>
        </is>
      </c>
      <c r="H90" s="7" t="n">
        <v>0</v>
      </c>
      <c r="I90" s="7" t="n"/>
      <c r="J90" s="7" t="n"/>
      <c r="K90" s="7" t="n"/>
    </row>
    <row r="91">
      <c r="A91" s="6" t="inlineStr">
        <is>
          <t>BLANCO-MATT</t>
        </is>
      </c>
      <c r="B91" t="inlineStr">
        <is>
          <t>BLANCO MATT</t>
        </is>
      </c>
      <c r="C91" t="inlineStr">
        <is>
          <t>FINSA</t>
        </is>
      </c>
      <c r="D91" t="inlineStr">
        <is>
          <t>EDGE TAPE</t>
        </is>
      </c>
      <c r="F91" t="inlineStr">
        <is>
          <t>SIZE 22</t>
        </is>
      </c>
      <c r="G91" t="inlineStr">
        <is>
          <t>ROLL</t>
        </is>
      </c>
      <c r="H91" s="7" t="n">
        <v>0</v>
      </c>
      <c r="I91" s="7" t="n"/>
      <c r="J91" s="7" t="n"/>
      <c r="K91" s="7" t="n"/>
    </row>
    <row r="92">
      <c r="A92" s="6" t="inlineStr">
        <is>
          <t>BLANCO-MEDIO-SOFT</t>
        </is>
      </c>
      <c r="B92" t="inlineStr">
        <is>
          <t>BLANCO MEDIO SOFT</t>
        </is>
      </c>
      <c r="C92" t="inlineStr">
        <is>
          <t>FINSA</t>
        </is>
      </c>
      <c r="D92" t="inlineStr">
        <is>
          <t>EDGE TAPE</t>
        </is>
      </c>
      <c r="F92" t="inlineStr">
        <is>
          <t>SIZE 22</t>
        </is>
      </c>
      <c r="G92" t="inlineStr">
        <is>
          <t>ROLL</t>
        </is>
      </c>
      <c r="H92" s="7" t="n">
        <v>0</v>
      </c>
      <c r="I92" s="7" t="n"/>
      <c r="J92" s="7" t="n"/>
      <c r="K92" s="7" t="n"/>
    </row>
    <row r="93">
      <c r="A93" s="6" t="inlineStr">
        <is>
          <t>BLANCO-POLA-GLOW</t>
        </is>
      </c>
      <c r="B93" t="inlineStr">
        <is>
          <t>BLANCO POLA GLOW</t>
        </is>
      </c>
      <c r="C93" t="inlineStr">
        <is>
          <t>FINSA</t>
        </is>
      </c>
      <c r="D93" t="inlineStr">
        <is>
          <t>EDGE TAPE</t>
        </is>
      </c>
      <c r="F93" t="inlineStr">
        <is>
          <t>SIZE 22</t>
        </is>
      </c>
      <c r="G93" t="inlineStr">
        <is>
          <t>ROLL</t>
        </is>
      </c>
      <c r="H93" s="7" t="n">
        <v>0</v>
      </c>
      <c r="I93" s="7" t="n"/>
      <c r="J93" s="7" t="n"/>
      <c r="K93" s="7" t="n"/>
    </row>
    <row r="94">
      <c r="A94" s="6" t="inlineStr">
        <is>
          <t>CALENDONIA-OAK</t>
        </is>
      </c>
      <c r="B94" t="inlineStr">
        <is>
          <t>CALENDONIA OAK</t>
        </is>
      </c>
      <c r="C94" t="inlineStr">
        <is>
          <t>FINSA</t>
        </is>
      </c>
      <c r="D94" t="inlineStr">
        <is>
          <t>EDGE TAPE</t>
        </is>
      </c>
      <c r="F94" t="inlineStr">
        <is>
          <t>SIZE 22</t>
        </is>
      </c>
      <c r="G94" t="inlineStr">
        <is>
          <t>ROLL</t>
        </is>
      </c>
      <c r="H94" s="7" t="n">
        <v>0</v>
      </c>
      <c r="I94" s="7" t="n"/>
      <c r="J94" s="7" t="n"/>
      <c r="K94" s="7" t="n"/>
    </row>
    <row r="95">
      <c r="A95" s="6" t="inlineStr">
        <is>
          <t>CANVAS-CRUEDO</t>
        </is>
      </c>
      <c r="B95" t="inlineStr">
        <is>
          <t>CANVAS CRUEDO</t>
        </is>
      </c>
      <c r="C95" t="inlineStr">
        <is>
          <t>FINSA</t>
        </is>
      </c>
      <c r="D95" t="inlineStr">
        <is>
          <t>EDGE TAPE</t>
        </is>
      </c>
      <c r="F95" t="inlineStr">
        <is>
          <t>SIZE 42</t>
        </is>
      </c>
      <c r="G95" t="inlineStr">
        <is>
          <t>ROLL</t>
        </is>
      </c>
      <c r="H95" s="7" t="n">
        <v>0</v>
      </c>
      <c r="I95" s="7" t="n"/>
      <c r="J95" s="7" t="n"/>
      <c r="K95" s="7" t="n"/>
    </row>
    <row r="96">
      <c r="A96" s="6" t="inlineStr">
        <is>
          <t>CANVAS-CRUEDO-2</t>
        </is>
      </c>
      <c r="B96" t="inlineStr">
        <is>
          <t>CANVAS CRUEDO</t>
        </is>
      </c>
      <c r="C96" t="inlineStr">
        <is>
          <t>FINSA</t>
        </is>
      </c>
      <c r="D96" t="inlineStr">
        <is>
          <t>EDGE TAPE</t>
        </is>
      </c>
      <c r="F96" t="inlineStr">
        <is>
          <t>SIZE 22</t>
        </is>
      </c>
      <c r="G96" t="inlineStr">
        <is>
          <t>ROLL</t>
        </is>
      </c>
      <c r="H96" s="7" t="n">
        <v>0</v>
      </c>
      <c r="I96" s="7" t="n"/>
      <c r="J96" s="7" t="n"/>
      <c r="K96" s="7" t="n"/>
    </row>
    <row r="97">
      <c r="A97" s="6" t="inlineStr">
        <is>
          <t>CASTIANO-RIAL-ATLAS</t>
        </is>
      </c>
      <c r="B97" t="inlineStr">
        <is>
          <t>CASTIANO RIAL ATLAS</t>
        </is>
      </c>
      <c r="C97" t="inlineStr">
        <is>
          <t>FINSA</t>
        </is>
      </c>
      <c r="D97" t="inlineStr">
        <is>
          <t>EDGE TAPE</t>
        </is>
      </c>
      <c r="F97" t="inlineStr">
        <is>
          <t>SIZE 22</t>
        </is>
      </c>
      <c r="G97" t="inlineStr">
        <is>
          <t>ROLL</t>
        </is>
      </c>
      <c r="H97" s="7" t="n">
        <v>0</v>
      </c>
      <c r="I97" s="7" t="n"/>
      <c r="J97" s="7" t="n"/>
      <c r="K97" s="7" t="n"/>
    </row>
    <row r="98">
      <c r="A98" s="6" t="inlineStr">
        <is>
          <t>CEMENTO-TEIDE-2</t>
        </is>
      </c>
      <c r="B98" t="inlineStr">
        <is>
          <t>CEMENTO TEIDE</t>
        </is>
      </c>
      <c r="C98" t="inlineStr">
        <is>
          <t>FINSA</t>
        </is>
      </c>
      <c r="D98" t="inlineStr">
        <is>
          <t>EDGE TAPE</t>
        </is>
      </c>
      <c r="F98" t="inlineStr">
        <is>
          <t>SIZE 22</t>
        </is>
      </c>
      <c r="G98" t="inlineStr">
        <is>
          <t>ROLL</t>
        </is>
      </c>
      <c r="H98" s="7" t="n">
        <v>0</v>
      </c>
      <c r="I98" s="7" t="n"/>
      <c r="J98" s="7" t="n"/>
      <c r="K98" s="7" t="n"/>
    </row>
    <row r="99">
      <c r="A99" s="6" t="inlineStr">
        <is>
          <t>CEREZO-LUNA</t>
        </is>
      </c>
      <c r="B99" t="inlineStr">
        <is>
          <t>CEREZO LUNA</t>
        </is>
      </c>
      <c r="C99" t="inlineStr">
        <is>
          <t>FINSA</t>
        </is>
      </c>
      <c r="D99" t="inlineStr">
        <is>
          <t>EDGE TAPE</t>
        </is>
      </c>
      <c r="F99" t="inlineStr">
        <is>
          <t>SIZE 42</t>
        </is>
      </c>
      <c r="G99" t="inlineStr">
        <is>
          <t>ROLL</t>
        </is>
      </c>
      <c r="H99" s="7" t="n">
        <v>0</v>
      </c>
      <c r="I99" s="7" t="n"/>
      <c r="J99" s="7" t="n"/>
      <c r="K99" s="7" t="n"/>
    </row>
    <row r="100">
      <c r="A100" s="6" t="inlineStr">
        <is>
          <t>CEREZO-LUNA-2</t>
        </is>
      </c>
      <c r="B100" t="inlineStr">
        <is>
          <t>CEREZO LUNA</t>
        </is>
      </c>
      <c r="C100" t="inlineStr">
        <is>
          <t>FINSA</t>
        </is>
      </c>
      <c r="D100" t="inlineStr">
        <is>
          <t>EDGE TAPE</t>
        </is>
      </c>
      <c r="F100" t="inlineStr">
        <is>
          <t>SIZE 22</t>
        </is>
      </c>
      <c r="G100" t="inlineStr">
        <is>
          <t>ROLL</t>
        </is>
      </c>
      <c r="H100" s="7" t="n">
        <v>0</v>
      </c>
      <c r="I100" s="7" t="n"/>
      <c r="J100" s="7" t="n"/>
      <c r="K100" s="7" t="n"/>
    </row>
    <row r="101">
      <c r="A101" s="6" t="inlineStr">
        <is>
          <t>CEREZO-XACOBEO</t>
        </is>
      </c>
      <c r="B101" t="inlineStr">
        <is>
          <t>CEREZO XACOBEO</t>
        </is>
      </c>
      <c r="C101" t="inlineStr">
        <is>
          <t>FINSA</t>
        </is>
      </c>
      <c r="D101" t="inlineStr">
        <is>
          <t>EDGE TAPE</t>
        </is>
      </c>
      <c r="F101" t="inlineStr">
        <is>
          <t>SIZE 22</t>
        </is>
      </c>
      <c r="G101" t="inlineStr">
        <is>
          <t>ROLL</t>
        </is>
      </c>
      <c r="H101" s="7" t="n">
        <v>0</v>
      </c>
      <c r="I101" s="7" t="n"/>
      <c r="J101" s="7" t="n"/>
      <c r="K101" s="7" t="n"/>
    </row>
    <row r="102">
      <c r="A102" s="6" t="inlineStr">
        <is>
          <t>CHAPMAN-METAL-MOON</t>
        </is>
      </c>
      <c r="B102" t="inlineStr">
        <is>
          <t>CHAPMAN METAL MOON</t>
        </is>
      </c>
      <c r="C102" t="inlineStr">
        <is>
          <t>FINSA</t>
        </is>
      </c>
      <c r="D102" t="inlineStr">
        <is>
          <t>EDGE TAPE</t>
        </is>
      </c>
      <c r="F102" t="inlineStr">
        <is>
          <t>SIZE 22</t>
        </is>
      </c>
      <c r="G102" t="inlineStr">
        <is>
          <t>ROLL</t>
        </is>
      </c>
      <c r="H102" s="7" t="n">
        <v>0</v>
      </c>
      <c r="I102" s="7" t="n"/>
      <c r="J102" s="7" t="n"/>
      <c r="K102" s="7" t="n"/>
    </row>
    <row r="103">
      <c r="A103" s="6" t="inlineStr">
        <is>
          <t>CORONA-BRONCE</t>
        </is>
      </c>
      <c r="B103" t="inlineStr">
        <is>
          <t>CORONA BRONCE</t>
        </is>
      </c>
      <c r="C103" t="inlineStr">
        <is>
          <t>FINSA</t>
        </is>
      </c>
      <c r="D103" t="inlineStr">
        <is>
          <t>EDGE TAPE</t>
        </is>
      </c>
      <c r="F103" t="inlineStr">
        <is>
          <t>SIZE 22</t>
        </is>
      </c>
      <c r="G103" t="inlineStr">
        <is>
          <t>ROLL</t>
        </is>
      </c>
      <c r="H103" s="7" t="n">
        <v>0</v>
      </c>
      <c r="I103" s="7" t="n"/>
      <c r="J103" s="7" t="n"/>
      <c r="K103" s="7" t="n"/>
    </row>
    <row r="104">
      <c r="A104" s="6" t="inlineStr">
        <is>
          <t>CREAMA</t>
        </is>
      </c>
      <c r="B104" t="inlineStr">
        <is>
          <t>CREAMA</t>
        </is>
      </c>
      <c r="C104" t="inlineStr">
        <is>
          <t>FINSA</t>
        </is>
      </c>
      <c r="D104" t="inlineStr">
        <is>
          <t>EDGE TAPE</t>
        </is>
      </c>
      <c r="F104" t="inlineStr">
        <is>
          <t>SIZE 42</t>
        </is>
      </c>
      <c r="G104" t="inlineStr">
        <is>
          <t>ROLL</t>
        </is>
      </c>
      <c r="H104" s="7" t="n">
        <v>0</v>
      </c>
      <c r="I104" s="7" t="n"/>
      <c r="J104" s="7" t="n"/>
      <c r="K104" s="7" t="n"/>
    </row>
    <row r="105">
      <c r="A105" s="6" t="inlineStr">
        <is>
          <t>CREAMA-2</t>
        </is>
      </c>
      <c r="B105" t="inlineStr">
        <is>
          <t>CREAMA</t>
        </is>
      </c>
      <c r="C105" t="inlineStr">
        <is>
          <t>FINSA</t>
        </is>
      </c>
      <c r="D105" t="inlineStr">
        <is>
          <t>EDGE TAPE</t>
        </is>
      </c>
      <c r="F105" t="inlineStr">
        <is>
          <t>SIZE 22</t>
        </is>
      </c>
      <c r="G105" t="inlineStr">
        <is>
          <t>ROLL</t>
        </is>
      </c>
      <c r="H105" s="7" t="n">
        <v>0</v>
      </c>
      <c r="I105" s="7" t="n"/>
      <c r="J105" s="7" t="n"/>
      <c r="K105" s="7" t="n"/>
    </row>
    <row r="106">
      <c r="A106" s="6" t="inlineStr">
        <is>
          <t>CRETA-GRIS-2</t>
        </is>
      </c>
      <c r="B106" t="inlineStr">
        <is>
          <t>CRETA GRIS</t>
        </is>
      </c>
      <c r="C106" t="inlineStr">
        <is>
          <t>FINSA</t>
        </is>
      </c>
      <c r="D106" t="inlineStr">
        <is>
          <t>EDGE TAPE</t>
        </is>
      </c>
      <c r="F106" t="inlineStr">
        <is>
          <t>SIZE 42</t>
        </is>
      </c>
      <c r="G106" t="inlineStr">
        <is>
          <t>ROLL</t>
        </is>
      </c>
      <c r="H106" s="7" t="n">
        <v>0</v>
      </c>
      <c r="I106" s="7" t="n"/>
      <c r="J106" s="7" t="n"/>
      <c r="K106" s="7" t="n"/>
    </row>
    <row r="107">
      <c r="A107" s="6" t="inlineStr">
        <is>
          <t>CRETA-GRIS-3</t>
        </is>
      </c>
      <c r="B107" t="inlineStr">
        <is>
          <t>CRETA GRIS</t>
        </is>
      </c>
      <c r="C107" t="inlineStr">
        <is>
          <t>FINSA</t>
        </is>
      </c>
      <c r="D107" t="inlineStr">
        <is>
          <t>EDGE TAPE</t>
        </is>
      </c>
      <c r="F107" t="inlineStr">
        <is>
          <t>SIZE 22</t>
        </is>
      </c>
      <c r="G107" t="inlineStr">
        <is>
          <t>ROLL</t>
        </is>
      </c>
      <c r="H107" s="7" t="n">
        <v>0</v>
      </c>
      <c r="I107" s="7" t="n"/>
      <c r="J107" s="7" t="n"/>
      <c r="K107" s="7" t="n"/>
    </row>
    <row r="108">
      <c r="A108" s="6" t="inlineStr">
        <is>
          <t>CRETA-MARFIL</t>
        </is>
      </c>
      <c r="B108" t="inlineStr">
        <is>
          <t>CRETA MARFIL</t>
        </is>
      </c>
      <c r="C108" t="inlineStr">
        <is>
          <t>FINSA</t>
        </is>
      </c>
      <c r="D108" t="inlineStr">
        <is>
          <t>EDGE TAPE</t>
        </is>
      </c>
      <c r="F108" t="inlineStr">
        <is>
          <t>SIZE 42</t>
        </is>
      </c>
      <c r="G108" t="inlineStr">
        <is>
          <t>ROLL</t>
        </is>
      </c>
      <c r="H108" s="7" t="n">
        <v>0</v>
      </c>
      <c r="I108" s="7" t="n"/>
      <c r="J108" s="7" t="n"/>
      <c r="K108" s="7" t="n"/>
    </row>
    <row r="109">
      <c r="A109" s="6" t="inlineStr">
        <is>
          <t>CRETA-MARFIL-2</t>
        </is>
      </c>
      <c r="B109" t="inlineStr">
        <is>
          <t>CRETA MARFIL</t>
        </is>
      </c>
      <c r="C109" t="inlineStr">
        <is>
          <t>FINSA</t>
        </is>
      </c>
      <c r="D109" t="inlineStr">
        <is>
          <t>EDGE TAPE</t>
        </is>
      </c>
      <c r="F109" t="inlineStr">
        <is>
          <t>SIZE 22</t>
        </is>
      </c>
      <c r="G109" t="inlineStr">
        <is>
          <t>ROLL</t>
        </is>
      </c>
      <c r="H109" s="7" t="n">
        <v>0</v>
      </c>
      <c r="I109" s="7" t="n"/>
      <c r="J109" s="7" t="n"/>
      <c r="K109" s="7" t="n"/>
    </row>
    <row r="110">
      <c r="A110" s="6" t="inlineStr">
        <is>
          <t>DELICATE-BIRCH</t>
        </is>
      </c>
      <c r="B110" t="inlineStr">
        <is>
          <t>DELICATE BIRCH</t>
        </is>
      </c>
      <c r="C110" t="inlineStr">
        <is>
          <t>FINSA</t>
        </is>
      </c>
      <c r="D110" t="inlineStr">
        <is>
          <t>EDGE TAPE</t>
        </is>
      </c>
      <c r="F110" t="inlineStr">
        <is>
          <t>SIZE 22</t>
        </is>
      </c>
      <c r="G110" t="inlineStr">
        <is>
          <t>ROLL</t>
        </is>
      </c>
      <c r="H110" s="7" t="n">
        <v>0</v>
      </c>
      <c r="I110" s="7" t="n"/>
      <c r="J110" s="7" t="n"/>
      <c r="K110" s="7" t="n"/>
    </row>
    <row r="111">
      <c r="A111" s="6" t="inlineStr">
        <is>
          <t>DUNA-2</t>
        </is>
      </c>
      <c r="B111" t="inlineStr">
        <is>
          <t>DUNA</t>
        </is>
      </c>
      <c r="C111" t="inlineStr">
        <is>
          <t>FINSA</t>
        </is>
      </c>
      <c r="D111" t="inlineStr">
        <is>
          <t>EDGE TAPE</t>
        </is>
      </c>
      <c r="F111" t="inlineStr">
        <is>
          <t>SIZE 22</t>
        </is>
      </c>
      <c r="G111" t="inlineStr">
        <is>
          <t>ROLL</t>
        </is>
      </c>
      <c r="H111" s="7" t="n">
        <v>0</v>
      </c>
      <c r="I111" s="7" t="n"/>
      <c r="J111" s="7" t="n"/>
      <c r="K111" s="7" t="n"/>
    </row>
    <row r="112">
      <c r="A112" s="6" t="inlineStr">
        <is>
          <t>ESPIGAL-PIMIENTA-2</t>
        </is>
      </c>
      <c r="B112" t="inlineStr">
        <is>
          <t>ESPIGAL PIMIENTA</t>
        </is>
      </c>
      <c r="C112" t="inlineStr">
        <is>
          <t>FINSA</t>
        </is>
      </c>
      <c r="D112" t="inlineStr">
        <is>
          <t>EDGE TAPE</t>
        </is>
      </c>
      <c r="F112" t="inlineStr">
        <is>
          <t>SIZE 22</t>
        </is>
      </c>
      <c r="G112" t="inlineStr">
        <is>
          <t>ROLL</t>
        </is>
      </c>
      <c r="H112" s="7" t="n">
        <v>0</v>
      </c>
      <c r="I112" s="7" t="n"/>
      <c r="J112" s="7" t="n"/>
      <c r="K112" s="7" t="n"/>
    </row>
    <row r="113">
      <c r="A113" s="6" t="inlineStr">
        <is>
          <t>ESPIGAL-SAL-2</t>
        </is>
      </c>
      <c r="B113" t="inlineStr">
        <is>
          <t>ESPIGAL SAL</t>
        </is>
      </c>
      <c r="C113" t="inlineStr">
        <is>
          <t>FINSA</t>
        </is>
      </c>
      <c r="D113" t="inlineStr">
        <is>
          <t>EDGE TAPE</t>
        </is>
      </c>
      <c r="F113" t="inlineStr">
        <is>
          <t>SIZE 42</t>
        </is>
      </c>
      <c r="G113" t="inlineStr">
        <is>
          <t>ROLL</t>
        </is>
      </c>
      <c r="H113" s="7" t="n">
        <v>0</v>
      </c>
      <c r="I113" s="7" t="n"/>
      <c r="J113" s="7" t="n"/>
      <c r="K113" s="7" t="n"/>
    </row>
    <row r="114">
      <c r="A114" s="6" t="inlineStr">
        <is>
          <t>ESPIGAL-SAL-3</t>
        </is>
      </c>
      <c r="B114" t="inlineStr">
        <is>
          <t>ESPIGAL SAL</t>
        </is>
      </c>
      <c r="C114" t="inlineStr">
        <is>
          <t>FINSA</t>
        </is>
      </c>
      <c r="D114" t="inlineStr">
        <is>
          <t>EDGE TAPE</t>
        </is>
      </c>
      <c r="F114" t="inlineStr">
        <is>
          <t>SIZE 22</t>
        </is>
      </c>
      <c r="G114" t="inlineStr">
        <is>
          <t>ROLL</t>
        </is>
      </c>
      <c r="H114" s="7" t="n">
        <v>0</v>
      </c>
      <c r="I114" s="7" t="n"/>
      <c r="J114" s="7" t="n"/>
      <c r="K114" s="7" t="n"/>
    </row>
    <row r="115">
      <c r="A115" s="6" t="inlineStr">
        <is>
          <t>FRESNO-MENSURA-LEGOM</t>
        </is>
      </c>
      <c r="B115" t="inlineStr">
        <is>
          <t>FRESNO MENSURA LEGOM</t>
        </is>
      </c>
      <c r="C115" t="inlineStr">
        <is>
          <t>FINSA</t>
        </is>
      </c>
      <c r="D115" t="inlineStr">
        <is>
          <t>EDGE TAPE</t>
        </is>
      </c>
      <c r="F115" t="inlineStr">
        <is>
          <t>SIZE 22</t>
        </is>
      </c>
      <c r="G115" t="inlineStr">
        <is>
          <t>ROLL</t>
        </is>
      </c>
      <c r="H115" s="7" t="n">
        <v>0</v>
      </c>
      <c r="I115" s="7" t="n"/>
      <c r="J115" s="7" t="n"/>
      <c r="K115" s="7" t="n"/>
    </row>
    <row r="116">
      <c r="A116" s="6" t="inlineStr">
        <is>
          <t>FRESNO-TEA</t>
        </is>
      </c>
      <c r="B116" t="inlineStr">
        <is>
          <t>FRESNO TEA</t>
        </is>
      </c>
      <c r="C116" t="inlineStr">
        <is>
          <t>FINSA</t>
        </is>
      </c>
      <c r="D116" t="inlineStr">
        <is>
          <t>EDGE TAPE</t>
        </is>
      </c>
      <c r="F116" t="inlineStr">
        <is>
          <t>SIZE 22</t>
        </is>
      </c>
      <c r="G116" t="inlineStr">
        <is>
          <t>ROLL</t>
        </is>
      </c>
      <c r="H116" s="7" t="n">
        <v>0</v>
      </c>
      <c r="I116" s="7" t="n"/>
      <c r="J116" s="7" t="n"/>
      <c r="K116" s="7" t="n"/>
    </row>
    <row r="117">
      <c r="A117" s="6" t="inlineStr">
        <is>
          <t>GRAVITY-ARENA</t>
        </is>
      </c>
      <c r="B117" t="inlineStr">
        <is>
          <t>GRAVITY ARENA</t>
        </is>
      </c>
      <c r="C117" t="inlineStr">
        <is>
          <t>FINSA</t>
        </is>
      </c>
      <c r="D117" t="inlineStr">
        <is>
          <t>EDGE TAPE</t>
        </is>
      </c>
      <c r="F117" t="inlineStr">
        <is>
          <t>SIZE 22</t>
        </is>
      </c>
      <c r="G117" t="inlineStr">
        <is>
          <t>ROLL</t>
        </is>
      </c>
      <c r="H117" s="7" t="n">
        <v>0</v>
      </c>
      <c r="I117" s="7" t="n"/>
      <c r="J117" s="7" t="n"/>
      <c r="K117" s="7" t="n"/>
    </row>
    <row r="118">
      <c r="A118" s="6" t="inlineStr">
        <is>
          <t>GRAVITY-HUESO-2</t>
        </is>
      </c>
      <c r="B118" t="inlineStr">
        <is>
          <t>GRAVITY HUESO</t>
        </is>
      </c>
      <c r="C118" t="inlineStr">
        <is>
          <t>FINSA</t>
        </is>
      </c>
      <c r="D118" t="inlineStr">
        <is>
          <t>EDGE TAPE</t>
        </is>
      </c>
      <c r="F118" t="inlineStr">
        <is>
          <t>SIZE 22</t>
        </is>
      </c>
      <c r="G118" t="inlineStr">
        <is>
          <t>ROLL</t>
        </is>
      </c>
      <c r="H118" s="7" t="n">
        <v>0</v>
      </c>
      <c r="I118" s="7" t="n"/>
      <c r="J118" s="7" t="n"/>
      <c r="K118" s="7" t="n"/>
    </row>
    <row r="119">
      <c r="A119" s="6" t="inlineStr">
        <is>
          <t>GRAVITY-MARENGO-2</t>
        </is>
      </c>
      <c r="B119" t="inlineStr">
        <is>
          <t>GRAVITY MARENGO</t>
        </is>
      </c>
      <c r="C119" t="inlineStr">
        <is>
          <t>FINSA</t>
        </is>
      </c>
      <c r="D119" t="inlineStr">
        <is>
          <t>EDGE TAPE</t>
        </is>
      </c>
      <c r="F119" t="inlineStr">
        <is>
          <t>SIZE 22</t>
        </is>
      </c>
      <c r="G119" t="inlineStr">
        <is>
          <t>ROLL</t>
        </is>
      </c>
      <c r="H119" s="7" t="n">
        <v>0</v>
      </c>
      <c r="I119" s="7" t="n"/>
      <c r="J119" s="7" t="n"/>
      <c r="K119" s="7" t="n"/>
    </row>
    <row r="120">
      <c r="A120" s="6" t="inlineStr">
        <is>
          <t>GRIS-VEZUBIO</t>
        </is>
      </c>
      <c r="B120" t="inlineStr">
        <is>
          <t>GRIS VEZUBIO</t>
        </is>
      </c>
      <c r="C120" t="inlineStr">
        <is>
          <t>FINSA</t>
        </is>
      </c>
      <c r="D120" t="inlineStr">
        <is>
          <t>EDGE TAPE</t>
        </is>
      </c>
      <c r="F120" t="inlineStr">
        <is>
          <t>SIZE 22</t>
        </is>
      </c>
      <c r="G120" t="inlineStr">
        <is>
          <t>ROLL</t>
        </is>
      </c>
      <c r="H120" s="7" t="n">
        <v>0</v>
      </c>
      <c r="I120" s="7" t="n"/>
      <c r="J120" s="7" t="n"/>
      <c r="K120" s="7" t="n"/>
    </row>
    <row r="121">
      <c r="A121" s="6" t="inlineStr">
        <is>
          <t>JAPANDI-BOREAL</t>
        </is>
      </c>
      <c r="B121" t="inlineStr">
        <is>
          <t>JAPANDI BOREAL</t>
        </is>
      </c>
      <c r="C121" t="inlineStr">
        <is>
          <t>FINSA</t>
        </is>
      </c>
      <c r="D121" t="inlineStr">
        <is>
          <t>EDGE TAPE</t>
        </is>
      </c>
      <c r="F121" t="inlineStr">
        <is>
          <t>SIZE 42</t>
        </is>
      </c>
      <c r="G121" t="inlineStr">
        <is>
          <t>ROLL</t>
        </is>
      </c>
      <c r="H121" s="7" t="n">
        <v>0</v>
      </c>
      <c r="I121" s="7" t="n"/>
      <c r="J121" s="7" t="n"/>
      <c r="K121" s="7" t="n"/>
    </row>
    <row r="122">
      <c r="A122" s="6" t="inlineStr">
        <is>
          <t>JAPANDI-BOREAL-2</t>
        </is>
      </c>
      <c r="B122" t="inlineStr">
        <is>
          <t>JAPANDI BOREAL</t>
        </is>
      </c>
      <c r="C122" t="inlineStr">
        <is>
          <t>FINSA</t>
        </is>
      </c>
      <c r="D122" t="inlineStr">
        <is>
          <t>EDGE TAPE</t>
        </is>
      </c>
      <c r="F122" t="inlineStr">
        <is>
          <t>SIZE 22</t>
        </is>
      </c>
      <c r="G122" t="inlineStr">
        <is>
          <t>ROLL</t>
        </is>
      </c>
      <c r="H122" s="7" t="n">
        <v>0</v>
      </c>
      <c r="I122" s="7" t="n"/>
      <c r="J122" s="7" t="n"/>
      <c r="K122" s="7" t="n"/>
    </row>
    <row r="123">
      <c r="A123" s="6" t="inlineStr">
        <is>
          <t>LINO-CANCUN-2</t>
        </is>
      </c>
      <c r="B123" t="inlineStr">
        <is>
          <t>LINO CANCUN</t>
        </is>
      </c>
      <c r="C123" t="inlineStr">
        <is>
          <t>FINSA</t>
        </is>
      </c>
      <c r="D123" t="inlineStr">
        <is>
          <t>EDGE TAPE</t>
        </is>
      </c>
      <c r="F123" t="inlineStr">
        <is>
          <t>SIZE 42</t>
        </is>
      </c>
      <c r="G123" t="inlineStr">
        <is>
          <t>ROLL</t>
        </is>
      </c>
      <c r="H123" s="7" t="n">
        <v>0</v>
      </c>
      <c r="I123" s="7" t="n"/>
      <c r="J123" s="7" t="n"/>
      <c r="K123" s="7" t="n"/>
    </row>
    <row r="124">
      <c r="A124" s="6" t="inlineStr">
        <is>
          <t>LINO-CANCUN-3</t>
        </is>
      </c>
      <c r="B124" t="inlineStr">
        <is>
          <t>LINO CANCUN</t>
        </is>
      </c>
      <c r="C124" t="inlineStr">
        <is>
          <t>FINSA</t>
        </is>
      </c>
      <c r="D124" t="inlineStr">
        <is>
          <t>EDGE TAPE</t>
        </is>
      </c>
      <c r="F124" t="inlineStr">
        <is>
          <t>SIZE 22</t>
        </is>
      </c>
      <c r="G124" t="inlineStr">
        <is>
          <t>ROLL</t>
        </is>
      </c>
      <c r="H124" s="7" t="n">
        <v>0</v>
      </c>
      <c r="I124" s="7" t="n"/>
      <c r="J124" s="7" t="n"/>
      <c r="K124" s="7" t="n"/>
    </row>
    <row r="125">
      <c r="A125" s="6" t="inlineStr">
        <is>
          <t>LISSA-OAK</t>
        </is>
      </c>
      <c r="B125" t="inlineStr">
        <is>
          <t>LISSA OAK</t>
        </is>
      </c>
      <c r="C125" t="inlineStr">
        <is>
          <t>FINSA</t>
        </is>
      </c>
      <c r="D125" t="inlineStr">
        <is>
          <t>EDGE TAPE</t>
        </is>
      </c>
      <c r="F125" t="inlineStr">
        <is>
          <t>SIZE 42</t>
        </is>
      </c>
      <c r="G125" t="inlineStr">
        <is>
          <t>ROLL</t>
        </is>
      </c>
      <c r="H125" s="7" t="n">
        <v>0</v>
      </c>
      <c r="I125" s="7" t="n"/>
      <c r="J125" s="7" t="n"/>
      <c r="K125" s="7" t="n"/>
    </row>
    <row r="126">
      <c r="A126" s="6" t="inlineStr">
        <is>
          <t>LISSA-OAK-2</t>
        </is>
      </c>
      <c r="B126" t="inlineStr">
        <is>
          <t>LISSA OAK</t>
        </is>
      </c>
      <c r="C126" t="inlineStr">
        <is>
          <t>FINSA</t>
        </is>
      </c>
      <c r="D126" t="inlineStr">
        <is>
          <t>EDGE TAPE</t>
        </is>
      </c>
      <c r="F126" t="inlineStr">
        <is>
          <t>SIZE 22</t>
        </is>
      </c>
      <c r="G126" t="inlineStr">
        <is>
          <t>ROLL</t>
        </is>
      </c>
      <c r="H126" s="7" t="n">
        <v>0</v>
      </c>
      <c r="I126" s="7" t="n"/>
      <c r="J126" s="7" t="n"/>
      <c r="K126" s="7" t="n"/>
    </row>
    <row r="127">
      <c r="A127" s="6" t="inlineStr">
        <is>
          <t>MARFIL-TAL-GLOW-2</t>
        </is>
      </c>
      <c r="B127" t="inlineStr">
        <is>
          <t>MARFIL TAL GLOW</t>
        </is>
      </c>
      <c r="C127" t="inlineStr">
        <is>
          <t>FINSA</t>
        </is>
      </c>
      <c r="D127" t="inlineStr">
        <is>
          <t>EDGE TAPE</t>
        </is>
      </c>
      <c r="F127" t="inlineStr">
        <is>
          <t>SIZE 22</t>
        </is>
      </c>
      <c r="G127" t="inlineStr">
        <is>
          <t>ROLL</t>
        </is>
      </c>
      <c r="H127" s="7" t="n">
        <v>0</v>
      </c>
      <c r="I127" s="7" t="n"/>
      <c r="J127" s="7" t="n"/>
      <c r="K127" s="7" t="n"/>
    </row>
    <row r="128">
      <c r="A128" s="6" t="inlineStr">
        <is>
          <t>MARMOL-HARDES</t>
        </is>
      </c>
      <c r="B128" t="inlineStr">
        <is>
          <t>MARMOL HARDES</t>
        </is>
      </c>
      <c r="C128" t="inlineStr">
        <is>
          <t>FINSA</t>
        </is>
      </c>
      <c r="D128" t="inlineStr">
        <is>
          <t>EDGE TAPE</t>
        </is>
      </c>
      <c r="F128" t="inlineStr">
        <is>
          <t>SIZE 42</t>
        </is>
      </c>
      <c r="G128" t="inlineStr">
        <is>
          <t>ROLL</t>
        </is>
      </c>
      <c r="H128" s="7" t="n">
        <v>0</v>
      </c>
      <c r="I128" s="7" t="n"/>
      <c r="J128" s="7" t="n"/>
      <c r="K128" s="7" t="n"/>
    </row>
    <row r="129">
      <c r="A129" s="6" t="inlineStr">
        <is>
          <t>MINERAL-GREY</t>
        </is>
      </c>
      <c r="B129" t="inlineStr">
        <is>
          <t>MINERAL GREY</t>
        </is>
      </c>
      <c r="C129" t="inlineStr">
        <is>
          <t>FINSA</t>
        </is>
      </c>
      <c r="D129" t="inlineStr">
        <is>
          <t>EDGE TAPE</t>
        </is>
      </c>
      <c r="F129" t="inlineStr">
        <is>
          <t>SIZE 22</t>
        </is>
      </c>
      <c r="G129" t="inlineStr">
        <is>
          <t>ROLL</t>
        </is>
      </c>
      <c r="H129" s="7" t="n">
        <v>0</v>
      </c>
      <c r="I129" s="7" t="n"/>
      <c r="J129" s="7" t="n"/>
      <c r="K129" s="7" t="n"/>
    </row>
    <row r="130">
      <c r="A130" s="6" t="inlineStr">
        <is>
          <t>MOKA-CHIC</t>
        </is>
      </c>
      <c r="B130" t="inlineStr">
        <is>
          <t>MOKA CHIC</t>
        </is>
      </c>
      <c r="C130" t="inlineStr">
        <is>
          <t>FINSA</t>
        </is>
      </c>
      <c r="D130" t="inlineStr">
        <is>
          <t>EDGE TAPE</t>
        </is>
      </c>
      <c r="F130" t="inlineStr">
        <is>
          <t>SIZE 22</t>
        </is>
      </c>
      <c r="G130" t="inlineStr">
        <is>
          <t>ROLL</t>
        </is>
      </c>
      <c r="H130" s="7" t="n">
        <v>0</v>
      </c>
      <c r="I130" s="7" t="n"/>
      <c r="J130" s="7" t="n"/>
      <c r="K130" s="7" t="n"/>
    </row>
    <row r="131">
      <c r="A131" s="6" t="inlineStr">
        <is>
          <t>MYSTIC-PLOMO</t>
        </is>
      </c>
      <c r="B131" t="inlineStr">
        <is>
          <t>MYSTIC PLOMO</t>
        </is>
      </c>
      <c r="C131" t="inlineStr">
        <is>
          <t>FINSA</t>
        </is>
      </c>
      <c r="D131" t="inlineStr">
        <is>
          <t>EDGE TAPE</t>
        </is>
      </c>
      <c r="F131" t="inlineStr">
        <is>
          <t>SIZE 42</t>
        </is>
      </c>
      <c r="G131" t="inlineStr">
        <is>
          <t>ROLL</t>
        </is>
      </c>
      <c r="H131" s="7" t="n">
        <v>0</v>
      </c>
      <c r="I131" s="7" t="n"/>
      <c r="J131" s="7" t="n"/>
      <c r="K131" s="7" t="n"/>
    </row>
    <row r="132">
      <c r="A132" s="6" t="inlineStr">
        <is>
          <t>MYSTIC-PLOMO-2</t>
        </is>
      </c>
      <c r="B132" t="inlineStr">
        <is>
          <t>MYSTIC PLOMO</t>
        </is>
      </c>
      <c r="C132" t="inlineStr">
        <is>
          <t>FINSA</t>
        </is>
      </c>
      <c r="D132" t="inlineStr">
        <is>
          <t>EDGE TAPE</t>
        </is>
      </c>
      <c r="F132" t="inlineStr">
        <is>
          <t>SIZE 22</t>
        </is>
      </c>
      <c r="G132" t="inlineStr">
        <is>
          <t>ROLL</t>
        </is>
      </c>
      <c r="H132" s="7" t="n">
        <v>0</v>
      </c>
      <c r="I132" s="7" t="n"/>
      <c r="J132" s="7" t="n"/>
      <c r="K132" s="7" t="n"/>
    </row>
    <row r="133">
      <c r="A133" s="6" t="inlineStr">
        <is>
          <t>NEGRO-TECHNICAL-MATT</t>
        </is>
      </c>
      <c r="B133" t="inlineStr">
        <is>
          <t>NEGRO TECHNICAL MATT</t>
        </is>
      </c>
      <c r="C133" t="inlineStr">
        <is>
          <t>FINSA</t>
        </is>
      </c>
      <c r="D133" t="inlineStr">
        <is>
          <t>EDGE TAPE</t>
        </is>
      </c>
      <c r="F133" t="inlineStr">
        <is>
          <t>SIZE 22</t>
        </is>
      </c>
      <c r="G133" t="inlineStr">
        <is>
          <t>ROLL</t>
        </is>
      </c>
      <c r="H133" s="7" t="n">
        <v>0</v>
      </c>
      <c r="I133" s="7" t="n"/>
      <c r="J133" s="7" t="n"/>
      <c r="K133" s="7" t="n"/>
    </row>
    <row r="134">
      <c r="A134" s="6" t="inlineStr">
        <is>
          <t>NOGAL-CANALETTO-2</t>
        </is>
      </c>
      <c r="B134" t="inlineStr">
        <is>
          <t>NOGAL CANALETTO</t>
        </is>
      </c>
      <c r="C134" t="inlineStr">
        <is>
          <t>FINSA</t>
        </is>
      </c>
      <c r="D134" t="inlineStr">
        <is>
          <t>EDGE TAPE</t>
        </is>
      </c>
      <c r="F134" t="inlineStr">
        <is>
          <t>SIZE 42</t>
        </is>
      </c>
      <c r="G134" t="inlineStr">
        <is>
          <t>ROLL</t>
        </is>
      </c>
      <c r="H134" s="7" t="n">
        <v>0</v>
      </c>
      <c r="I134" s="7" t="n"/>
      <c r="J134" s="7" t="n"/>
      <c r="K134" s="7" t="n"/>
    </row>
    <row r="135">
      <c r="A135" s="6" t="inlineStr">
        <is>
          <t>NOGAL-CANALETTO-3</t>
        </is>
      </c>
      <c r="B135" t="inlineStr">
        <is>
          <t>NOGAL CANALETTO</t>
        </is>
      </c>
      <c r="C135" t="inlineStr">
        <is>
          <t>FINSA</t>
        </is>
      </c>
      <c r="D135" t="inlineStr">
        <is>
          <t>EDGE TAPE</t>
        </is>
      </c>
      <c r="F135" t="inlineStr">
        <is>
          <t>SIZE 22</t>
        </is>
      </c>
      <c r="G135" t="inlineStr">
        <is>
          <t>ROLL</t>
        </is>
      </c>
      <c r="H135" s="7" t="n">
        <v>0</v>
      </c>
      <c r="I135" s="7" t="n"/>
      <c r="J135" s="7" t="n"/>
      <c r="K135" s="7" t="n"/>
    </row>
    <row r="136">
      <c r="A136" s="6" t="inlineStr">
        <is>
          <t>NOGAL-FAUSTO</t>
        </is>
      </c>
      <c r="B136" t="inlineStr">
        <is>
          <t>NOGAL FAUSTO</t>
        </is>
      </c>
      <c r="C136" t="inlineStr">
        <is>
          <t>FINSA</t>
        </is>
      </c>
      <c r="D136" t="inlineStr">
        <is>
          <t>EDGE TAPE</t>
        </is>
      </c>
      <c r="F136" t="inlineStr">
        <is>
          <t>SIZE 22</t>
        </is>
      </c>
      <c r="G136" t="inlineStr">
        <is>
          <t>ROLL</t>
        </is>
      </c>
      <c r="H136" s="7" t="n">
        <v>0</v>
      </c>
      <c r="I136" s="7" t="n"/>
      <c r="J136" s="7" t="n"/>
      <c r="K136" s="7" t="n"/>
    </row>
    <row r="137">
      <c r="A137" s="6" t="inlineStr">
        <is>
          <t>NOGAL-SIROKO</t>
        </is>
      </c>
      <c r="B137" t="inlineStr">
        <is>
          <t>NOGAL SIROKO</t>
        </is>
      </c>
      <c r="C137" t="inlineStr">
        <is>
          <t>FINSA</t>
        </is>
      </c>
      <c r="D137" t="inlineStr">
        <is>
          <t>EDGE TAPE</t>
        </is>
      </c>
      <c r="F137" t="inlineStr">
        <is>
          <t>SIZE 42</t>
        </is>
      </c>
      <c r="G137" t="inlineStr">
        <is>
          <t>ROLL</t>
        </is>
      </c>
      <c r="H137" s="7" t="n">
        <v>0</v>
      </c>
      <c r="I137" s="7" t="n"/>
      <c r="J137" s="7" t="n"/>
      <c r="K137" s="7" t="n"/>
    </row>
    <row r="138">
      <c r="A138" s="6" t="inlineStr">
        <is>
          <t>NOGAL-SIROKO-2</t>
        </is>
      </c>
      <c r="B138" t="inlineStr">
        <is>
          <t>NOGAL SIROKO</t>
        </is>
      </c>
      <c r="C138" t="inlineStr">
        <is>
          <t>FINSA</t>
        </is>
      </c>
      <c r="D138" t="inlineStr">
        <is>
          <t>EDGE TAPE</t>
        </is>
      </c>
      <c r="F138" t="inlineStr">
        <is>
          <t>SIZE 22</t>
        </is>
      </c>
      <c r="G138" t="inlineStr">
        <is>
          <t>ROLL</t>
        </is>
      </c>
      <c r="H138" s="7" t="n">
        <v>0</v>
      </c>
      <c r="I138" s="7" t="n"/>
      <c r="J138" s="7" t="n"/>
      <c r="K138" s="7" t="n"/>
    </row>
    <row r="139">
      <c r="A139" s="6" t="inlineStr">
        <is>
          <t>NOGAL-SLOW</t>
        </is>
      </c>
      <c r="B139" t="inlineStr">
        <is>
          <t>NOGAL SLOW</t>
        </is>
      </c>
      <c r="C139" t="inlineStr">
        <is>
          <t>FINSA</t>
        </is>
      </c>
      <c r="D139" t="inlineStr">
        <is>
          <t>EDGE TAPE</t>
        </is>
      </c>
      <c r="F139" t="inlineStr">
        <is>
          <t>SIZE 22</t>
        </is>
      </c>
      <c r="G139" t="inlineStr">
        <is>
          <t>ROLL</t>
        </is>
      </c>
      <c r="H139" s="7" t="n">
        <v>0</v>
      </c>
      <c r="I139" s="7" t="n"/>
      <c r="J139" s="7" t="n"/>
      <c r="K139" s="7" t="n"/>
    </row>
    <row r="140">
      <c r="A140" s="6" t="inlineStr">
        <is>
          <t>OLD-OAK</t>
        </is>
      </c>
      <c r="B140" t="inlineStr">
        <is>
          <t>OLD OAK</t>
        </is>
      </c>
      <c r="C140" t="inlineStr">
        <is>
          <t>FINSA</t>
        </is>
      </c>
      <c r="D140" t="inlineStr">
        <is>
          <t>EDGE TAPE</t>
        </is>
      </c>
      <c r="F140" t="inlineStr">
        <is>
          <t>SIZE 42</t>
        </is>
      </c>
      <c r="G140" t="inlineStr">
        <is>
          <t>ROLL</t>
        </is>
      </c>
      <c r="H140" s="7" t="n">
        <v>0</v>
      </c>
      <c r="I140" s="7" t="n"/>
      <c r="J140" s="7" t="n"/>
      <c r="K140" s="7" t="n"/>
    </row>
    <row r="141">
      <c r="A141" s="6" t="inlineStr">
        <is>
          <t>OLD-OAK-2</t>
        </is>
      </c>
      <c r="B141" t="inlineStr">
        <is>
          <t>OLD OAK</t>
        </is>
      </c>
      <c r="C141" t="inlineStr">
        <is>
          <t>FINSA</t>
        </is>
      </c>
      <c r="D141" t="inlineStr">
        <is>
          <t>EDGE TAPE</t>
        </is>
      </c>
      <c r="F141" t="inlineStr">
        <is>
          <t>SIZE 22</t>
        </is>
      </c>
      <c r="G141" t="inlineStr">
        <is>
          <t>ROLL</t>
        </is>
      </c>
      <c r="H141" s="7" t="n">
        <v>0</v>
      </c>
      <c r="I141" s="7" t="n"/>
      <c r="J141" s="7" t="n"/>
      <c r="K141" s="7" t="n"/>
    </row>
    <row r="142">
      <c r="A142" s="6" t="inlineStr">
        <is>
          <t>OLMO-GRACE-2</t>
        </is>
      </c>
      <c r="B142" t="inlineStr">
        <is>
          <t>OLMO GRACE</t>
        </is>
      </c>
      <c r="C142" t="inlineStr">
        <is>
          <t>FINSA</t>
        </is>
      </c>
      <c r="D142" t="inlineStr">
        <is>
          <t>EDGE TAPE</t>
        </is>
      </c>
      <c r="F142" t="inlineStr">
        <is>
          <t>SIZE 22</t>
        </is>
      </c>
      <c r="G142" t="inlineStr">
        <is>
          <t>ROLL</t>
        </is>
      </c>
      <c r="H142" s="7" t="n">
        <v>0</v>
      </c>
      <c r="I142" s="7" t="n"/>
      <c r="J142" s="7" t="n"/>
      <c r="K142" s="7" t="n"/>
    </row>
    <row r="143">
      <c r="A143" s="6" t="inlineStr">
        <is>
          <t>PINO-PASADENA</t>
        </is>
      </c>
      <c r="B143" t="inlineStr">
        <is>
          <t>PINO PASADENA</t>
        </is>
      </c>
      <c r="C143" t="inlineStr">
        <is>
          <t>FINSA</t>
        </is>
      </c>
      <c r="D143" t="inlineStr">
        <is>
          <t>EDGE TAPE</t>
        </is>
      </c>
      <c r="F143" t="inlineStr">
        <is>
          <t>SIZE 22</t>
        </is>
      </c>
      <c r="G143" t="inlineStr">
        <is>
          <t>ROLL</t>
        </is>
      </c>
      <c r="H143" s="7" t="n">
        <v>0</v>
      </c>
      <c r="I143" s="7" t="n"/>
      <c r="J143" s="7" t="n"/>
      <c r="K143" s="7" t="n"/>
    </row>
    <row r="144">
      <c r="A144" s="6" t="inlineStr">
        <is>
          <t>ROBLE-AMAZONA</t>
        </is>
      </c>
      <c r="B144" t="inlineStr">
        <is>
          <t>ROBLE AMAZONA</t>
        </is>
      </c>
      <c r="C144" t="inlineStr">
        <is>
          <t>FINSA</t>
        </is>
      </c>
      <c r="D144" t="inlineStr">
        <is>
          <t>EDGE TAPE</t>
        </is>
      </c>
      <c r="F144" t="inlineStr">
        <is>
          <t>SIZE 22</t>
        </is>
      </c>
      <c r="G144" t="inlineStr">
        <is>
          <t>ROLL</t>
        </is>
      </c>
      <c r="H144" s="7" t="n">
        <v>0</v>
      </c>
      <c r="I144" s="7" t="n"/>
      <c r="J144" s="7" t="n"/>
      <c r="K144" s="7" t="n"/>
    </row>
    <row r="145">
      <c r="A145" s="6" t="inlineStr">
        <is>
          <t>ROBLE-AZABACHE</t>
        </is>
      </c>
      <c r="B145" t="inlineStr">
        <is>
          <t>ROBLE AZABACHE</t>
        </is>
      </c>
      <c r="C145" t="inlineStr">
        <is>
          <t>FINSA</t>
        </is>
      </c>
      <c r="D145" t="inlineStr">
        <is>
          <t>EDGE TAPE</t>
        </is>
      </c>
      <c r="F145" t="inlineStr">
        <is>
          <t>SIZE 42</t>
        </is>
      </c>
      <c r="G145" t="inlineStr">
        <is>
          <t>ROLL</t>
        </is>
      </c>
      <c r="H145" s="7" t="n">
        <v>0</v>
      </c>
      <c r="I145" s="7" t="n"/>
      <c r="J145" s="7" t="n"/>
      <c r="K145" s="7" t="n"/>
    </row>
    <row r="146">
      <c r="A146" s="6" t="inlineStr">
        <is>
          <t>ROBLE-AZIMUT</t>
        </is>
      </c>
      <c r="B146" t="inlineStr">
        <is>
          <t>ROBLE AZIMUT</t>
        </is>
      </c>
      <c r="C146" t="inlineStr">
        <is>
          <t>FINSA</t>
        </is>
      </c>
      <c r="D146" t="inlineStr">
        <is>
          <t>EDGE TAPE</t>
        </is>
      </c>
      <c r="F146" t="inlineStr">
        <is>
          <t>SIZE 22</t>
        </is>
      </c>
      <c r="G146" t="inlineStr">
        <is>
          <t>ROLL</t>
        </is>
      </c>
      <c r="H146" s="7" t="n">
        <v>0</v>
      </c>
      <c r="I146" s="7" t="n"/>
      <c r="J146" s="7" t="n"/>
      <c r="K146" s="7" t="n"/>
    </row>
    <row r="147">
      <c r="A147" s="6" t="inlineStr">
        <is>
          <t>ROBLE-BARLOVENTO</t>
        </is>
      </c>
      <c r="B147" t="inlineStr">
        <is>
          <t>ROBLE BARLOVENTO</t>
        </is>
      </c>
      <c r="C147" t="inlineStr">
        <is>
          <t>FINSA</t>
        </is>
      </c>
      <c r="D147" t="inlineStr">
        <is>
          <t>EDGE TAPE</t>
        </is>
      </c>
      <c r="F147" t="inlineStr">
        <is>
          <t>SIZE 42</t>
        </is>
      </c>
      <c r="G147" t="inlineStr">
        <is>
          <t>ROLL</t>
        </is>
      </c>
      <c r="H147" s="7" t="n">
        <v>0</v>
      </c>
      <c r="I147" s="7" t="n"/>
      <c r="J147" s="7" t="n"/>
      <c r="K147" s="7" t="n"/>
    </row>
    <row r="148">
      <c r="A148" s="6" t="inlineStr">
        <is>
          <t>ROBLE-BARLOVENTO-2</t>
        </is>
      </c>
      <c r="B148" t="inlineStr">
        <is>
          <t>ROBLE BARLOVENTO</t>
        </is>
      </c>
      <c r="C148" t="inlineStr">
        <is>
          <t>FINSA</t>
        </is>
      </c>
      <c r="D148" t="inlineStr">
        <is>
          <t>EDGE TAPE</t>
        </is>
      </c>
      <c r="F148" t="inlineStr">
        <is>
          <t>SIZE 22</t>
        </is>
      </c>
      <c r="G148" t="inlineStr">
        <is>
          <t>ROLL</t>
        </is>
      </c>
      <c r="H148" s="7" t="n">
        <v>0</v>
      </c>
      <c r="I148" s="7" t="n"/>
      <c r="J148" s="7" t="n"/>
      <c r="K148" s="7" t="n"/>
    </row>
    <row r="149">
      <c r="A149" s="6" t="inlineStr">
        <is>
          <t>ROBLE-CHICAGO-BLUES</t>
        </is>
      </c>
      <c r="B149" t="inlineStr">
        <is>
          <t>ROBLE CHICAGO BLUES</t>
        </is>
      </c>
      <c r="C149" t="inlineStr">
        <is>
          <t>FINSA</t>
        </is>
      </c>
      <c r="D149" t="inlineStr">
        <is>
          <t>EDGE TAPE</t>
        </is>
      </c>
      <c r="F149" t="inlineStr">
        <is>
          <t>SIZE 42</t>
        </is>
      </c>
      <c r="G149" t="inlineStr">
        <is>
          <t>ROLL</t>
        </is>
      </c>
      <c r="H149" s="7" t="n">
        <v>0</v>
      </c>
      <c r="I149" s="7" t="n"/>
      <c r="J149" s="7" t="n"/>
      <c r="K149" s="7" t="n"/>
    </row>
    <row r="150">
      <c r="A150" s="6" t="inlineStr">
        <is>
          <t>ROBLE-CHICAGO-BLUES-2</t>
        </is>
      </c>
      <c r="B150" t="inlineStr">
        <is>
          <t>ROBLE CHICAGO BLUES</t>
        </is>
      </c>
      <c r="C150" t="inlineStr">
        <is>
          <t>FINSA</t>
        </is>
      </c>
      <c r="D150" t="inlineStr">
        <is>
          <t>EDGE TAPE</t>
        </is>
      </c>
      <c r="F150" t="inlineStr">
        <is>
          <t>SIZE 22</t>
        </is>
      </c>
      <c r="G150" t="inlineStr">
        <is>
          <t>ROLL</t>
        </is>
      </c>
      <c r="H150" s="7" t="n">
        <v>0</v>
      </c>
      <c r="I150" s="7" t="n"/>
      <c r="J150" s="7" t="n"/>
      <c r="K150" s="7" t="n"/>
    </row>
    <row r="151">
      <c r="A151" s="6" t="inlineStr">
        <is>
          <t>ROBLE-COLORADO</t>
        </is>
      </c>
      <c r="B151" t="inlineStr">
        <is>
          <t>ROBLE COLORADO</t>
        </is>
      </c>
      <c r="C151" t="inlineStr">
        <is>
          <t>FINSA</t>
        </is>
      </c>
      <c r="D151" t="inlineStr">
        <is>
          <t>EDGE TAPE</t>
        </is>
      </c>
      <c r="F151" t="inlineStr">
        <is>
          <t>SIZE 22</t>
        </is>
      </c>
      <c r="G151" t="inlineStr">
        <is>
          <t>ROLL</t>
        </is>
      </c>
      <c r="H151" s="7" t="n">
        <v>0</v>
      </c>
      <c r="I151" s="7" t="n"/>
      <c r="J151" s="7" t="n"/>
      <c r="K151" s="7" t="n"/>
    </row>
    <row r="152">
      <c r="A152" s="6" t="inlineStr">
        <is>
          <t>ROBLE-ETERNITY</t>
        </is>
      </c>
      <c r="B152" t="inlineStr">
        <is>
          <t>ROBLE ETERNITY</t>
        </is>
      </c>
      <c r="C152" t="inlineStr">
        <is>
          <t>FINSA</t>
        </is>
      </c>
      <c r="D152" t="inlineStr">
        <is>
          <t>EDGE TAPE</t>
        </is>
      </c>
      <c r="F152" t="inlineStr">
        <is>
          <t>SIZE 42</t>
        </is>
      </c>
      <c r="G152" t="inlineStr">
        <is>
          <t>ROLL</t>
        </is>
      </c>
      <c r="H152" s="7" t="n">
        <v>0</v>
      </c>
      <c r="I152" s="7" t="n"/>
      <c r="J152" s="7" t="n"/>
      <c r="K152" s="7" t="n"/>
    </row>
    <row r="153">
      <c r="A153" s="6" t="inlineStr">
        <is>
          <t>ROBLE-ETERNITY-2</t>
        </is>
      </c>
      <c r="B153" t="inlineStr">
        <is>
          <t>ROBLE ETERNITY</t>
        </is>
      </c>
      <c r="C153" t="inlineStr">
        <is>
          <t>FINSA</t>
        </is>
      </c>
      <c r="D153" t="inlineStr">
        <is>
          <t>EDGE TAPE</t>
        </is>
      </c>
      <c r="F153" t="inlineStr">
        <is>
          <t>SIZE 22</t>
        </is>
      </c>
      <c r="G153" t="inlineStr">
        <is>
          <t>ROLL</t>
        </is>
      </c>
      <c r="H153" s="7" t="n">
        <v>0</v>
      </c>
      <c r="I153" s="7" t="n"/>
      <c r="J153" s="7" t="n"/>
      <c r="K153" s="7" t="n"/>
    </row>
    <row r="154">
      <c r="A154" s="6" t="inlineStr">
        <is>
          <t>ROBLE-NEW-MENSURA-2</t>
        </is>
      </c>
      <c r="B154" t="inlineStr">
        <is>
          <t>ROBLE NEW MENSURA</t>
        </is>
      </c>
      <c r="C154" t="inlineStr">
        <is>
          <t>FINSA</t>
        </is>
      </c>
      <c r="D154" t="inlineStr">
        <is>
          <t>EDGE TAPE</t>
        </is>
      </c>
      <c r="F154" t="inlineStr">
        <is>
          <t>SIZE 22</t>
        </is>
      </c>
      <c r="G154" t="inlineStr">
        <is>
          <t>ROLL</t>
        </is>
      </c>
      <c r="H154" s="7" t="n">
        <v>0</v>
      </c>
      <c r="I154" s="7" t="n"/>
      <c r="J154" s="7" t="n"/>
      <c r="K154" s="7" t="n"/>
    </row>
    <row r="155">
      <c r="A155" s="6" t="inlineStr">
        <is>
          <t>ROBLE-PALMA</t>
        </is>
      </c>
      <c r="B155" t="inlineStr">
        <is>
          <t>ROBLE PALMA</t>
        </is>
      </c>
      <c r="C155" t="inlineStr">
        <is>
          <t>FINSA</t>
        </is>
      </c>
      <c r="D155" t="inlineStr">
        <is>
          <t>EDGE TAPE</t>
        </is>
      </c>
      <c r="F155" t="inlineStr">
        <is>
          <t>SIZE 22</t>
        </is>
      </c>
      <c r="G155" t="inlineStr">
        <is>
          <t>ROLL</t>
        </is>
      </c>
      <c r="H155" s="7" t="n">
        <v>0</v>
      </c>
      <c r="I155" s="7" t="n"/>
      <c r="J155" s="7" t="n"/>
      <c r="K155" s="7" t="n"/>
    </row>
    <row r="156">
      <c r="A156" s="6" t="inlineStr">
        <is>
          <t>SAHARA</t>
        </is>
      </c>
      <c r="B156" t="inlineStr">
        <is>
          <t>SAHARA</t>
        </is>
      </c>
      <c r="C156" t="inlineStr">
        <is>
          <t>FINSA</t>
        </is>
      </c>
      <c r="D156" t="inlineStr">
        <is>
          <t>EDGE TAPE</t>
        </is>
      </c>
      <c r="F156" t="inlineStr">
        <is>
          <t>SIZE 42</t>
        </is>
      </c>
      <c r="G156" t="inlineStr">
        <is>
          <t>ROLL</t>
        </is>
      </c>
      <c r="H156" s="7" t="n">
        <v>0</v>
      </c>
      <c r="I156" s="7" t="n"/>
      <c r="J156" s="7" t="n"/>
      <c r="K156" s="7" t="n"/>
    </row>
    <row r="157">
      <c r="A157" s="6" t="inlineStr">
        <is>
          <t>SAHARA-2</t>
        </is>
      </c>
      <c r="B157" t="inlineStr">
        <is>
          <t>SAHARA</t>
        </is>
      </c>
      <c r="C157" t="inlineStr">
        <is>
          <t>FINSA</t>
        </is>
      </c>
      <c r="D157" t="inlineStr">
        <is>
          <t>EDGE TAPE</t>
        </is>
      </c>
      <c r="F157" t="inlineStr">
        <is>
          <t>SIZE 22</t>
        </is>
      </c>
      <c r="G157" t="inlineStr">
        <is>
          <t>ROLL</t>
        </is>
      </c>
      <c r="H157" s="7" t="n">
        <v>0</v>
      </c>
      <c r="I157" s="7" t="n"/>
      <c r="J157" s="7" t="n"/>
      <c r="K157" s="7" t="n"/>
    </row>
    <row r="158">
      <c r="A158" s="6" t="inlineStr">
        <is>
          <t>SAPELLEY-RAMEADO</t>
        </is>
      </c>
      <c r="B158" t="inlineStr">
        <is>
          <t>SAPELLEY RAMEADO</t>
        </is>
      </c>
      <c r="C158" t="inlineStr">
        <is>
          <t>FINSA</t>
        </is>
      </c>
      <c r="D158" t="inlineStr">
        <is>
          <t>EDGE TAPE</t>
        </is>
      </c>
      <c r="F158" t="inlineStr">
        <is>
          <t>SIZE 22</t>
        </is>
      </c>
      <c r="G158" t="inlineStr">
        <is>
          <t>ROLL</t>
        </is>
      </c>
      <c r="H158" s="7" t="n">
        <v>0</v>
      </c>
      <c r="I158" s="7" t="n"/>
      <c r="J158" s="7" t="n"/>
      <c r="K158" s="7" t="n"/>
    </row>
    <row r="159">
      <c r="A159" s="6" t="inlineStr">
        <is>
          <t>SAPELLY-RAMEADO</t>
        </is>
      </c>
      <c r="B159" t="inlineStr">
        <is>
          <t>SAPELLY RAMEADO</t>
        </is>
      </c>
      <c r="C159" t="inlineStr">
        <is>
          <t>FINSA</t>
        </is>
      </c>
      <c r="D159" t="inlineStr">
        <is>
          <t>EDGE TAPE</t>
        </is>
      </c>
      <c r="F159" t="inlineStr">
        <is>
          <t>SIZE 42</t>
        </is>
      </c>
      <c r="G159" t="inlineStr">
        <is>
          <t>ROLL</t>
        </is>
      </c>
      <c r="H159" s="7" t="n">
        <v>0</v>
      </c>
      <c r="I159" s="7" t="n"/>
      <c r="J159" s="7" t="n"/>
      <c r="K159" s="7" t="n"/>
    </row>
    <row r="160">
      <c r="A160" s="6" t="inlineStr">
        <is>
          <t>SELENE-GRIS</t>
        </is>
      </c>
      <c r="B160" t="inlineStr">
        <is>
          <t>SELENE GRIS</t>
        </is>
      </c>
      <c r="C160" t="inlineStr">
        <is>
          <t>FINSA</t>
        </is>
      </c>
      <c r="D160" t="inlineStr">
        <is>
          <t>EDGE TAPE</t>
        </is>
      </c>
      <c r="F160" t="inlineStr">
        <is>
          <t>SIZE 42</t>
        </is>
      </c>
      <c r="G160" t="inlineStr">
        <is>
          <t>ROLL</t>
        </is>
      </c>
      <c r="H160" s="7" t="n">
        <v>0</v>
      </c>
      <c r="I160" s="7" t="n"/>
      <c r="J160" s="7" t="n"/>
      <c r="K160" s="7" t="n"/>
    </row>
    <row r="161">
      <c r="A161" s="6" t="inlineStr">
        <is>
          <t>SELENE-GRIS-2</t>
        </is>
      </c>
      <c r="B161" t="inlineStr">
        <is>
          <t>SELENE GRIS</t>
        </is>
      </c>
      <c r="C161" t="inlineStr">
        <is>
          <t>FINSA</t>
        </is>
      </c>
      <c r="D161" t="inlineStr">
        <is>
          <t>EDGE TAPE</t>
        </is>
      </c>
      <c r="F161" t="inlineStr">
        <is>
          <t>SIZE 22</t>
        </is>
      </c>
      <c r="G161" t="inlineStr">
        <is>
          <t>ROLL</t>
        </is>
      </c>
      <c r="H161" s="7" t="n">
        <v>0</v>
      </c>
      <c r="I161" s="7" t="n"/>
      <c r="J161" s="7" t="n"/>
      <c r="K161" s="7" t="n"/>
    </row>
    <row r="162">
      <c r="A162" s="6" t="inlineStr">
        <is>
          <t>TASMANIA-BOREAL</t>
        </is>
      </c>
      <c r="B162" t="inlineStr">
        <is>
          <t>TASMANIA BOREAL</t>
        </is>
      </c>
      <c r="C162" t="inlineStr">
        <is>
          <t>FINSA</t>
        </is>
      </c>
      <c r="D162" t="inlineStr">
        <is>
          <t>EDGE TAPE</t>
        </is>
      </c>
      <c r="F162" t="inlineStr">
        <is>
          <t>SIZE 22</t>
        </is>
      </c>
      <c r="G162" t="inlineStr">
        <is>
          <t>ROLL</t>
        </is>
      </c>
      <c r="H162" s="7" t="n">
        <v>0</v>
      </c>
      <c r="I162" s="7" t="n"/>
      <c r="J162" s="7" t="n"/>
      <c r="K162" s="7" t="n"/>
    </row>
    <row r="163">
      <c r="A163" s="6" t="inlineStr">
        <is>
          <t>TASMANIA-MOA</t>
        </is>
      </c>
      <c r="B163" t="inlineStr">
        <is>
          <t>TASMANIA MOA</t>
        </is>
      </c>
      <c r="C163" t="inlineStr">
        <is>
          <t>FINSA</t>
        </is>
      </c>
      <c r="D163" t="inlineStr">
        <is>
          <t>EDGE TAPE</t>
        </is>
      </c>
      <c r="F163" t="inlineStr">
        <is>
          <t>SIZE 22</t>
        </is>
      </c>
      <c r="G163" t="inlineStr">
        <is>
          <t>ROLL</t>
        </is>
      </c>
      <c r="H163" s="7" t="n">
        <v>0</v>
      </c>
      <c r="I163" s="7" t="n"/>
      <c r="J163" s="7" t="n"/>
      <c r="K163" s="7" t="n"/>
    </row>
    <row r="164">
      <c r="A164" s="6" t="inlineStr">
        <is>
          <t>TESSUTO-TEXTILE</t>
        </is>
      </c>
      <c r="B164" t="inlineStr">
        <is>
          <t>TESSUTO TEXTILE</t>
        </is>
      </c>
      <c r="C164" t="inlineStr">
        <is>
          <t>FINSA</t>
        </is>
      </c>
      <c r="D164" t="inlineStr">
        <is>
          <t>EDGE TAPE</t>
        </is>
      </c>
      <c r="F164" t="inlineStr">
        <is>
          <t>SIZE 22</t>
        </is>
      </c>
      <c r="G164" t="inlineStr">
        <is>
          <t>ROLL</t>
        </is>
      </c>
      <c r="H164" s="7" t="n">
        <v>0</v>
      </c>
      <c r="I164" s="7" t="n"/>
      <c r="J164" s="7" t="n"/>
      <c r="K164" s="7" t="n"/>
    </row>
    <row r="165">
      <c r="A165" s="6" t="inlineStr">
        <is>
          <t>TEXTILE-CUERO</t>
        </is>
      </c>
      <c r="B165" t="inlineStr">
        <is>
          <t>TEXTILE CUERO</t>
        </is>
      </c>
      <c r="C165" t="inlineStr">
        <is>
          <t>FINSA</t>
        </is>
      </c>
      <c r="D165" t="inlineStr">
        <is>
          <t>EDGE TAPE</t>
        </is>
      </c>
      <c r="F165" t="inlineStr">
        <is>
          <t>SIZE 22</t>
        </is>
      </c>
      <c r="G165" t="inlineStr">
        <is>
          <t>ROLL</t>
        </is>
      </c>
      <c r="H165" s="7" t="n">
        <v>0</v>
      </c>
      <c r="I165" s="7" t="n"/>
      <c r="J165" s="7" t="n"/>
      <c r="K165" s="7" t="n"/>
    </row>
    <row r="166">
      <c r="A166" s="6" t="inlineStr">
        <is>
          <t>VERDE-LIQUEN-CALYPSO-2</t>
        </is>
      </c>
      <c r="B166" t="inlineStr">
        <is>
          <t>VERDE LIQUEN CALYPSO</t>
        </is>
      </c>
      <c r="C166" t="inlineStr">
        <is>
          <t>FINSA</t>
        </is>
      </c>
      <c r="D166" t="inlineStr">
        <is>
          <t>EDGE TAPE</t>
        </is>
      </c>
      <c r="F166" t="inlineStr">
        <is>
          <t>SIZE 22</t>
        </is>
      </c>
      <c r="G166" t="inlineStr">
        <is>
          <t>ROLL</t>
        </is>
      </c>
      <c r="H166" s="7" t="n">
        <v>0</v>
      </c>
      <c r="I166" s="7" t="n"/>
      <c r="J166" s="7" t="n"/>
      <c r="K166" s="7" t="n"/>
    </row>
    <row r="167">
      <c r="A167" s="6" t="inlineStr">
        <is>
          <t>VISION-CHIC-2</t>
        </is>
      </c>
      <c r="B167" t="inlineStr">
        <is>
          <t>VISION CHIC</t>
        </is>
      </c>
      <c r="C167" t="inlineStr">
        <is>
          <t>FINSA</t>
        </is>
      </c>
      <c r="D167" t="inlineStr">
        <is>
          <t>EDGE TAPE</t>
        </is>
      </c>
      <c r="F167" t="inlineStr">
        <is>
          <t>SIZE 42</t>
        </is>
      </c>
      <c r="G167" t="inlineStr">
        <is>
          <t>ROLL</t>
        </is>
      </c>
      <c r="H167" s="7" t="n">
        <v>0</v>
      </c>
      <c r="I167" s="7" t="n"/>
      <c r="J167" s="7" t="n"/>
      <c r="K167" s="7" t="n"/>
    </row>
    <row r="168">
      <c r="A168" s="6" t="inlineStr">
        <is>
          <t>VISION-CHIC-3</t>
        </is>
      </c>
      <c r="B168" t="inlineStr">
        <is>
          <t>VISION CHIC</t>
        </is>
      </c>
      <c r="C168" t="inlineStr">
        <is>
          <t>FINSA</t>
        </is>
      </c>
      <c r="D168" t="inlineStr">
        <is>
          <t>EDGE TAPE</t>
        </is>
      </c>
      <c r="F168" t="inlineStr">
        <is>
          <t>SIZE 22</t>
        </is>
      </c>
      <c r="G168" t="inlineStr">
        <is>
          <t>ROLL</t>
        </is>
      </c>
      <c r="H168" s="7" t="n">
        <v>0</v>
      </c>
      <c r="I168" s="7" t="n"/>
      <c r="J168" s="7" t="n"/>
      <c r="K168" s="7" t="n"/>
    </row>
    <row r="169">
      <c r="A169" s="6" t="inlineStr">
        <is>
          <t>WENGE</t>
        </is>
      </c>
      <c r="B169" t="inlineStr">
        <is>
          <t>WENGE</t>
        </is>
      </c>
      <c r="C169" t="inlineStr">
        <is>
          <t>FINSA</t>
        </is>
      </c>
      <c r="D169" t="inlineStr">
        <is>
          <t>EDGE TAPE</t>
        </is>
      </c>
      <c r="F169" t="inlineStr">
        <is>
          <t>SIZE 42</t>
        </is>
      </c>
      <c r="G169" t="inlineStr">
        <is>
          <t>ROLL</t>
        </is>
      </c>
      <c r="H169" s="7" t="n">
        <v>0</v>
      </c>
      <c r="I169" s="7" t="n"/>
      <c r="J169" s="7" t="n"/>
      <c r="K169" s="7" t="n"/>
    </row>
    <row r="170">
      <c r="A170" s="6" t="inlineStr">
        <is>
          <t>WENGE-2</t>
        </is>
      </c>
      <c r="B170" t="inlineStr">
        <is>
          <t>WENGE</t>
        </is>
      </c>
      <c r="C170" t="inlineStr">
        <is>
          <t>FINSA</t>
        </is>
      </c>
      <c r="D170" t="inlineStr">
        <is>
          <t>EDGE TAPE</t>
        </is>
      </c>
      <c r="F170" t="inlineStr">
        <is>
          <t>SIZE 22</t>
        </is>
      </c>
      <c r="G170" t="inlineStr">
        <is>
          <t>ROLL</t>
        </is>
      </c>
      <c r="H170" s="7" t="n">
        <v>0</v>
      </c>
      <c r="I170" s="7" t="n"/>
      <c r="J170" s="7" t="n"/>
      <c r="K170" s="7" t="n"/>
    </row>
    <row r="171">
      <c r="A171" s="6" t="inlineStr">
        <is>
          <t>WHITE-SR-209</t>
        </is>
      </c>
      <c r="B171" t="inlineStr">
        <is>
          <t>WHITE SR 209</t>
        </is>
      </c>
      <c r="C171" t="inlineStr">
        <is>
          <t>FINSA</t>
        </is>
      </c>
      <c r="D171" t="inlineStr">
        <is>
          <t>EDGE TAPE</t>
        </is>
      </c>
      <c r="F171" t="inlineStr">
        <is>
          <t>SIZE 22</t>
        </is>
      </c>
      <c r="G171" t="inlineStr">
        <is>
          <t>ROLL</t>
        </is>
      </c>
      <c r="H171" s="7" t="n">
        <v>0</v>
      </c>
      <c r="I171" s="7" t="n"/>
      <c r="J171" s="7" t="n"/>
      <c r="K171" s="7" t="n"/>
    </row>
    <row r="172">
      <c r="A172" s="6" t="inlineStr">
        <is>
          <t>YXJ-0042</t>
        </is>
      </c>
      <c r="B172" t="inlineStr">
        <is>
          <t>ANODIZED BLACK</t>
        </is>
      </c>
      <c r="C172" t="inlineStr">
        <is>
          <t>HANDLE</t>
        </is>
      </c>
      <c r="E172" t="inlineStr">
        <is>
          <t>LONG HANDLE</t>
        </is>
      </c>
      <c r="F172" t="inlineStr">
        <is>
          <t>1 METRE</t>
        </is>
      </c>
      <c r="G172" t="inlineStr">
        <is>
          <t>PCS</t>
        </is>
      </c>
      <c r="H172" s="7" t="n">
        <v>0</v>
      </c>
      <c r="I172" s="7" t="n"/>
      <c r="J172" s="7" t="n"/>
      <c r="K172" s="7" t="n"/>
    </row>
    <row r="173">
      <c r="A173" s="6" t="inlineStr">
        <is>
          <t>YXJ-0042</t>
        </is>
      </c>
      <c r="B173" t="inlineStr">
        <is>
          <t>ANODIZED BLACK</t>
        </is>
      </c>
      <c r="C173" t="inlineStr">
        <is>
          <t>HANDLE</t>
        </is>
      </c>
      <c r="F173" t="inlineStr">
        <is>
          <t>25CM</t>
        </is>
      </c>
      <c r="G173" t="inlineStr">
        <is>
          <t>PCS</t>
        </is>
      </c>
      <c r="H173" s="7" t="n">
        <v>152</v>
      </c>
      <c r="I173" s="7" t="n"/>
      <c r="J173" s="7" t="n"/>
      <c r="K173" s="7" t="n"/>
    </row>
    <row r="174">
      <c r="A174" s="6" t="inlineStr">
        <is>
          <t>YXJ-0042</t>
        </is>
      </c>
      <c r="B174" t="inlineStr">
        <is>
          <t>ANODIZED SILVER</t>
        </is>
      </c>
      <c r="C174" t="inlineStr">
        <is>
          <t>HANDLE</t>
        </is>
      </c>
      <c r="E174" t="inlineStr">
        <is>
          <t>LONG HANDLE</t>
        </is>
      </c>
      <c r="F174" t="inlineStr">
        <is>
          <t>1 METRE</t>
        </is>
      </c>
      <c r="G174" t="inlineStr">
        <is>
          <t>PCS</t>
        </is>
      </c>
      <c r="H174" s="7" t="n">
        <v>84</v>
      </c>
      <c r="I174" s="7" t="n"/>
      <c r="J174" s="7" t="n"/>
      <c r="K174" s="7" t="n"/>
    </row>
    <row r="175">
      <c r="A175" s="6" t="inlineStr">
        <is>
          <t>YXJ-0042</t>
        </is>
      </c>
      <c r="B175" t="inlineStr">
        <is>
          <t>BRUSH BROWN</t>
        </is>
      </c>
      <c r="C175" t="inlineStr">
        <is>
          <t>HANDLE</t>
        </is>
      </c>
      <c r="E175" t="inlineStr">
        <is>
          <t>LONG HANDLE</t>
        </is>
      </c>
      <c r="F175" t="inlineStr">
        <is>
          <t>1 METRE</t>
        </is>
      </c>
      <c r="G175" t="inlineStr">
        <is>
          <t>PCS</t>
        </is>
      </c>
      <c r="H175" s="7" t="n">
        <v>231</v>
      </c>
      <c r="I175" s="7" t="n"/>
      <c r="J175" s="7" t="n"/>
      <c r="K175" s="7" t="n"/>
    </row>
    <row r="176">
      <c r="A176" s="6" t="inlineStr">
        <is>
          <t>YXJ-0042</t>
        </is>
      </c>
      <c r="B176" t="inlineStr">
        <is>
          <t>BRUSH BROWN</t>
        </is>
      </c>
      <c r="C176" t="inlineStr">
        <is>
          <t>HANDLE</t>
        </is>
      </c>
      <c r="F176" t="inlineStr">
        <is>
          <t>25CM</t>
        </is>
      </c>
      <c r="G176" t="inlineStr">
        <is>
          <t>PCS</t>
        </is>
      </c>
      <c r="H176" s="7" t="n">
        <v>465</v>
      </c>
      <c r="I176" s="7" t="n"/>
      <c r="J176" s="7" t="n"/>
      <c r="K176" s="7" t="n"/>
    </row>
    <row r="177">
      <c r="A177" s="6" t="inlineStr">
        <is>
          <t>YXJ-0042</t>
        </is>
      </c>
      <c r="B177" t="inlineStr">
        <is>
          <t>MATT GOLD</t>
        </is>
      </c>
      <c r="C177" t="inlineStr">
        <is>
          <t>HANDLE</t>
        </is>
      </c>
      <c r="E177" t="inlineStr">
        <is>
          <t>LONG HANDLE</t>
        </is>
      </c>
      <c r="F177" t="inlineStr">
        <is>
          <t>1 METRE</t>
        </is>
      </c>
      <c r="G177" t="inlineStr">
        <is>
          <t>PCS</t>
        </is>
      </c>
      <c r="H177" s="7" t="n">
        <v>179</v>
      </c>
      <c r="I177" s="7" t="n"/>
      <c r="J177" s="7" t="n"/>
      <c r="K177" s="7" t="n"/>
    </row>
    <row r="178">
      <c r="A178" s="6" t="inlineStr">
        <is>
          <t>YXJ-0042</t>
        </is>
      </c>
      <c r="B178" t="inlineStr">
        <is>
          <t>MATT GOLD</t>
        </is>
      </c>
      <c r="C178" t="inlineStr">
        <is>
          <t>HANDLE</t>
        </is>
      </c>
      <c r="F178" t="inlineStr">
        <is>
          <t>25CM</t>
        </is>
      </c>
      <c r="G178" t="inlineStr">
        <is>
          <t>PCS</t>
        </is>
      </c>
      <c r="H178" s="7" t="n">
        <v>885</v>
      </c>
      <c r="I178" s="7" t="n"/>
      <c r="J178" s="7" t="n"/>
      <c r="K178" s="7" t="n"/>
    </row>
    <row r="179">
      <c r="A179" s="6" t="inlineStr">
        <is>
          <t>YXJ-0042</t>
        </is>
      </c>
      <c r="B179" t="inlineStr">
        <is>
          <t>ROSE GOLD</t>
        </is>
      </c>
      <c r="C179" t="inlineStr">
        <is>
          <t>HANDLE</t>
        </is>
      </c>
      <c r="E179" t="inlineStr">
        <is>
          <t>LONG HANDLE</t>
        </is>
      </c>
      <c r="F179" t="inlineStr">
        <is>
          <t>1 METRE</t>
        </is>
      </c>
      <c r="G179" t="inlineStr">
        <is>
          <t>PCS</t>
        </is>
      </c>
      <c r="H179" s="7" t="n">
        <v>19</v>
      </c>
      <c r="I179" s="7" t="n"/>
      <c r="J179" s="7" t="n"/>
      <c r="K179" s="7" t="n"/>
    </row>
    <row r="180">
      <c r="A180" s="6" t="inlineStr">
        <is>
          <t>YXJ-0042</t>
        </is>
      </c>
      <c r="B180" t="inlineStr">
        <is>
          <t>ROSE GOLD</t>
        </is>
      </c>
      <c r="C180" t="inlineStr">
        <is>
          <t>HANDLE</t>
        </is>
      </c>
      <c r="F180" t="inlineStr">
        <is>
          <t>25CM</t>
        </is>
      </c>
      <c r="G180" t="inlineStr">
        <is>
          <t>PCS</t>
        </is>
      </c>
      <c r="H180" s="7" t="n">
        <v>3</v>
      </c>
      <c r="I180" s="7" t="n"/>
      <c r="J180" s="7" t="n"/>
      <c r="K180" s="7" t="n"/>
    </row>
    <row r="181">
      <c r="A181" s="6" t="inlineStr">
        <is>
          <t>YXJ-0057</t>
        </is>
      </c>
      <c r="B181" t="inlineStr">
        <is>
          <t>ANODIZED SILVER</t>
        </is>
      </c>
      <c r="C181" t="inlineStr">
        <is>
          <t>HANDLE</t>
        </is>
      </c>
      <c r="F181" t="inlineStr">
        <is>
          <t>20CM</t>
        </is>
      </c>
      <c r="G181" t="inlineStr">
        <is>
          <t>PCS</t>
        </is>
      </c>
      <c r="H181" s="7" t="n">
        <v>0</v>
      </c>
      <c r="I181" s="7" t="n"/>
      <c r="J181" s="7" t="n"/>
      <c r="K181" s="7" t="n"/>
    </row>
    <row r="182">
      <c r="A182" s="6" t="inlineStr">
        <is>
          <t>YXJ-0057</t>
        </is>
      </c>
      <c r="B182" t="inlineStr">
        <is>
          <t>BRUSH BROWN</t>
        </is>
      </c>
      <c r="C182" t="inlineStr">
        <is>
          <t>HANDLE</t>
        </is>
      </c>
      <c r="F182" t="inlineStr">
        <is>
          <t>20CM</t>
        </is>
      </c>
      <c r="G182" t="inlineStr">
        <is>
          <t>PCS</t>
        </is>
      </c>
      <c r="H182" s="7" t="n">
        <v>25</v>
      </c>
      <c r="I182" s="7" t="n"/>
      <c r="J182" s="7" t="n"/>
      <c r="K182" s="7" t="n"/>
    </row>
    <row r="183">
      <c r="A183" s="6" t="inlineStr">
        <is>
          <t>YXJ-0057</t>
        </is>
      </c>
      <c r="B183" t="inlineStr">
        <is>
          <t>MATT GOLD</t>
        </is>
      </c>
      <c r="C183" t="inlineStr">
        <is>
          <t>HANDLE</t>
        </is>
      </c>
      <c r="F183" t="inlineStr">
        <is>
          <t>20CM</t>
        </is>
      </c>
      <c r="G183" t="inlineStr">
        <is>
          <t>PCS</t>
        </is>
      </c>
      <c r="H183" s="7" t="n">
        <v>209</v>
      </c>
      <c r="I183" s="7" t="n"/>
      <c r="J183" s="7" t="n"/>
      <c r="K183" s="7" t="n"/>
    </row>
    <row r="184">
      <c r="A184" s="6" t="inlineStr">
        <is>
          <t>YXJ-0536</t>
        </is>
      </c>
      <c r="B184" t="inlineStr">
        <is>
          <t>BRUSH BROWN</t>
        </is>
      </c>
      <c r="C184" t="inlineStr">
        <is>
          <t>HANDLE</t>
        </is>
      </c>
      <c r="E184" t="inlineStr">
        <is>
          <t>LONG HANDLE</t>
        </is>
      </c>
      <c r="F184" t="inlineStr">
        <is>
          <t>1 METRE</t>
        </is>
      </c>
      <c r="G184" t="inlineStr">
        <is>
          <t>PCS</t>
        </is>
      </c>
      <c r="H184" s="7" t="n">
        <v>1</v>
      </c>
      <c r="I184" s="7" t="n"/>
      <c r="J184" s="7" t="n"/>
      <c r="K184" s="7" t="n"/>
    </row>
    <row r="185">
      <c r="A185" s="6" t="inlineStr">
        <is>
          <t>YXJ-0536</t>
        </is>
      </c>
      <c r="B185" t="inlineStr">
        <is>
          <t>MATT GOLD</t>
        </is>
      </c>
      <c r="C185" t="inlineStr">
        <is>
          <t>HANDLE</t>
        </is>
      </c>
      <c r="E185" t="inlineStr">
        <is>
          <t>LONG HANDLE</t>
        </is>
      </c>
      <c r="F185" t="inlineStr">
        <is>
          <t>1 METRE</t>
        </is>
      </c>
      <c r="G185" t="inlineStr">
        <is>
          <t>PCS</t>
        </is>
      </c>
      <c r="H185" s="7" t="n">
        <v>64</v>
      </c>
      <c r="I185" s="7" t="n"/>
      <c r="J185" s="7" t="n"/>
      <c r="K185" s="7" t="n"/>
    </row>
    <row r="186">
      <c r="A186" s="6" t="inlineStr">
        <is>
          <t>YXJ-0545</t>
        </is>
      </c>
      <c r="B186" t="inlineStr">
        <is>
          <t>ANODIZED BLACK</t>
        </is>
      </c>
      <c r="C186" t="inlineStr">
        <is>
          <t>HANDLE</t>
        </is>
      </c>
      <c r="F186" t="inlineStr">
        <is>
          <t>50CM</t>
        </is>
      </c>
      <c r="G186" t="inlineStr">
        <is>
          <t>PCS</t>
        </is>
      </c>
      <c r="H186" s="7" t="n">
        <v>5</v>
      </c>
      <c r="I186" s="7" t="n"/>
      <c r="J186" s="7" t="n"/>
      <c r="K186" s="7" t="n"/>
    </row>
    <row r="187">
      <c r="A187" s="6" t="inlineStr">
        <is>
          <t>YXJ-0545</t>
        </is>
      </c>
      <c r="B187" t="inlineStr">
        <is>
          <t>MATT GOLD</t>
        </is>
      </c>
      <c r="C187" t="inlineStr">
        <is>
          <t>HANDLE</t>
        </is>
      </c>
      <c r="F187" t="inlineStr">
        <is>
          <t>20CM</t>
        </is>
      </c>
      <c r="G187" t="inlineStr">
        <is>
          <t>PCS</t>
        </is>
      </c>
      <c r="H187" s="7" t="n">
        <v>6</v>
      </c>
      <c r="I187" s="7" t="n"/>
      <c r="J187" s="7" t="n"/>
      <c r="K187" s="7" t="n"/>
    </row>
    <row r="188">
      <c r="A188" s="6" t="inlineStr">
        <is>
          <t>YXJ-0545</t>
        </is>
      </c>
      <c r="B188" t="inlineStr">
        <is>
          <t>MATT GOLD</t>
        </is>
      </c>
      <c r="C188" t="inlineStr">
        <is>
          <t>HANDLE</t>
        </is>
      </c>
      <c r="F188" t="inlineStr">
        <is>
          <t>50CM</t>
        </is>
      </c>
      <c r="G188" t="inlineStr">
        <is>
          <t>PCS</t>
        </is>
      </c>
      <c r="H188" s="7" t="n">
        <v>1</v>
      </c>
      <c r="I188" s="7" t="n"/>
      <c r="J188" s="7" t="n"/>
      <c r="K188" s="7" t="n"/>
    </row>
    <row r="189">
      <c r="A189" s="6" t="inlineStr">
        <is>
          <t>YXJ-18-16</t>
        </is>
      </c>
      <c r="B189" t="inlineStr">
        <is>
          <t>ANODIZED BLACK</t>
        </is>
      </c>
      <c r="C189" t="inlineStr">
        <is>
          <t>HANDLE</t>
        </is>
      </c>
      <c r="F189" t="inlineStr">
        <is>
          <t>15CM</t>
        </is>
      </c>
      <c r="G189" t="inlineStr">
        <is>
          <t>PCS</t>
        </is>
      </c>
      <c r="H189" s="7" t="n">
        <v>1</v>
      </c>
      <c r="I189" s="7" t="n"/>
      <c r="J189" s="7" t="n"/>
      <c r="K189" s="7" t="n"/>
    </row>
    <row r="190">
      <c r="A190" s="6" t="inlineStr">
        <is>
          <t>YXJ-18-16</t>
        </is>
      </c>
      <c r="B190" t="inlineStr">
        <is>
          <t>MATT GOLD</t>
        </is>
      </c>
      <c r="C190" t="inlineStr">
        <is>
          <t>HANDLE</t>
        </is>
      </c>
      <c r="F190" t="inlineStr">
        <is>
          <t>15CM</t>
        </is>
      </c>
      <c r="G190" t="inlineStr">
        <is>
          <t>PCS</t>
        </is>
      </c>
      <c r="H190" s="7" t="n">
        <v>1</v>
      </c>
      <c r="I190" s="7" t="n"/>
      <c r="J190" s="7" t="n"/>
      <c r="K190" s="7" t="n"/>
    </row>
    <row r="191">
      <c r="A191" s="6" t="inlineStr">
        <is>
          <t>YXJ-19042</t>
        </is>
      </c>
      <c r="B191" t="inlineStr">
        <is>
          <t>MATT GOLD</t>
        </is>
      </c>
      <c r="C191" t="inlineStr">
        <is>
          <t>HANDLE</t>
        </is>
      </c>
      <c r="E191" t="inlineStr">
        <is>
          <t>LONG HANDLE</t>
        </is>
      </c>
      <c r="F191" t="inlineStr">
        <is>
          <t>1 METRE</t>
        </is>
      </c>
      <c r="G191" t="inlineStr">
        <is>
          <t>PCS</t>
        </is>
      </c>
      <c r="H191" s="7" t="n">
        <v>135</v>
      </c>
      <c r="I191" s="7" t="n"/>
      <c r="J191" s="7" t="n"/>
      <c r="K191" s="7" t="n"/>
    </row>
    <row r="192">
      <c r="A192" s="6" t="inlineStr">
        <is>
          <t>YXJ-19042</t>
        </is>
      </c>
      <c r="B192" t="inlineStr">
        <is>
          <t>MATT GOLD</t>
        </is>
      </c>
      <c r="C192" t="inlineStr">
        <is>
          <t>HANDLE</t>
        </is>
      </c>
      <c r="F192" t="inlineStr">
        <is>
          <t>20CM</t>
        </is>
      </c>
      <c r="G192" t="inlineStr">
        <is>
          <t>PCS</t>
        </is>
      </c>
      <c r="H192" s="7" t="n">
        <v>8</v>
      </c>
      <c r="I192" s="7" t="n"/>
      <c r="J192" s="7" t="n"/>
      <c r="K192" s="7" t="n"/>
    </row>
    <row r="193">
      <c r="A193" s="6" t="inlineStr">
        <is>
          <t>YXJ-19046</t>
        </is>
      </c>
      <c r="B193" t="inlineStr">
        <is>
          <t>ANODIZED SILVER</t>
        </is>
      </c>
      <c r="C193" t="inlineStr">
        <is>
          <t>HANDLE</t>
        </is>
      </c>
      <c r="F193" t="inlineStr">
        <is>
          <t>60MM</t>
        </is>
      </c>
      <c r="G193" t="inlineStr">
        <is>
          <t>PCS</t>
        </is>
      </c>
      <c r="H193" s="7" t="n">
        <v>359</v>
      </c>
      <c r="I193" s="7" t="n"/>
      <c r="J193" s="7" t="n"/>
      <c r="K193" s="7" t="n"/>
    </row>
    <row r="194">
      <c r="A194" s="6" t="inlineStr">
        <is>
          <t>YXJ-19046</t>
        </is>
      </c>
      <c r="B194" t="inlineStr">
        <is>
          <t>BRUSH BROWN</t>
        </is>
      </c>
      <c r="C194" t="inlineStr">
        <is>
          <t>HANDLE</t>
        </is>
      </c>
      <c r="F194" t="inlineStr">
        <is>
          <t>60MM</t>
        </is>
      </c>
      <c r="G194" t="inlineStr">
        <is>
          <t>PCS</t>
        </is>
      </c>
      <c r="H194" s="7" t="n">
        <v>0</v>
      </c>
      <c r="I194" s="7" t="n"/>
      <c r="J194" s="7" t="n"/>
      <c r="K194" s="7" t="n"/>
    </row>
    <row r="195">
      <c r="A195" s="6" t="inlineStr">
        <is>
          <t>YXJ-19046</t>
        </is>
      </c>
      <c r="B195" t="inlineStr">
        <is>
          <t>GREY</t>
        </is>
      </c>
      <c r="C195" t="inlineStr">
        <is>
          <t>HANDLE</t>
        </is>
      </c>
      <c r="F195" t="inlineStr">
        <is>
          <t>60MM</t>
        </is>
      </c>
      <c r="G195" t="inlineStr">
        <is>
          <t>PCS</t>
        </is>
      </c>
      <c r="H195" s="7" t="n">
        <v>5</v>
      </c>
      <c r="I195" s="7" t="n"/>
      <c r="J195" s="7" t="n"/>
      <c r="K195" s="7" t="n"/>
    </row>
    <row r="196">
      <c r="A196" s="6" t="inlineStr">
        <is>
          <t>YXJ-19046</t>
        </is>
      </c>
      <c r="B196" t="inlineStr">
        <is>
          <t>MATT GOLD</t>
        </is>
      </c>
      <c r="C196" t="inlineStr">
        <is>
          <t>HANDLE</t>
        </is>
      </c>
      <c r="F196" t="inlineStr">
        <is>
          <t>60MM</t>
        </is>
      </c>
      <c r="G196" t="inlineStr">
        <is>
          <t>PCS</t>
        </is>
      </c>
      <c r="H196" s="7" t="n">
        <v>261</v>
      </c>
      <c r="I196" s="7" t="n"/>
      <c r="J196" s="7" t="n"/>
      <c r="K196" s="7" t="n"/>
    </row>
    <row r="197">
      <c r="A197" s="6" t="inlineStr">
        <is>
          <t>BC 4502X 18L</t>
        </is>
      </c>
      <c r="B197" t="inlineStr">
        <is>
          <t>SMART TRASH BIN</t>
        </is>
      </c>
      <c r="C197" t="inlineStr">
        <is>
          <t>KITCHEN ACCESSORIES</t>
        </is>
      </c>
      <c r="D197" t="inlineStr">
        <is>
          <t>BIN</t>
        </is>
      </c>
      <c r="F197" t="inlineStr">
        <is>
          <t>365*500*501</t>
        </is>
      </c>
      <c r="G197" t="inlineStr">
        <is>
          <t>CARTON</t>
        </is>
      </c>
      <c r="H197" s="7" t="n">
        <v>1</v>
      </c>
      <c r="I197" s="7" t="n"/>
      <c r="J197" s="7" t="n"/>
      <c r="K197" s="7" t="n"/>
    </row>
    <row r="198">
      <c r="A198" s="6" t="inlineStr">
        <is>
          <t>BC-4002X 18L</t>
        </is>
      </c>
      <c r="B198" t="inlineStr">
        <is>
          <t>SMART TRASH BIN (DOESN'T ATTACH TO DOOR</t>
        </is>
      </c>
      <c r="C198" t="inlineStr">
        <is>
          <t>KITCHEN ACCESSORIES</t>
        </is>
      </c>
      <c r="D198" t="inlineStr">
        <is>
          <t>BIN</t>
        </is>
      </c>
      <c r="F198" t="inlineStr">
        <is>
          <t>365*500*500</t>
        </is>
      </c>
      <c r="G198" t="inlineStr">
        <is>
          <t>CARTON</t>
        </is>
      </c>
      <c r="H198" s="7" t="n">
        <v>3</v>
      </c>
      <c r="I198" s="7" t="n"/>
      <c r="J198" s="7" t="n"/>
      <c r="K198" s="7" t="n"/>
    </row>
    <row r="199">
      <c r="A199" s="6" t="inlineStr">
        <is>
          <t>BC-4002X 30L</t>
        </is>
      </c>
      <c r="B199" t="inlineStr">
        <is>
          <t>SMART TRASH BIN (DOESN'T ATTACH TO DOOR</t>
        </is>
      </c>
      <c r="C199" t="inlineStr">
        <is>
          <t>KITCHEN ACCESSORIES</t>
        </is>
      </c>
      <c r="D199" t="inlineStr">
        <is>
          <t>BIN</t>
        </is>
      </c>
      <c r="F199" t="inlineStr">
        <is>
          <t>365*500*502</t>
        </is>
      </c>
      <c r="G199" t="inlineStr">
        <is>
          <t>CARTON</t>
        </is>
      </c>
      <c r="H199" s="7" t="n">
        <v>1</v>
      </c>
      <c r="I199" s="7" t="n"/>
      <c r="J199" s="7" t="n"/>
      <c r="K199" s="7" t="n"/>
    </row>
    <row r="200">
      <c r="A200" s="6" t="inlineStr">
        <is>
          <t>CK060-50-GR</t>
        </is>
      </c>
      <c r="B200" t="inlineStr">
        <is>
          <t>CABINET WASTE BIN</t>
        </is>
      </c>
      <c r="C200" t="inlineStr">
        <is>
          <t>KITCHEN ACCESSORIES</t>
        </is>
      </c>
      <c r="D200" t="inlineStr">
        <is>
          <t>BIN</t>
        </is>
      </c>
      <c r="F200" t="inlineStr">
        <is>
          <t>265*445*640</t>
        </is>
      </c>
      <c r="G200" t="inlineStr">
        <is>
          <t>CARTON</t>
        </is>
      </c>
      <c r="H200" s="7" t="n">
        <v>26</v>
      </c>
      <c r="I200" s="7" t="n"/>
      <c r="J200" s="7" t="n"/>
      <c r="K200" s="7" t="n"/>
    </row>
    <row r="201">
      <c r="A201" s="6" t="inlineStr">
        <is>
          <t>60CM GREY</t>
        </is>
      </c>
      <c r="B201" t="inlineStr">
        <is>
          <t>CUTLERY RACK</t>
        </is>
      </c>
      <c r="C201" t="inlineStr">
        <is>
          <t>KITCHEN ACCESSORIES</t>
        </is>
      </c>
      <c r="D201" t="inlineStr">
        <is>
          <t>CUTLERY TRAY</t>
        </is>
      </c>
      <c r="F201" t="inlineStr">
        <is>
          <t>600</t>
        </is>
      </c>
      <c r="G201" t="inlineStr">
        <is>
          <t>PCS</t>
        </is>
      </c>
      <c r="H201" s="7" t="n">
        <v>0</v>
      </c>
      <c r="I201" s="7" t="n"/>
      <c r="J201" s="7" t="n"/>
      <c r="K201" s="7" t="n"/>
    </row>
    <row r="202">
      <c r="A202" s="6" t="inlineStr">
        <is>
          <t>70*40*60CM (BLACK)</t>
        </is>
      </c>
      <c r="B202" t="inlineStr">
        <is>
          <t>KITCHEN TABLEWARE STORAGE BOX</t>
        </is>
      </c>
      <c r="C202" t="inlineStr">
        <is>
          <t>KITCHEN ACCESSORIES</t>
        </is>
      </c>
      <c r="D202" t="inlineStr">
        <is>
          <t>CUTLERY TRAY</t>
        </is>
      </c>
      <c r="F202" t="inlineStr">
        <is>
          <t>300-600</t>
        </is>
      </c>
      <c r="G202" t="inlineStr">
        <is>
          <t>PCS</t>
        </is>
      </c>
      <c r="H202" s="7" t="n">
        <v>31</v>
      </c>
      <c r="I202" s="7" t="n"/>
      <c r="J202" s="7" t="n"/>
      <c r="K202" s="7" t="n"/>
    </row>
    <row r="203">
      <c r="A203" s="6" t="inlineStr">
        <is>
          <t>70*40*60CM (GREY)</t>
        </is>
      </c>
      <c r="B203" t="inlineStr">
        <is>
          <t>KITCHEN TABLEWARE STORAGE BOX</t>
        </is>
      </c>
      <c r="C203" t="inlineStr">
        <is>
          <t>KITCHEN ACCESSORIES</t>
        </is>
      </c>
      <c r="D203" t="inlineStr">
        <is>
          <t>CUTLERY TRAY</t>
        </is>
      </c>
      <c r="F203" t="inlineStr">
        <is>
          <t>300-600</t>
        </is>
      </c>
      <c r="G203" t="inlineStr">
        <is>
          <t>PCS</t>
        </is>
      </c>
      <c r="H203" s="7" t="n">
        <v>18</v>
      </c>
      <c r="I203" s="7" t="n"/>
      <c r="J203" s="7" t="n"/>
      <c r="K203" s="7" t="n"/>
    </row>
    <row r="204">
      <c r="A204" s="6" t="inlineStr">
        <is>
          <t>90CM BLACK</t>
        </is>
      </c>
      <c r="B204" t="inlineStr">
        <is>
          <t>CUTLERY RACK</t>
        </is>
      </c>
      <c r="C204" t="inlineStr">
        <is>
          <t>KITCHEN ACCESSORIES</t>
        </is>
      </c>
      <c r="D204" t="inlineStr">
        <is>
          <t>CUTLERY TRAY</t>
        </is>
      </c>
      <c r="F204" t="inlineStr">
        <is>
          <t>900</t>
        </is>
      </c>
      <c r="G204" t="inlineStr">
        <is>
          <t>PCS</t>
        </is>
      </c>
      <c r="H204" s="7" t="n">
        <v>0</v>
      </c>
      <c r="I204" s="7" t="n"/>
      <c r="J204" s="7" t="n"/>
      <c r="K204" s="7" t="n"/>
    </row>
    <row r="205">
      <c r="A205" s="6" t="inlineStr">
        <is>
          <t>AS 3059</t>
        </is>
      </c>
      <c r="B205" t="inlineStr">
        <is>
          <t>FAUCET</t>
        </is>
      </c>
      <c r="C205" t="inlineStr">
        <is>
          <t>KITCHEN ACCESSORIES</t>
        </is>
      </c>
      <c r="D205" t="inlineStr">
        <is>
          <t>FAUCET</t>
        </is>
      </c>
      <c r="G205" t="inlineStr">
        <is>
          <t>PACK</t>
        </is>
      </c>
      <c r="H205" s="7" t="n">
        <v>19</v>
      </c>
      <c r="I205" s="7" t="n"/>
      <c r="J205" s="7" t="n"/>
      <c r="K205" s="7" t="n"/>
    </row>
    <row r="206">
      <c r="A206" s="6" t="inlineStr">
        <is>
          <t>AS 4065</t>
        </is>
      </c>
      <c r="B206" t="inlineStr">
        <is>
          <t>FAUCET</t>
        </is>
      </c>
      <c r="C206" t="inlineStr">
        <is>
          <t>KITCHEN ACCESSORIES</t>
        </is>
      </c>
      <c r="D206" t="inlineStr">
        <is>
          <t>FAUCET</t>
        </is>
      </c>
      <c r="G206" t="inlineStr">
        <is>
          <t>PACK</t>
        </is>
      </c>
      <c r="H206" s="7" t="n">
        <v>18</v>
      </c>
      <c r="I206" s="7" t="n"/>
      <c r="J206" s="7" t="n"/>
      <c r="K206" s="7" t="n"/>
    </row>
    <row r="207">
      <c r="A207" s="6" t="inlineStr">
        <is>
          <t>CK202-L</t>
        </is>
      </c>
      <c r="B207" t="inlineStr">
        <is>
          <t>MAGIC CORNER PULLOUT SOFT CLOSING</t>
        </is>
      </c>
      <c r="C207" t="inlineStr">
        <is>
          <t>KITCHEN ACCESSORIES</t>
        </is>
      </c>
      <c r="D207" t="inlineStr">
        <is>
          <t>MAGIC CORNER</t>
        </is>
      </c>
      <c r="F207" t="inlineStr">
        <is>
          <t>864*545*545</t>
        </is>
      </c>
      <c r="G207" t="inlineStr">
        <is>
          <t>CARTON</t>
        </is>
      </c>
      <c r="H207" s="7" t="n">
        <v>0</v>
      </c>
      <c r="I207" s="7" t="n"/>
      <c r="J207" s="7" t="n"/>
      <c r="K207" s="7" t="n"/>
    </row>
    <row r="208">
      <c r="A208" s="6" t="inlineStr">
        <is>
          <t>CK202-R</t>
        </is>
      </c>
      <c r="B208" t="inlineStr">
        <is>
          <t>MAGIC CORNER PULLOUT SOFT CLOSING</t>
        </is>
      </c>
      <c r="C208" t="inlineStr">
        <is>
          <t>KITCHEN ACCESSORIES</t>
        </is>
      </c>
      <c r="D208" t="inlineStr">
        <is>
          <t>MAGIC CORNER</t>
        </is>
      </c>
      <c r="F208" t="inlineStr">
        <is>
          <t>864*545*545</t>
        </is>
      </c>
      <c r="G208" t="inlineStr">
        <is>
          <t>CARTON</t>
        </is>
      </c>
      <c r="H208" s="7" t="n">
        <v>0</v>
      </c>
      <c r="I208" s="7" t="n"/>
      <c r="J208" s="7" t="n"/>
      <c r="K208" s="7" t="n"/>
    </row>
    <row r="209">
      <c r="A209" s="6" t="inlineStr">
        <is>
          <t>CK302-L</t>
        </is>
      </c>
      <c r="B209" t="inlineStr">
        <is>
          <t>MAGIC CORNER PULLOUT SOFT CLOSING</t>
        </is>
      </c>
      <c r="C209" t="inlineStr">
        <is>
          <t>KITCHEN ACCESSORIES</t>
        </is>
      </c>
      <c r="D209" t="inlineStr">
        <is>
          <t>MAGIC CORNER</t>
        </is>
      </c>
      <c r="F209" t="inlineStr">
        <is>
          <t>864*545*545</t>
        </is>
      </c>
      <c r="G209" t="inlineStr">
        <is>
          <t>CARTON</t>
        </is>
      </c>
      <c r="H209" s="7" t="n">
        <v>0</v>
      </c>
      <c r="I209" s="7" t="n"/>
      <c r="J209" s="7" t="n"/>
      <c r="K209" s="7" t="n"/>
    </row>
    <row r="210">
      <c r="A210" s="6" t="inlineStr">
        <is>
          <t>CK302-R</t>
        </is>
      </c>
      <c r="B210" t="inlineStr">
        <is>
          <t>MAGIC CORNER</t>
        </is>
      </c>
      <c r="C210" t="inlineStr">
        <is>
          <t>KITCHEN ACCESSORIES</t>
        </is>
      </c>
      <c r="D210" t="inlineStr">
        <is>
          <t>MAGIC CORNER</t>
        </is>
      </c>
      <c r="F210" t="inlineStr">
        <is>
          <t>864*545*545</t>
        </is>
      </c>
      <c r="G210" t="inlineStr">
        <is>
          <t>CARTON</t>
        </is>
      </c>
      <c r="H210" s="7" t="n">
        <v>7</v>
      </c>
      <c r="I210" s="7" t="n"/>
      <c r="J210" s="7" t="n"/>
      <c r="K210" s="7" t="n"/>
    </row>
    <row r="211">
      <c r="A211" s="6" t="inlineStr">
        <is>
          <t>MG 104-R-WH</t>
        </is>
      </c>
      <c r="B211" t="inlineStr">
        <is>
          <t>S.CORNER PULLOUT SOFT CLOSING</t>
        </is>
      </c>
      <c r="C211" t="inlineStr">
        <is>
          <t>KITCHEN ACCESSORIES</t>
        </is>
      </c>
      <c r="D211" t="inlineStr">
        <is>
          <t>MAGIC CORNER</t>
        </is>
      </c>
      <c r="F211" t="inlineStr">
        <is>
          <t>822*465*(650-750)</t>
        </is>
      </c>
      <c r="G211" t="inlineStr">
        <is>
          <t>CARTON</t>
        </is>
      </c>
      <c r="H211" s="7" t="n">
        <v>1</v>
      </c>
      <c r="I211" s="7" t="n"/>
      <c r="J211" s="7" t="n"/>
      <c r="K211" s="7" t="n"/>
    </row>
    <row r="212">
      <c r="A212" s="6" t="inlineStr">
        <is>
          <t>MG 304-L-GR</t>
        </is>
      </c>
      <c r="B212" t="inlineStr">
        <is>
          <t>SWING TRAY PULL OUT SC</t>
        </is>
      </c>
      <c r="C212" t="inlineStr">
        <is>
          <t>KITCHEN ACCESSORIES</t>
        </is>
      </c>
      <c r="D212" t="inlineStr">
        <is>
          <t>MAGIC CORNER</t>
        </is>
      </c>
      <c r="F212" t="inlineStr">
        <is>
          <t>822*465*(650-750)</t>
        </is>
      </c>
      <c r="G212" t="inlineStr">
        <is>
          <t>CARTON</t>
        </is>
      </c>
      <c r="H212" s="7" t="n">
        <v>6</v>
      </c>
      <c r="I212" s="7" t="n"/>
      <c r="J212" s="7" t="n"/>
      <c r="K212" s="7" t="n"/>
    </row>
    <row r="213">
      <c r="A213" s="6" t="inlineStr">
        <is>
          <t>MG 304-R-GR</t>
        </is>
      </c>
      <c r="B213" t="inlineStr">
        <is>
          <t>SWING TRAY PULL OUT SC</t>
        </is>
      </c>
      <c r="C213" t="inlineStr">
        <is>
          <t>KITCHEN ACCESSORIES</t>
        </is>
      </c>
      <c r="D213" t="inlineStr">
        <is>
          <t>MAGIC CORNER</t>
        </is>
      </c>
      <c r="F213" t="inlineStr">
        <is>
          <t>822*465*(650-750)</t>
        </is>
      </c>
      <c r="G213" t="inlineStr">
        <is>
          <t>CARTON</t>
        </is>
      </c>
      <c r="H213" s="7" t="n">
        <v>7</v>
      </c>
      <c r="I213" s="7" t="n"/>
      <c r="J213" s="7" t="n"/>
      <c r="K213" s="7" t="n"/>
    </row>
    <row r="214">
      <c r="A214" s="6" t="inlineStr">
        <is>
          <t>MG 602</t>
        </is>
      </c>
      <c r="B214" t="inlineStr">
        <is>
          <t>MAGIC CORNER PULLOUT SOFT CLOSING</t>
        </is>
      </c>
      <c r="C214" t="inlineStr">
        <is>
          <t>KITCHEN ACCESSORIES</t>
        </is>
      </c>
      <c r="D214" t="inlineStr">
        <is>
          <t>MAGIC CORNER</t>
        </is>
      </c>
      <c r="F214" t="inlineStr">
        <is>
          <t>864*545*545</t>
        </is>
      </c>
      <c r="G214" t="inlineStr">
        <is>
          <t>CARTON</t>
        </is>
      </c>
      <c r="H214" s="7" t="n">
        <v>1</v>
      </c>
      <c r="I214" s="7" t="n"/>
      <c r="J214" s="7" t="n"/>
      <c r="K214" s="7" t="n"/>
    </row>
    <row r="215">
      <c r="A215" s="6" t="inlineStr">
        <is>
          <t>MG 803</t>
        </is>
      </c>
      <c r="B215" t="inlineStr">
        <is>
          <t>MAGIC CORNER PULLOUT SC</t>
        </is>
      </c>
      <c r="C215" t="inlineStr">
        <is>
          <t>KITCHEN ACCESSORIES</t>
        </is>
      </c>
      <c r="D215" t="inlineStr">
        <is>
          <t>MAGIC CORNER</t>
        </is>
      </c>
      <c r="F215" t="inlineStr">
        <is>
          <t>850*495*530</t>
        </is>
      </c>
      <c r="G215" t="inlineStr">
        <is>
          <t>CARTON</t>
        </is>
      </c>
      <c r="H215" s="7" t="n">
        <v>14</v>
      </c>
      <c r="I215" s="7" t="n"/>
      <c r="J215" s="7" t="n"/>
      <c r="K215" s="7" t="n"/>
    </row>
    <row r="216">
      <c r="A216" s="6" t="inlineStr">
        <is>
          <t>MG 902</t>
        </is>
      </c>
      <c r="B216" t="inlineStr">
        <is>
          <t>MAGIC CORNER PULLOUT SC</t>
        </is>
      </c>
      <c r="C216" t="inlineStr">
        <is>
          <t>KITCHEN ACCESSORIES</t>
        </is>
      </c>
      <c r="D216" t="inlineStr">
        <is>
          <t>MAGIC CORNER</t>
        </is>
      </c>
      <c r="F216" t="inlineStr">
        <is>
          <t>864*545*545</t>
        </is>
      </c>
      <c r="G216" t="inlineStr">
        <is>
          <t>CARTON</t>
        </is>
      </c>
      <c r="H216" s="7" t="n">
        <v>68</v>
      </c>
      <c r="I216" s="7" t="n"/>
      <c r="J216" s="7" t="n"/>
      <c r="K216" s="7" t="n"/>
    </row>
    <row r="217">
      <c r="A217" s="6" t="inlineStr">
        <is>
          <t>MG002</t>
        </is>
      </c>
      <c r="B217" t="inlineStr">
        <is>
          <t>MAGIC CORNER PULLOUT SOFT CLOSING</t>
        </is>
      </c>
      <c r="C217" t="inlineStr">
        <is>
          <t>KITCHEN ACCESSORIES</t>
        </is>
      </c>
      <c r="D217" t="inlineStr">
        <is>
          <t>MAGIC CORNER</t>
        </is>
      </c>
      <c r="F217" t="inlineStr">
        <is>
          <t>864*545*545</t>
        </is>
      </c>
      <c r="G217" t="inlineStr">
        <is>
          <t>CARTON</t>
        </is>
      </c>
      <c r="H217" s="7" t="n">
        <v>75</v>
      </c>
      <c r="I217" s="7" t="n"/>
      <c r="J217" s="7" t="n"/>
      <c r="K217" s="7" t="n"/>
    </row>
    <row r="218">
      <c r="A218" s="6" t="inlineStr">
        <is>
          <t>MG004-R</t>
        </is>
      </c>
      <c r="B218" t="inlineStr">
        <is>
          <t>CONTEMPORARY BLIND</t>
        </is>
      </c>
      <c r="C218" t="inlineStr">
        <is>
          <t>KITCHEN ACCESSORIES</t>
        </is>
      </c>
      <c r="D218" t="inlineStr">
        <is>
          <t>MAGIC CORNER</t>
        </is>
      </c>
      <c r="F218" t="inlineStr">
        <is>
          <t>822*465*(650-750)</t>
        </is>
      </c>
      <c r="G218" t="inlineStr">
        <is>
          <t>CARTON</t>
        </is>
      </c>
      <c r="H218" s="7" t="n">
        <v>0</v>
      </c>
      <c r="I218" s="7" t="n"/>
      <c r="J218" s="7" t="n"/>
      <c r="K218" s="7" t="n"/>
    </row>
    <row r="219">
      <c r="A219" s="6" t="inlineStr">
        <is>
          <t>MG104-R-GR</t>
        </is>
      </c>
      <c r="B219" t="inlineStr">
        <is>
          <t>SWING TRAY PULL OUT SC</t>
        </is>
      </c>
      <c r="C219" t="inlineStr">
        <is>
          <t>KITCHEN ACCESSORIES</t>
        </is>
      </c>
      <c r="D219" t="inlineStr">
        <is>
          <t>MAGIC CORNER</t>
        </is>
      </c>
      <c r="F219" t="inlineStr">
        <is>
          <t>822*465*(650-750)</t>
        </is>
      </c>
      <c r="G219" t="inlineStr">
        <is>
          <t>CARTON</t>
        </is>
      </c>
      <c r="H219" s="7" t="n">
        <v>0</v>
      </c>
      <c r="I219" s="7" t="n"/>
      <c r="J219" s="7" t="n"/>
      <c r="K219" s="7" t="n"/>
    </row>
    <row r="220">
      <c r="A220" s="6" t="inlineStr">
        <is>
          <t>MG802</t>
        </is>
      </c>
      <c r="B220" t="inlineStr">
        <is>
          <t>MAGIC CORNER PULLOUT SOFT CLOSING</t>
        </is>
      </c>
      <c r="C220" t="inlineStr">
        <is>
          <t>KITCHEN ACCESSORIES</t>
        </is>
      </c>
      <c r="D220" t="inlineStr">
        <is>
          <t>MAGIC CORNER</t>
        </is>
      </c>
      <c r="F220" t="inlineStr">
        <is>
          <t>624*461*500</t>
        </is>
      </c>
      <c r="G220" t="inlineStr">
        <is>
          <t>CARTON</t>
        </is>
      </c>
      <c r="H220" s="7" t="n">
        <v>39</v>
      </c>
      <c r="I220" s="7" t="n"/>
      <c r="J220" s="7" t="n"/>
      <c r="K220" s="7" t="n"/>
    </row>
    <row r="221">
      <c r="A221" s="6" t="inlineStr">
        <is>
          <t>CK 205C-6</t>
        </is>
      </c>
      <c r="B221" t="inlineStr">
        <is>
          <t>TALL UNIT BASKET SOFT CLOSING</t>
        </is>
      </c>
      <c r="C221" t="inlineStr">
        <is>
          <t>KITCHEN ACCESSORIES</t>
        </is>
      </c>
      <c r="D221" t="inlineStr">
        <is>
          <t>PANTRY</t>
        </is>
      </c>
      <c r="F221" t="inlineStr">
        <is>
          <t>401*510*(1850-2200)</t>
        </is>
      </c>
      <c r="G221" t="inlineStr">
        <is>
          <t>CARTON</t>
        </is>
      </c>
      <c r="H221" s="7" t="n">
        <v>0</v>
      </c>
      <c r="I221" s="7" t="n"/>
      <c r="J221" s="7" t="n"/>
      <c r="K221" s="7" t="n"/>
    </row>
    <row r="222">
      <c r="A222" s="6" t="inlineStr">
        <is>
          <t>CK 905-6</t>
        </is>
      </c>
      <c r="B222" t="inlineStr">
        <is>
          <t>TALL UNIT BASKET SOFT CLOSING</t>
        </is>
      </c>
      <c r="C222" t="inlineStr">
        <is>
          <t>KITCHEN ACCESSORIES</t>
        </is>
      </c>
      <c r="D222" t="inlineStr">
        <is>
          <t>PANTRY</t>
        </is>
      </c>
      <c r="F222" t="inlineStr">
        <is>
          <t>351*510*(1850-2200)</t>
        </is>
      </c>
      <c r="G222" t="inlineStr">
        <is>
          <t>CARTON</t>
        </is>
      </c>
      <c r="H222" s="7" t="n">
        <v>41</v>
      </c>
      <c r="I222" s="7" t="n"/>
      <c r="J222" s="7" t="n"/>
      <c r="K222" s="7" t="n"/>
    </row>
    <row r="223">
      <c r="A223" s="6" t="inlineStr">
        <is>
          <t>CK 907-6</t>
        </is>
      </c>
      <c r="B223" t="inlineStr">
        <is>
          <t>SLIM PANTRY</t>
        </is>
      </c>
      <c r="C223" t="inlineStr">
        <is>
          <t>KITCHEN ACCESSORIES</t>
        </is>
      </c>
      <c r="D223" t="inlineStr">
        <is>
          <t>PANTRY</t>
        </is>
      </c>
      <c r="F223" t="inlineStr">
        <is>
          <t>108*510*(1850-2200)</t>
        </is>
      </c>
      <c r="G223" t="inlineStr">
        <is>
          <t>CARTON</t>
        </is>
      </c>
      <c r="H223" s="7" t="n">
        <v>13</v>
      </c>
      <c r="I223" s="7" t="n"/>
      <c r="J223" s="7" t="n"/>
      <c r="K223" s="7" t="n"/>
    </row>
    <row r="224">
      <c r="A224" s="6" t="inlineStr">
        <is>
          <t>CK205B-6</t>
        </is>
      </c>
      <c r="B224" t="inlineStr">
        <is>
          <t>TALL UNIT BASKET SOFT CLOSING</t>
        </is>
      </c>
      <c r="C224" t="inlineStr">
        <is>
          <t>KITCHEN ACCESSORIES</t>
        </is>
      </c>
      <c r="D224" t="inlineStr">
        <is>
          <t>PANTRY</t>
        </is>
      </c>
      <c r="F224" t="inlineStr">
        <is>
          <t>321*510*(1850-2200)</t>
        </is>
      </c>
      <c r="G224" t="inlineStr">
        <is>
          <t>CARTON</t>
        </is>
      </c>
      <c r="H224" s="7" t="n">
        <v>0</v>
      </c>
      <c r="I224" s="7" t="n"/>
      <c r="J224" s="7" t="n"/>
      <c r="K224" s="7" t="n"/>
    </row>
    <row r="225">
      <c r="A225" s="6" t="inlineStr">
        <is>
          <t>CK205C-4</t>
        </is>
      </c>
      <c r="B225" t="inlineStr">
        <is>
          <t>TALL UNIT BASKET SOFT CLOSING</t>
        </is>
      </c>
      <c r="C225" t="inlineStr">
        <is>
          <t>KITCHEN ACCESSORIES</t>
        </is>
      </c>
      <c r="D225" t="inlineStr">
        <is>
          <t>PANTRY</t>
        </is>
      </c>
      <c r="F225" t="inlineStr">
        <is>
          <t>401*510*(1250-1600)</t>
        </is>
      </c>
      <c r="G225" t="inlineStr">
        <is>
          <t>CARTON</t>
        </is>
      </c>
      <c r="H225" s="7" t="n">
        <v>1</v>
      </c>
      <c r="I225" s="7" t="n"/>
      <c r="J225" s="7" t="n"/>
      <c r="K225" s="7" t="n"/>
    </row>
    <row r="226">
      <c r="A226" s="6" t="inlineStr">
        <is>
          <t>CK205C-5</t>
        </is>
      </c>
      <c r="B226" t="inlineStr">
        <is>
          <t>TALL UNIT BASKET SOFT CLOSING</t>
        </is>
      </c>
      <c r="C226" t="inlineStr">
        <is>
          <t>KITCHEN ACCESSORIES</t>
        </is>
      </c>
      <c r="D226" t="inlineStr">
        <is>
          <t>PANTRY</t>
        </is>
      </c>
      <c r="F226" t="inlineStr">
        <is>
          <t>401*510*(1850-2200)</t>
        </is>
      </c>
      <c r="G226" t="inlineStr">
        <is>
          <t>CARTON</t>
        </is>
      </c>
      <c r="H226" s="7" t="n">
        <v>1</v>
      </c>
      <c r="I226" s="7" t="n"/>
      <c r="J226" s="7" t="n"/>
      <c r="K226" s="7" t="n"/>
    </row>
    <row r="227">
      <c r="A227" s="6" t="inlineStr">
        <is>
          <t>MG 208-6</t>
        </is>
      </c>
      <c r="B227" t="inlineStr">
        <is>
          <t>TALL UNIT SWIVEL BASKET SOFT CLOSING</t>
        </is>
      </c>
      <c r="C227" t="inlineStr">
        <is>
          <t>KITCHEN ACCESSORIES</t>
        </is>
      </c>
      <c r="D227" t="inlineStr">
        <is>
          <t>PANTRY</t>
        </is>
      </c>
      <c r="F227" t="inlineStr">
        <is>
          <t>430*515*1775</t>
        </is>
      </c>
      <c r="G227" t="inlineStr">
        <is>
          <t>CARTON</t>
        </is>
      </c>
      <c r="H227" s="7" t="n">
        <v>0</v>
      </c>
      <c r="I227" s="7" t="n"/>
      <c r="J227" s="7" t="n"/>
      <c r="K227" s="7" t="n"/>
    </row>
    <row r="228">
      <c r="A228" s="6" t="inlineStr">
        <is>
          <t>MG 808-6</t>
        </is>
      </c>
      <c r="B228" t="inlineStr">
        <is>
          <t>TALL UNIT SWIVEL BASKET SOFT CLOSING</t>
        </is>
      </c>
      <c r="C228" t="inlineStr">
        <is>
          <t>KITCHEN ACCESSORIES</t>
        </is>
      </c>
      <c r="D228" t="inlineStr">
        <is>
          <t>PANTRY</t>
        </is>
      </c>
      <c r="F228" t="inlineStr">
        <is>
          <t>395*490*1755</t>
        </is>
      </c>
      <c r="G228" t="inlineStr">
        <is>
          <t>CARTON</t>
        </is>
      </c>
      <c r="H228" s="7" t="n">
        <v>84</v>
      </c>
      <c r="I228" s="7" t="n"/>
      <c r="J228" s="7" t="n"/>
      <c r="K228" s="7" t="n"/>
    </row>
    <row r="229">
      <c r="A229" s="6" t="inlineStr">
        <is>
          <t>MG 908-6</t>
        </is>
      </c>
      <c r="B229" t="inlineStr">
        <is>
          <t>TALL UNIT SWIVEL BASKET SOFT CLOSING</t>
        </is>
      </c>
      <c r="C229" t="inlineStr">
        <is>
          <t>KITCHEN ACCESSORIES</t>
        </is>
      </c>
      <c r="D229" t="inlineStr">
        <is>
          <t>PANTRY</t>
        </is>
      </c>
      <c r="F229" t="inlineStr">
        <is>
          <t>395*490*1755</t>
        </is>
      </c>
      <c r="G229" t="inlineStr">
        <is>
          <t>CARTON</t>
        </is>
      </c>
      <c r="H229" s="7" t="n">
        <v>41</v>
      </c>
      <c r="I229" s="7" t="n"/>
      <c r="J229" s="7" t="n"/>
      <c r="K229" s="7" t="n"/>
    </row>
    <row r="230">
      <c r="A230" s="6" t="inlineStr">
        <is>
          <t>MG 928-6</t>
        </is>
      </c>
      <c r="B230" t="inlineStr">
        <is>
          <t>TALL UNIT SWIVEL BASKET SOFT CLOSING</t>
        </is>
      </c>
      <c r="C230" t="inlineStr">
        <is>
          <t>KITCHEN ACCESSORIES</t>
        </is>
      </c>
      <c r="D230" t="inlineStr">
        <is>
          <t>PANTRY</t>
        </is>
      </c>
      <c r="F230" t="inlineStr">
        <is>
          <t>500*564*1775</t>
        </is>
      </c>
      <c r="G230" t="inlineStr">
        <is>
          <t>CARTON</t>
        </is>
      </c>
      <c r="H230" s="7" t="n">
        <v>42</v>
      </c>
      <c r="I230" s="7" t="n"/>
      <c r="J230" s="7" t="n"/>
      <c r="K230" s="7" t="n"/>
    </row>
    <row r="231">
      <c r="A231" s="6" t="inlineStr">
        <is>
          <t>MG608-4</t>
        </is>
      </c>
      <c r="B231" t="inlineStr">
        <is>
          <t>TALL UNIT SWIVEL BASKET SOFT CLOSING</t>
        </is>
      </c>
      <c r="C231" t="inlineStr">
        <is>
          <t>KITCHEN ACCESSORIES</t>
        </is>
      </c>
      <c r="D231" t="inlineStr">
        <is>
          <t>PANTRY</t>
        </is>
      </c>
      <c r="F231" t="inlineStr">
        <is>
          <t>395*490*1185</t>
        </is>
      </c>
      <c r="G231" t="inlineStr">
        <is>
          <t>CARTON</t>
        </is>
      </c>
      <c r="H231" s="7" t="n">
        <v>3</v>
      </c>
      <c r="I231" s="7" t="n"/>
      <c r="J231" s="7" t="n"/>
      <c r="K231" s="7" t="n"/>
    </row>
    <row r="232">
      <c r="A232" s="6" t="inlineStr">
        <is>
          <t>MG608-5</t>
        </is>
      </c>
      <c r="B232" t="inlineStr">
        <is>
          <t>TALL UNIT SWIVEL BASKET SOFT CLOSING</t>
        </is>
      </c>
      <c r="C232" t="inlineStr">
        <is>
          <t>KITCHEN ACCESSORIES</t>
        </is>
      </c>
      <c r="D232" t="inlineStr">
        <is>
          <t>PANTRY</t>
        </is>
      </c>
      <c r="F232" t="inlineStr">
        <is>
          <t>395*490*1470</t>
        </is>
      </c>
      <c r="G232" t="inlineStr">
        <is>
          <t>CARTON</t>
        </is>
      </c>
      <c r="H232" s="7" t="n">
        <v>3</v>
      </c>
      <c r="I232" s="7" t="n"/>
      <c r="J232" s="7" t="n"/>
      <c r="K232" s="7" t="n"/>
    </row>
    <row r="233">
      <c r="A233" s="6" t="inlineStr">
        <is>
          <t>MG808-4</t>
        </is>
      </c>
      <c r="B233" t="inlineStr">
        <is>
          <t>TALL UNIT SWIVEL BASKET SOFT CLOSING</t>
        </is>
      </c>
      <c r="C233" t="inlineStr">
        <is>
          <t>KITCHEN ACCESSORIES</t>
        </is>
      </c>
      <c r="D233" t="inlineStr">
        <is>
          <t>PANTRY</t>
        </is>
      </c>
      <c r="F233" t="inlineStr">
        <is>
          <t>395*490*1185</t>
        </is>
      </c>
      <c r="G233" t="inlineStr">
        <is>
          <t>CARTON</t>
        </is>
      </c>
      <c r="H233" s="7" t="n">
        <v>4</v>
      </c>
      <c r="I233" s="7" t="n"/>
      <c r="J233" s="7" t="n"/>
      <c r="K233" s="7" t="n"/>
    </row>
    <row r="234">
      <c r="A234" s="6" t="inlineStr">
        <is>
          <t>MG808-5</t>
        </is>
      </c>
      <c r="B234" t="inlineStr">
        <is>
          <t>TALL UNIT SWIVEL BASKET SOFT CLOSING</t>
        </is>
      </c>
      <c r="C234" t="inlineStr">
        <is>
          <t>KITCHEN ACCESSORIES</t>
        </is>
      </c>
      <c r="D234" t="inlineStr">
        <is>
          <t>PANTRY</t>
        </is>
      </c>
      <c r="F234" t="inlineStr">
        <is>
          <t>395*490*1470</t>
        </is>
      </c>
      <c r="G234" t="inlineStr">
        <is>
          <t>CARTON</t>
        </is>
      </c>
      <c r="H234" s="7" t="n">
        <v>0</v>
      </c>
      <c r="I234" s="7" t="n"/>
      <c r="J234" s="7" t="n"/>
      <c r="K234" s="7" t="n"/>
    </row>
    <row r="235">
      <c r="A235" s="6" t="inlineStr">
        <is>
          <t>CK020-900</t>
        </is>
      </c>
      <c r="B235" t="inlineStr">
        <is>
          <t>3 SIDED PLATE HOLDER SOFT CLOSING</t>
        </is>
      </c>
      <c r="C235" t="inlineStr">
        <is>
          <t>KITCHEN ACCESSORIES</t>
        </is>
      </c>
      <c r="D235" t="inlineStr">
        <is>
          <t>PLATE RACK</t>
        </is>
      </c>
      <c r="F235" t="inlineStr">
        <is>
          <t>864*450*183</t>
        </is>
      </c>
      <c r="G235" t="inlineStr">
        <is>
          <t>CARTON</t>
        </is>
      </c>
      <c r="H235" s="7" t="n">
        <v>74</v>
      </c>
      <c r="I235" s="7" t="n"/>
      <c r="J235" s="7" t="n"/>
      <c r="K235" s="7" t="n"/>
    </row>
    <row r="236">
      <c r="A236" s="6" t="inlineStr">
        <is>
          <t>FG018-900</t>
        </is>
      </c>
      <c r="B236" t="inlineStr">
        <is>
          <t>4 SIDED PLATE HOLDER SOFT CLOSING</t>
        </is>
      </c>
      <c r="C236" t="inlineStr">
        <is>
          <t>KITCHEN ACCESSORIES</t>
        </is>
      </c>
      <c r="D236" t="inlineStr">
        <is>
          <t>PLATE RACK</t>
        </is>
      </c>
      <c r="F236" t="inlineStr">
        <is>
          <t>864*450*183</t>
        </is>
      </c>
      <c r="G236" t="inlineStr">
        <is>
          <t>CARTON</t>
        </is>
      </c>
      <c r="H236" s="7" t="n">
        <v>7</v>
      </c>
      <c r="I236" s="7" t="n"/>
      <c r="J236" s="7" t="n"/>
      <c r="K236" s="7" t="n"/>
    </row>
    <row r="237">
      <c r="A237" s="6" t="inlineStr">
        <is>
          <t>MG016DN-900</t>
        </is>
      </c>
      <c r="B237" t="inlineStr">
        <is>
          <t>PULL DOWN STORAGE</t>
        </is>
      </c>
      <c r="C237" t="inlineStr">
        <is>
          <t>KITCHEN ACCESSORIES</t>
        </is>
      </c>
      <c r="D237" t="inlineStr">
        <is>
          <t>PLATE RACK</t>
        </is>
      </c>
      <c r="F237" t="inlineStr">
        <is>
          <t>864*255*526</t>
        </is>
      </c>
      <c r="G237" t="inlineStr">
        <is>
          <t>CARTON</t>
        </is>
      </c>
      <c r="H237" s="7" t="n">
        <v>15</v>
      </c>
      <c r="I237" s="7" t="n"/>
      <c r="J237" s="7" t="n"/>
      <c r="K237" s="7" t="n"/>
    </row>
    <row r="238">
      <c r="A238" s="6" t="inlineStr">
        <is>
          <t>MG 916-900</t>
        </is>
      </c>
      <c r="B238" t="inlineStr">
        <is>
          <t>PULL DOWN STORAGE SOFT CLOSING</t>
        </is>
      </c>
      <c r="C238" t="inlineStr">
        <is>
          <t>KITCHEN ACCESSORIES</t>
        </is>
      </c>
      <c r="D238" t="inlineStr">
        <is>
          <t>PULL DOWN STORAGE RACK</t>
        </is>
      </c>
      <c r="F238" t="inlineStr">
        <is>
          <t>864*255*526</t>
        </is>
      </c>
      <c r="G238" t="inlineStr">
        <is>
          <t>CARTON</t>
        </is>
      </c>
      <c r="H238" s="7" t="n">
        <v>14</v>
      </c>
      <c r="I238" s="7" t="n"/>
      <c r="J238" s="7" t="n"/>
      <c r="K238" s="7" t="n"/>
    </row>
    <row r="239">
      <c r="A239" s="6" t="inlineStr">
        <is>
          <t>AS 8048E</t>
        </is>
      </c>
      <c r="B239" t="inlineStr">
        <is>
          <t>SINK</t>
        </is>
      </c>
      <c r="C239" t="inlineStr">
        <is>
          <t>KITCHEN ACCESSORIES</t>
        </is>
      </c>
      <c r="D239" t="inlineStr">
        <is>
          <t>SINK</t>
        </is>
      </c>
      <c r="G239" t="inlineStr">
        <is>
          <t>CARTON</t>
        </is>
      </c>
      <c r="H239" s="7" t="n">
        <v>8</v>
      </c>
      <c r="I239" s="7" t="n"/>
      <c r="J239" s="7" t="n"/>
      <c r="K239" s="7" t="n"/>
    </row>
    <row r="240">
      <c r="A240" s="6" t="inlineStr">
        <is>
          <t>AS 8048NE</t>
        </is>
      </c>
      <c r="B240" t="inlineStr">
        <is>
          <t>SINK (BLACK)</t>
        </is>
      </c>
      <c r="C240" t="inlineStr">
        <is>
          <t>KITCHEN ACCESSORIES</t>
        </is>
      </c>
      <c r="D240" t="inlineStr">
        <is>
          <t>SINK</t>
        </is>
      </c>
      <c r="G240" t="inlineStr">
        <is>
          <t>CARTON</t>
        </is>
      </c>
      <c r="H240" s="7" t="n">
        <v>1</v>
      </c>
      <c r="I240" s="7" t="n"/>
      <c r="J240" s="7" t="n"/>
      <c r="K240" s="7" t="n"/>
    </row>
    <row r="241">
      <c r="A241" s="6" t="inlineStr">
        <is>
          <t>GM 12050NX BLACK</t>
        </is>
      </c>
      <c r="B241" t="inlineStr">
        <is>
          <t>GERMANA SINK</t>
        </is>
      </c>
      <c r="C241" t="inlineStr">
        <is>
          <t>KITCHEN ACCESSORIES</t>
        </is>
      </c>
      <c r="D241" t="inlineStr">
        <is>
          <t>SINK</t>
        </is>
      </c>
      <c r="E241" t="inlineStr">
        <is>
          <t>4048 FAUSET, CUP RINSER, SPRINKLER, MULTIFUNTIONAL SHELF, KNIFE SHELF, SOAP DISPENSER, DRAINER AND HOSE</t>
        </is>
      </c>
      <c r="G241" t="inlineStr">
        <is>
          <t>CARTON</t>
        </is>
      </c>
      <c r="H241" s="7" t="n">
        <v>7</v>
      </c>
      <c r="I241" s="7" t="n"/>
      <c r="J241" s="7" t="n"/>
      <c r="K241" s="7" t="n"/>
    </row>
    <row r="242">
      <c r="A242" s="6" t="inlineStr">
        <is>
          <t>GM 12050X STAINLESS STEEL</t>
        </is>
      </c>
      <c r="B242" t="inlineStr">
        <is>
          <t>GERMANA SINK</t>
        </is>
      </c>
      <c r="C242" t="inlineStr">
        <is>
          <t>KITCHEN ACCESSORIES</t>
        </is>
      </c>
      <c r="D242" t="inlineStr">
        <is>
          <t>SINK</t>
        </is>
      </c>
      <c r="E242" t="inlineStr">
        <is>
          <t>3049 FAUSET, CUP RINSER SPRINKLER, MULTIFUNTIONAL SHELF, CHOPPING BOARD, KNIFE SHELF, DRAINING TRAY, SOAP DISPENSER, DRAINER AND HOSE</t>
        </is>
      </c>
      <c r="G242" t="inlineStr">
        <is>
          <t>CARTON</t>
        </is>
      </c>
      <c r="H242" s="7" t="n">
        <v>10</v>
      </c>
      <c r="I242" s="7" t="n"/>
      <c r="J242" s="7" t="n"/>
      <c r="K242" s="7" t="n"/>
    </row>
    <row r="243">
      <c r="A243" s="6" t="inlineStr">
        <is>
          <t>GM-7843NA</t>
        </is>
      </c>
      <c r="B243" t="inlineStr">
        <is>
          <t>SINK</t>
        </is>
      </c>
      <c r="C243" t="inlineStr">
        <is>
          <t>KITCHEN ACCESSORIES</t>
        </is>
      </c>
      <c r="D243" t="inlineStr">
        <is>
          <t>SINK</t>
        </is>
      </c>
      <c r="E243" t="inlineStr">
        <is>
          <t>4042 CIRCULA HAPE DRAIN (114MM), DRAINER AND HOSE</t>
        </is>
      </c>
      <c r="G243" t="inlineStr">
        <is>
          <t>CARTON</t>
        </is>
      </c>
      <c r="H243" s="7" t="n">
        <v>13</v>
      </c>
      <c r="I243" s="7" t="n"/>
      <c r="J243" s="7" t="n"/>
      <c r="K243" s="7" t="n"/>
    </row>
    <row r="244">
      <c r="A244" s="6" t="inlineStr">
        <is>
          <t>GM-8347JA</t>
        </is>
      </c>
      <c r="B244" t="inlineStr">
        <is>
          <t>SINK</t>
        </is>
      </c>
      <c r="C244" t="inlineStr">
        <is>
          <t>KITCHEN ACCESSORIES</t>
        </is>
      </c>
      <c r="D244" t="inlineStr">
        <is>
          <t>SINK</t>
        </is>
      </c>
      <c r="E244" t="inlineStr">
        <is>
          <t>SLIVER (3063) 304 DRAINING BOX, PORTABLE DRAINING TUB, SOAP DISPENSER AND DRAINER HOSE</t>
        </is>
      </c>
      <c r="G244" t="inlineStr">
        <is>
          <t>CARTON</t>
        </is>
      </c>
      <c r="H244" s="7" t="n">
        <v>11</v>
      </c>
      <c r="I244" s="7" t="n"/>
      <c r="J244" s="7" t="n"/>
      <c r="K244" s="7" t="n"/>
    </row>
    <row r="245">
      <c r="A245" s="6" t="inlineStr">
        <is>
          <t>GM-8347NJA</t>
        </is>
      </c>
      <c r="B245" t="inlineStr">
        <is>
          <t>SINK</t>
        </is>
      </c>
      <c r="C245" t="inlineStr">
        <is>
          <t>KITCHEN ACCESSORIES</t>
        </is>
      </c>
      <c r="D245" t="inlineStr">
        <is>
          <t>SINK</t>
        </is>
      </c>
      <c r="E245" t="inlineStr">
        <is>
          <t>BLACK (4063 BLACK), DRAINING BOX, PORTABLE DRAINING TUB, SOAP DISPENSER AND DRAINER HOSE.</t>
        </is>
      </c>
      <c r="G245" t="inlineStr">
        <is>
          <t>CARTON</t>
        </is>
      </c>
      <c r="H245" s="7" t="n">
        <v>11</v>
      </c>
      <c r="I245" s="7" t="n"/>
      <c r="J245" s="7" t="n"/>
      <c r="K245" s="7" t="n"/>
    </row>
    <row r="246">
      <c r="A246" s="6" t="inlineStr">
        <is>
          <t>GM-8647MK</t>
        </is>
      </c>
      <c r="B246" t="inlineStr">
        <is>
          <t>SINK</t>
        </is>
      </c>
      <c r="C246" t="inlineStr">
        <is>
          <t>KITCHEN ACCESSORIES</t>
        </is>
      </c>
      <c r="D246" t="inlineStr">
        <is>
          <t>SINK</t>
        </is>
      </c>
      <c r="E246" t="inlineStr">
        <is>
          <t>3042 CIRCULAR HAPE (114MM), DRAINER AND HOSE</t>
        </is>
      </c>
      <c r="G246" t="inlineStr">
        <is>
          <t>CARTON</t>
        </is>
      </c>
      <c r="H246" s="7" t="n">
        <v>9</v>
      </c>
      <c r="I246" s="7" t="n"/>
      <c r="J246" s="7" t="n"/>
      <c r="K246" s="7" t="n"/>
    </row>
    <row r="247">
      <c r="A247" s="6" t="inlineStr">
        <is>
          <t>GM-8647NMK</t>
        </is>
      </c>
      <c r="B247" t="inlineStr">
        <is>
          <t>SINK</t>
        </is>
      </c>
      <c r="C247" t="inlineStr">
        <is>
          <t>KITCHEN ACCESSORIES</t>
        </is>
      </c>
      <c r="D247" t="inlineStr">
        <is>
          <t>SINK</t>
        </is>
      </c>
      <c r="E247" t="inlineStr">
        <is>
          <t>4042 CIRCULAR HAPE (114MM), DRAINER AND HOSE</t>
        </is>
      </c>
      <c r="G247" t="inlineStr">
        <is>
          <t>CARTON</t>
        </is>
      </c>
      <c r="H247" s="7" t="n">
        <v>11</v>
      </c>
      <c r="I247" s="7" t="n"/>
      <c r="J247" s="7" t="n"/>
      <c r="K247" s="7" t="n"/>
    </row>
    <row r="248">
      <c r="A248" s="6" t="inlineStr">
        <is>
          <t>GM-9745NX</t>
        </is>
      </c>
      <c r="B248" t="inlineStr">
        <is>
          <t>SINK</t>
        </is>
      </c>
      <c r="C248" t="inlineStr">
        <is>
          <t>KITCHEN ACCESSORIES</t>
        </is>
      </c>
      <c r="D248" t="inlineStr">
        <is>
          <t>SINK</t>
        </is>
      </c>
      <c r="E248" t="inlineStr">
        <is>
          <t>4049 CUP WASHER FUNCTION,COMBINATION OF SQUARE AND CIRCULAR SHAPES, EMBEDDED TRASH CAN, KNIFE SHELF, DRAINING BOARD, ROLLER MATT SOAP DISPENSER DRAINER AND HOSE</t>
        </is>
      </c>
      <c r="G248" t="inlineStr">
        <is>
          <t>CARTON</t>
        </is>
      </c>
      <c r="H248" s="7" t="n">
        <v>8</v>
      </c>
      <c r="I248" s="7" t="n"/>
      <c r="J248" s="7" t="n"/>
      <c r="K248" s="7" t="n"/>
    </row>
    <row r="249">
      <c r="A249" s="6" t="inlineStr">
        <is>
          <t>GM-9745X</t>
        </is>
      </c>
      <c r="B249" t="inlineStr">
        <is>
          <t>SINK</t>
        </is>
      </c>
      <c r="C249" t="inlineStr">
        <is>
          <t>KITCHEN ACCESSORIES</t>
        </is>
      </c>
      <c r="D249" t="inlineStr">
        <is>
          <t>SINK</t>
        </is>
      </c>
      <c r="E249" t="inlineStr">
        <is>
          <t>3049 CUP WASHER FUNCTION,COMBINATION OF SQUARE AND CIRCULAR SHAPES, EMBEDDED TRASH CAN, KNIFE SHELF, DRAINING BOARD, ROLLER MATT SOAP DISPENSER DRAINER AND HOSE</t>
        </is>
      </c>
      <c r="G249" t="inlineStr">
        <is>
          <t>CARTON</t>
        </is>
      </c>
      <c r="H249" s="7" t="n">
        <v>10</v>
      </c>
      <c r="I249" s="7" t="n"/>
      <c r="J249" s="7" t="n"/>
      <c r="K249" s="7" t="n"/>
    </row>
    <row r="250">
      <c r="A250" s="6" t="inlineStr">
        <is>
          <t>MB838-L-200</t>
        </is>
      </c>
      <c r="B250" t="inlineStr">
        <is>
          <t>NARROW BASKET SOFT CLOSING</t>
        </is>
      </c>
      <c r="C250" t="inlineStr">
        <is>
          <t>KITCHEN ACCESSORIES</t>
        </is>
      </c>
      <c r="D250" t="inlineStr">
        <is>
          <t>SPICE RACK</t>
        </is>
      </c>
      <c r="F250" t="inlineStr">
        <is>
          <t>153*473*510</t>
        </is>
      </c>
      <c r="G250" t="inlineStr">
        <is>
          <t>CARTON</t>
        </is>
      </c>
      <c r="H250" s="7" t="n">
        <v>29</v>
      </c>
      <c r="I250" s="7" t="n"/>
      <c r="J250" s="7" t="n"/>
      <c r="K250" s="7" t="n"/>
    </row>
    <row r="251">
      <c r="A251" s="6" t="inlineStr">
        <is>
          <t>MB838-R-200</t>
        </is>
      </c>
      <c r="B251" t="inlineStr">
        <is>
          <t>NARROW BASKET SOFT CLOSING</t>
        </is>
      </c>
      <c r="C251" t="inlineStr">
        <is>
          <t>KITCHEN ACCESSORIES</t>
        </is>
      </c>
      <c r="D251" t="inlineStr">
        <is>
          <t>SPICE RACK</t>
        </is>
      </c>
      <c r="F251" t="inlineStr">
        <is>
          <t>153*473*510</t>
        </is>
      </c>
      <c r="G251" t="inlineStr">
        <is>
          <t>CARTON</t>
        </is>
      </c>
      <c r="H251" s="7" t="n">
        <v>29</v>
      </c>
      <c r="I251" s="7" t="n"/>
      <c r="J251" s="7" t="n"/>
      <c r="K251" s="7" t="n"/>
    </row>
    <row r="252">
      <c r="A252" s="6" t="inlineStr">
        <is>
          <t>MG038A-L</t>
        </is>
      </c>
      <c r="B252" t="inlineStr">
        <is>
          <t>NARROW BASKET SOFT CLOSING</t>
        </is>
      </c>
      <c r="C252" t="inlineStr">
        <is>
          <t>KITCHEN ACCESSORIES</t>
        </is>
      </c>
      <c r="D252" t="inlineStr">
        <is>
          <t>SPICE RACK</t>
        </is>
      </c>
      <c r="F252" t="inlineStr">
        <is>
          <t>105*485*570</t>
        </is>
      </c>
      <c r="G252" t="inlineStr">
        <is>
          <t>CARTON</t>
        </is>
      </c>
      <c r="H252" s="7" t="n">
        <v>5</v>
      </c>
      <c r="I252" s="7" t="n"/>
      <c r="J252" s="7" t="n"/>
      <c r="K252" s="7" t="n"/>
    </row>
    <row r="253">
      <c r="A253" s="6" t="inlineStr">
        <is>
          <t>MG038A-R</t>
        </is>
      </c>
      <c r="B253" t="inlineStr">
        <is>
          <t>NARROW BASKET SOFT CLOSING</t>
        </is>
      </c>
      <c r="C253" t="inlineStr">
        <is>
          <t>KITCHEN ACCESSORIES</t>
        </is>
      </c>
      <c r="D253" t="inlineStr">
        <is>
          <t>SPICE RACK</t>
        </is>
      </c>
      <c r="F253" t="inlineStr">
        <is>
          <t>105*485*570</t>
        </is>
      </c>
      <c r="G253" t="inlineStr">
        <is>
          <t>CARTON</t>
        </is>
      </c>
      <c r="H253" s="7" t="n">
        <v>7</v>
      </c>
      <c r="I253" s="7" t="n"/>
      <c r="J253" s="7" t="n"/>
      <c r="K253" s="7" t="n"/>
    </row>
    <row r="254">
      <c r="A254" s="6" t="inlineStr">
        <is>
          <t>MG 316</t>
        </is>
      </c>
      <c r="B254" t="inlineStr">
        <is>
          <t>WALL MOUNTED STORAGE</t>
        </is>
      </c>
      <c r="C254" t="inlineStr">
        <is>
          <t>KITCHEN ACCESSORIES</t>
        </is>
      </c>
      <c r="D254" t="inlineStr">
        <is>
          <t>STORAGE GLASS</t>
        </is>
      </c>
      <c r="F254" t="inlineStr">
        <is>
          <t>900*180*234</t>
        </is>
      </c>
      <c r="G254" t="inlineStr">
        <is>
          <t>CARTON</t>
        </is>
      </c>
      <c r="H254" s="7" t="n">
        <v>10</v>
      </c>
      <c r="I254" s="7" t="n"/>
      <c r="J254" s="7" t="n"/>
      <c r="K254" s="7" t="n"/>
    </row>
    <row r="255">
      <c r="A255" s="6" t="inlineStr">
        <is>
          <t>SM010-1200</t>
        </is>
      </c>
      <c r="B255" t="inlineStr">
        <is>
          <t>KITCHEN HANGING STORAGE RACK</t>
        </is>
      </c>
      <c r="C255" t="inlineStr">
        <is>
          <t>KITCHEN ACCESSORIES</t>
        </is>
      </c>
      <c r="D255" t="inlineStr">
        <is>
          <t>STORAGE HANGER</t>
        </is>
      </c>
      <c r="F255" t="inlineStr">
        <is>
          <t>1204*371*150</t>
        </is>
      </c>
      <c r="G255" t="inlineStr">
        <is>
          <t>CARTON</t>
        </is>
      </c>
      <c r="H255" s="7" t="n">
        <v>0</v>
      </c>
      <c r="I255" s="7" t="n"/>
      <c r="J255" s="7" t="n"/>
      <c r="K255" s="7" t="n"/>
    </row>
    <row r="256">
      <c r="A256" s="6" t="inlineStr">
        <is>
          <t>AS-3049</t>
        </is>
      </c>
      <c r="B256" t="inlineStr">
        <is>
          <t>FAUCET</t>
        </is>
      </c>
      <c r="C256" t="inlineStr">
        <is>
          <t>KITCHEN ACCESSORIES</t>
        </is>
      </c>
      <c r="D256" t="inlineStr">
        <is>
          <t>TAP WITHOUT SPRINKLER</t>
        </is>
      </c>
      <c r="G256" t="inlineStr">
        <is>
          <t>PACK</t>
        </is>
      </c>
      <c r="H256" s="7" t="n">
        <v>10</v>
      </c>
      <c r="I256" s="7" t="n"/>
      <c r="J256" s="7" t="n"/>
      <c r="K256" s="7" t="n"/>
    </row>
    <row r="257">
      <c r="A257" s="6" t="inlineStr">
        <is>
          <t>AS-4049</t>
        </is>
      </c>
      <c r="B257" t="inlineStr">
        <is>
          <t>FAUCET</t>
        </is>
      </c>
      <c r="C257" t="inlineStr">
        <is>
          <t>KITCHEN ACCESSORIES</t>
        </is>
      </c>
      <c r="D257" t="inlineStr">
        <is>
          <t>TAP WITHOUT SPRINKLER</t>
        </is>
      </c>
      <c r="G257" t="inlineStr">
        <is>
          <t>PACK</t>
        </is>
      </c>
      <c r="H257" s="7" t="n">
        <v>7</v>
      </c>
      <c r="I257" s="7" t="n"/>
      <c r="J257" s="7" t="n"/>
      <c r="K257" s="7" t="n"/>
    </row>
    <row r="258">
      <c r="A258" s="6" t="inlineStr">
        <is>
          <t>KT14B</t>
        </is>
      </c>
      <c r="B258" t="inlineStr">
        <is>
          <t>CUP RACKS</t>
        </is>
      </c>
      <c r="C258" t="inlineStr">
        <is>
          <t>KITCHEN ACCESSORIES</t>
        </is>
      </c>
      <c r="D258" t="inlineStr">
        <is>
          <t>WINE CUP HOLDER</t>
        </is>
      </c>
      <c r="F258" t="inlineStr">
        <is>
          <t>860*300*35</t>
        </is>
      </c>
      <c r="G258" t="inlineStr">
        <is>
          <t>PACK</t>
        </is>
      </c>
      <c r="H258" s="7" t="n">
        <v>58</v>
      </c>
      <c r="I258" s="7" t="n"/>
      <c r="J258" s="7" t="n"/>
      <c r="K258" s="7" t="n"/>
    </row>
    <row r="259">
      <c r="A259" s="6" t="inlineStr">
        <is>
          <t>20*25*11</t>
        </is>
      </c>
      <c r="B259" t="inlineStr">
        <is>
          <t>ANODIZED SILVER</t>
        </is>
      </c>
      <c r="C259" t="inlineStr">
        <is>
          <t>KNOB</t>
        </is>
      </c>
      <c r="G259" t="inlineStr">
        <is>
          <t>PCS</t>
        </is>
      </c>
      <c r="H259" s="7" t="n">
        <v>31</v>
      </c>
      <c r="I259" s="7" t="n"/>
      <c r="J259" s="7" t="n"/>
      <c r="K259" s="7" t="n"/>
    </row>
    <row r="260">
      <c r="A260" s="6" t="inlineStr">
        <is>
          <t>25*25*</t>
        </is>
      </c>
      <c r="B260" t="inlineStr">
        <is>
          <t>ANODIZED SILVER</t>
        </is>
      </c>
      <c r="C260" t="inlineStr">
        <is>
          <t>KNOB</t>
        </is>
      </c>
      <c r="E260" t="inlineStr">
        <is>
          <t>SQUARE KNOB</t>
        </is>
      </c>
      <c r="G260" t="inlineStr">
        <is>
          <t>PCS</t>
        </is>
      </c>
      <c r="H260" s="7" t="n">
        <v>837</v>
      </c>
      <c r="I260" s="7" t="n"/>
      <c r="J260" s="7" t="n"/>
      <c r="K260" s="7" t="n"/>
    </row>
    <row r="261">
      <c r="A261" s="6" t="inlineStr">
        <is>
          <t>25*25*</t>
        </is>
      </c>
      <c r="B261" t="inlineStr">
        <is>
          <t>BRUSH BROWN</t>
        </is>
      </c>
      <c r="C261" t="inlineStr">
        <is>
          <t>KNOB</t>
        </is>
      </c>
      <c r="E261" t="inlineStr">
        <is>
          <t>SQUARE KNOB</t>
        </is>
      </c>
      <c r="G261" t="inlineStr">
        <is>
          <t>PCS</t>
        </is>
      </c>
      <c r="H261" s="7" t="n">
        <v>171</v>
      </c>
      <c r="I261" s="7" t="n"/>
      <c r="J261" s="7" t="n"/>
      <c r="K261" s="7" t="n"/>
    </row>
    <row r="262">
      <c r="A262" s="6" t="inlineStr">
        <is>
          <t>25*25*</t>
        </is>
      </c>
      <c r="B262" t="inlineStr">
        <is>
          <t>MATT GOLD</t>
        </is>
      </c>
      <c r="C262" t="inlineStr">
        <is>
          <t>KNOB</t>
        </is>
      </c>
      <c r="E262" t="inlineStr">
        <is>
          <t>SQUARE KNOB</t>
        </is>
      </c>
      <c r="G262" t="inlineStr">
        <is>
          <t>PCS</t>
        </is>
      </c>
      <c r="H262" s="7" t="n">
        <v>1114</v>
      </c>
      <c r="I262" s="7" t="n"/>
      <c r="J262" s="7" t="n"/>
      <c r="K262" s="7" t="n"/>
    </row>
    <row r="263">
      <c r="A263" s="6" t="inlineStr">
        <is>
          <t>YXJ 001</t>
        </is>
      </c>
      <c r="B263" t="inlineStr">
        <is>
          <t>DARK GREY</t>
        </is>
      </c>
      <c r="C263" t="inlineStr">
        <is>
          <t>KNOB</t>
        </is>
      </c>
      <c r="G263" t="inlineStr">
        <is>
          <t>PCS</t>
        </is>
      </c>
      <c r="H263" s="7" t="n">
        <v>129</v>
      </c>
      <c r="I263" s="7" t="n"/>
      <c r="J263" s="7" t="n"/>
      <c r="K263" s="7" t="n"/>
    </row>
    <row r="264">
      <c r="A264" s="6" t="inlineStr">
        <is>
          <t>YXJ-0539</t>
        </is>
      </c>
      <c r="B264" t="inlineStr">
        <is>
          <t>ANODIZED GREY</t>
        </is>
      </c>
      <c r="C264" t="inlineStr">
        <is>
          <t>KNOB</t>
        </is>
      </c>
      <c r="E264" t="inlineStr">
        <is>
          <t>ROUND KNOB</t>
        </is>
      </c>
      <c r="F264" t="inlineStr">
        <is>
          <t>C25</t>
        </is>
      </c>
      <c r="G264" t="inlineStr">
        <is>
          <t>PCS</t>
        </is>
      </c>
      <c r="H264" s="7" t="n">
        <v>6</v>
      </c>
      <c r="I264" s="7" t="n"/>
      <c r="J264" s="7" t="n"/>
      <c r="K264" s="7" t="n"/>
    </row>
    <row r="265">
      <c r="A265" s="6" t="inlineStr">
        <is>
          <t>YXJ-0539</t>
        </is>
      </c>
      <c r="B265" t="inlineStr">
        <is>
          <t>ANODIZED SILVER</t>
        </is>
      </c>
      <c r="C265" t="inlineStr">
        <is>
          <t>KNOB</t>
        </is>
      </c>
      <c r="E265" t="inlineStr">
        <is>
          <t>ROUND KNOB</t>
        </is>
      </c>
      <c r="F265" t="inlineStr">
        <is>
          <t>C25</t>
        </is>
      </c>
      <c r="G265" t="inlineStr">
        <is>
          <t>PCS</t>
        </is>
      </c>
      <c r="H265" s="7" t="n">
        <v>190</v>
      </c>
      <c r="I265" s="7" t="n"/>
      <c r="J265" s="7" t="n"/>
      <c r="K265" s="7" t="n"/>
    </row>
    <row r="266">
      <c r="A266" s="6" t="inlineStr">
        <is>
          <t>YXJ-0539</t>
        </is>
      </c>
      <c r="B266" t="inlineStr">
        <is>
          <t>BRUSH BROWN</t>
        </is>
      </c>
      <c r="C266" t="inlineStr">
        <is>
          <t>KNOB</t>
        </is>
      </c>
      <c r="E266" t="inlineStr">
        <is>
          <t>ROUND KNOB</t>
        </is>
      </c>
      <c r="F266" t="inlineStr">
        <is>
          <t>C25</t>
        </is>
      </c>
      <c r="G266" t="inlineStr">
        <is>
          <t>PCS</t>
        </is>
      </c>
      <c r="H266" s="7" t="n">
        <v>220</v>
      </c>
      <c r="I266" s="7" t="n"/>
      <c r="J266" s="7" t="n"/>
      <c r="K266" s="7" t="n"/>
    </row>
    <row r="267">
      <c r="A267" s="6" t="inlineStr">
        <is>
          <t>YXJ-0539</t>
        </is>
      </c>
      <c r="B267" t="inlineStr">
        <is>
          <t>LIGHT GREY</t>
        </is>
      </c>
      <c r="C267" t="inlineStr">
        <is>
          <t>KNOB</t>
        </is>
      </c>
      <c r="E267" t="inlineStr">
        <is>
          <t>ROUND KNOB</t>
        </is>
      </c>
      <c r="F267" t="inlineStr">
        <is>
          <t>C25</t>
        </is>
      </c>
      <c r="G267" t="inlineStr">
        <is>
          <t>PCS</t>
        </is>
      </c>
      <c r="H267" s="7" t="n">
        <v>0</v>
      </c>
      <c r="I267" s="7" t="n"/>
      <c r="J267" s="7" t="n"/>
      <c r="K267" s="7" t="n"/>
    </row>
    <row r="268">
      <c r="A268" s="6" t="inlineStr">
        <is>
          <t>YXJ-0539</t>
        </is>
      </c>
      <c r="B268" t="inlineStr">
        <is>
          <t>MATT GOLD</t>
        </is>
      </c>
      <c r="C268" t="inlineStr">
        <is>
          <t>KNOB</t>
        </is>
      </c>
      <c r="E268" t="inlineStr">
        <is>
          <t>ROUND KNOB</t>
        </is>
      </c>
      <c r="F268" t="inlineStr">
        <is>
          <t>C25</t>
        </is>
      </c>
      <c r="G268" t="inlineStr">
        <is>
          <t>PCS</t>
        </is>
      </c>
      <c r="H268" s="7" t="n">
        <v>537</v>
      </c>
      <c r="I268" s="7" t="n"/>
      <c r="J268" s="7" t="n"/>
      <c r="K268" s="7" t="n"/>
    </row>
    <row r="269">
      <c r="A269" s="6" t="inlineStr">
        <is>
          <t>YXJ-18-20(KNOB)</t>
        </is>
      </c>
      <c r="B269" t="inlineStr">
        <is>
          <t>BLACK GOLD</t>
        </is>
      </c>
      <c r="C269" t="inlineStr">
        <is>
          <t>KNOB</t>
        </is>
      </c>
      <c r="G269" t="inlineStr">
        <is>
          <t>PCS</t>
        </is>
      </c>
      <c r="H269" s="7" t="n">
        <v>21</v>
      </c>
      <c r="I269" s="7" t="n"/>
      <c r="J269" s="7" t="n"/>
      <c r="K269" s="7" t="n"/>
    </row>
    <row r="270">
      <c r="A270" s="6" t="inlineStr">
        <is>
          <t>YXJ-4</t>
        </is>
      </c>
      <c r="B270" t="inlineStr">
        <is>
          <t>MATT GOLD</t>
        </is>
      </c>
      <c r="C270" t="inlineStr">
        <is>
          <t>KNOB</t>
        </is>
      </c>
      <c r="E270" t="inlineStr">
        <is>
          <t>BIG ROUND KNOB</t>
        </is>
      </c>
      <c r="G270" t="inlineStr">
        <is>
          <t>PCS</t>
        </is>
      </c>
      <c r="H270" s="7" t="n">
        <v>80</v>
      </c>
      <c r="I270" s="7" t="n"/>
      <c r="J270" s="7" t="n"/>
      <c r="K270" s="7" t="n"/>
    </row>
    <row r="271">
      <c r="A271" s="6" t="inlineStr">
        <is>
          <t>4MM</t>
        </is>
      </c>
      <c r="B271" t="inlineStr">
        <is>
          <t>BACK PANEL (WARM WHITE)</t>
        </is>
      </c>
      <c r="C271" t="inlineStr">
        <is>
          <t>MFC</t>
        </is>
      </c>
      <c r="D271" t="inlineStr">
        <is>
          <t>BACK PANEL</t>
        </is>
      </c>
      <c r="F271" t="inlineStr">
        <is>
          <t>4*8 4MM</t>
        </is>
      </c>
      <c r="G271" t="inlineStr">
        <is>
          <t>SHEET</t>
        </is>
      </c>
      <c r="H271" s="7" t="n">
        <v>750</v>
      </c>
      <c r="I271" s="7" t="n"/>
      <c r="J271" s="7" t="n"/>
      <c r="K271" s="7" t="n"/>
    </row>
    <row r="272">
      <c r="A272" s="6" t="inlineStr">
        <is>
          <t>4MM</t>
        </is>
      </c>
      <c r="B272" t="inlineStr">
        <is>
          <t>FABRIC CREAM (BACK PANEL)</t>
        </is>
      </c>
      <c r="C272" t="inlineStr">
        <is>
          <t>MFC</t>
        </is>
      </c>
      <c r="D272" t="inlineStr">
        <is>
          <t>BACK PANEL</t>
        </is>
      </c>
      <c r="F272" t="inlineStr">
        <is>
          <t>4*8 4MM</t>
        </is>
      </c>
      <c r="G272" t="inlineStr">
        <is>
          <t>SHEET</t>
        </is>
      </c>
      <c r="H272" s="7" t="n">
        <v>896</v>
      </c>
      <c r="I272" s="7" t="n"/>
      <c r="J272" s="7" t="n"/>
      <c r="K272" s="7" t="n"/>
    </row>
    <row r="273">
      <c r="A273" s="6" t="inlineStr">
        <is>
          <t>BACK-PANEL</t>
        </is>
      </c>
      <c r="B273" t="inlineStr">
        <is>
          <t>BACK PANEL</t>
        </is>
      </c>
      <c r="C273" t="inlineStr">
        <is>
          <t>MFC</t>
        </is>
      </c>
      <c r="D273" t="inlineStr">
        <is>
          <t>BOARD</t>
        </is>
      </c>
      <c r="F273" t="inlineStr">
        <is>
          <t>8MM</t>
        </is>
      </c>
      <c r="G273" t="inlineStr">
        <is>
          <t>SHEET</t>
        </is>
      </c>
      <c r="H273" s="7" t="n">
        <v>101</v>
      </c>
      <c r="I273" s="7" t="n"/>
      <c r="J273" s="7" t="n"/>
      <c r="K273" s="7" t="n"/>
    </row>
    <row r="274">
      <c r="A274" s="6" t="inlineStr">
        <is>
          <t>CABINET AND WARDROBE LIGHT POWER SUPPLY</t>
        </is>
      </c>
      <c r="B274" t="inlineStr">
        <is>
          <t>ADAPTER</t>
        </is>
      </c>
      <c r="C274" t="inlineStr">
        <is>
          <t>WARDROBE ACCESSORIES</t>
        </is>
      </c>
      <c r="D274" t="inlineStr">
        <is>
          <t>ADAPTER</t>
        </is>
      </c>
      <c r="F274" t="inlineStr">
        <is>
          <t>12 VOLTS</t>
        </is>
      </c>
      <c r="G274" t="inlineStr">
        <is>
          <t>PACK</t>
        </is>
      </c>
      <c r="H274" s="7" t="n">
        <v>275</v>
      </c>
      <c r="I274" s="7" t="n"/>
      <c r="J274" s="7" t="n"/>
      <c r="K274" s="7" t="n"/>
    </row>
    <row r="275">
      <c r="A275" s="6" t="inlineStr">
        <is>
          <t>H001</t>
        </is>
      </c>
      <c r="B275" t="inlineStr">
        <is>
          <t>LED DRIVER ADAPTER/BLACK PLUG</t>
        </is>
      </c>
      <c r="C275" t="inlineStr">
        <is>
          <t>WARDROBE ACCESSORIES</t>
        </is>
      </c>
      <c r="D275" t="inlineStr">
        <is>
          <t>ADAPTER</t>
        </is>
      </c>
      <c r="F275" t="inlineStr">
        <is>
          <t>12 VOLTS</t>
        </is>
      </c>
      <c r="G275" t="inlineStr">
        <is>
          <t>PACK</t>
        </is>
      </c>
      <c r="H275" s="7" t="n">
        <v>157</v>
      </c>
      <c r="I275" s="7" t="n"/>
      <c r="J275" s="7" t="n"/>
      <c r="K275" s="7" t="n"/>
    </row>
    <row r="276">
      <c r="A276" s="6" t="inlineStr">
        <is>
          <t>H001 LED POWER SUPPLY (24VOLTS) SPECIAL FOR WARDROBE LAMP</t>
        </is>
      </c>
      <c r="B276" t="inlineStr">
        <is>
          <t>3M ADAPTER</t>
        </is>
      </c>
      <c r="C276" t="inlineStr">
        <is>
          <t>WARDROBE ACCESSORIES</t>
        </is>
      </c>
      <c r="D276" t="inlineStr">
        <is>
          <t>ADAPTER</t>
        </is>
      </c>
      <c r="F276" t="inlineStr">
        <is>
          <t>24 VOLTS</t>
        </is>
      </c>
      <c r="G276" t="inlineStr">
        <is>
          <t>PACK</t>
        </is>
      </c>
      <c r="H276" s="7" t="n">
        <v>15</v>
      </c>
      <c r="I276" s="7" t="n"/>
      <c r="J276" s="7" t="n"/>
      <c r="K276" s="7" t="n"/>
    </row>
    <row r="277">
      <c r="A277" s="6" t="inlineStr">
        <is>
          <t>K02-GH-24W/DC12V</t>
        </is>
      </c>
      <c r="B277" t="inlineStr">
        <is>
          <t>BLACK ADAPTER</t>
        </is>
      </c>
      <c r="C277" t="inlineStr">
        <is>
          <t>WARDROBE ACCESSORIES</t>
        </is>
      </c>
      <c r="D277" t="inlineStr">
        <is>
          <t>ADAPTER</t>
        </is>
      </c>
      <c r="F277" t="inlineStr">
        <is>
          <t>12 VOLTS</t>
        </is>
      </c>
      <c r="G277" t="inlineStr">
        <is>
          <t>PACK</t>
        </is>
      </c>
      <c r="H277" s="7" t="n">
        <v>372</v>
      </c>
      <c r="I277" s="7" t="n"/>
      <c r="J277" s="7" t="n"/>
      <c r="K277" s="7" t="n"/>
    </row>
    <row r="278">
      <c r="A278" s="6" t="inlineStr">
        <is>
          <t>GL03</t>
        </is>
      </c>
      <c r="B278" t="inlineStr">
        <is>
          <t>SQUARE ROD</t>
        </is>
      </c>
      <c r="C278" t="inlineStr">
        <is>
          <t>WARDROBE ACCESSORIES</t>
        </is>
      </c>
      <c r="D278" t="inlineStr">
        <is>
          <t>CLOTHES HANGER</t>
        </is>
      </c>
      <c r="F278" t="inlineStr">
        <is>
          <t>12*32*3000</t>
        </is>
      </c>
      <c r="G278" t="inlineStr">
        <is>
          <t>PCS</t>
        </is>
      </c>
      <c r="H278" s="7" t="n">
        <v>52</v>
      </c>
      <c r="I278" s="7" t="n"/>
      <c r="J278" s="7" t="n"/>
      <c r="K278" s="7" t="n"/>
    </row>
    <row r="279">
      <c r="A279" s="6" t="inlineStr">
        <is>
          <t>GL09</t>
        </is>
      </c>
      <c r="B279" t="inlineStr">
        <is>
          <t>ROUND ROD</t>
        </is>
      </c>
      <c r="C279" t="inlineStr">
        <is>
          <t>WARDROBE ACCESSORIES</t>
        </is>
      </c>
      <c r="D279" t="inlineStr">
        <is>
          <t>CLOTHES HANGER</t>
        </is>
      </c>
      <c r="F279" t="inlineStr">
        <is>
          <t>025*3000</t>
        </is>
      </c>
      <c r="G279" t="inlineStr">
        <is>
          <t>PCS</t>
        </is>
      </c>
      <c r="H279" s="7" t="n">
        <v>66</v>
      </c>
      <c r="I279" s="7" t="n"/>
      <c r="J279" s="7" t="n"/>
      <c r="K279" s="7" t="n"/>
    </row>
    <row r="280">
      <c r="A280" s="6" t="inlineStr">
        <is>
          <t>GZ09</t>
        </is>
      </c>
      <c r="B280" t="inlineStr">
        <is>
          <t>ROUND HOOK</t>
        </is>
      </c>
      <c r="C280" t="inlineStr">
        <is>
          <t>WARDROBE ACCESSORIES</t>
        </is>
      </c>
      <c r="D280" t="inlineStr">
        <is>
          <t>CLOTHES HANGER</t>
        </is>
      </c>
      <c r="F280" t="inlineStr">
        <is>
          <t>28*14*74</t>
        </is>
      </c>
      <c r="G280" t="inlineStr">
        <is>
          <t>PCS</t>
        </is>
      </c>
      <c r="H280" s="7" t="n">
        <v>0</v>
      </c>
      <c r="I280" s="7" t="n"/>
      <c r="J280" s="7" t="n"/>
      <c r="K280" s="7" t="n"/>
    </row>
    <row r="281">
      <c r="A281" s="6" t="inlineStr">
        <is>
          <t>YS12</t>
        </is>
      </c>
      <c r="B281" t="inlineStr">
        <is>
          <t>PULLOUT CLOTHES HOLDER</t>
        </is>
      </c>
      <c r="C281" t="inlineStr">
        <is>
          <t>WARDROBE ACCESSORIES</t>
        </is>
      </c>
      <c r="D281" t="inlineStr">
        <is>
          <t>CLOTHES HANGER</t>
        </is>
      </c>
      <c r="F281" t="inlineStr">
        <is>
          <t>470*92*139</t>
        </is>
      </c>
      <c r="G281" t="inlineStr">
        <is>
          <t>PACK</t>
        </is>
      </c>
      <c r="H281" s="7" t="n">
        <v>87</v>
      </c>
      <c r="I281" s="7" t="n"/>
      <c r="J281" s="7" t="n"/>
      <c r="K281" s="7" t="n"/>
    </row>
    <row r="282">
      <c r="A282" s="6" t="inlineStr">
        <is>
          <t>JWD009-800</t>
        </is>
      </c>
      <c r="B282" t="inlineStr">
        <is>
          <t>JEWERLY BOX</t>
        </is>
      </c>
      <c r="C282" t="inlineStr">
        <is>
          <t>WARDROBE ACCESSORIES</t>
        </is>
      </c>
      <c r="D282" t="inlineStr">
        <is>
          <t>JEWERLY BOX</t>
        </is>
      </c>
      <c r="F282" t="inlineStr">
        <is>
          <t>700*412*55</t>
        </is>
      </c>
      <c r="G282" t="inlineStr">
        <is>
          <t>PACK</t>
        </is>
      </c>
      <c r="H282" s="7" t="n">
        <v>16</v>
      </c>
      <c r="I282" s="7" t="n"/>
      <c r="J282" s="7" t="n"/>
      <c r="K282" s="7" t="n"/>
    </row>
    <row r="283">
      <c r="A283" s="6" t="inlineStr">
        <is>
          <t>LD22-900</t>
        </is>
      </c>
      <c r="B283" t="inlineStr">
        <is>
          <t>MULTI-PURPOSE TRAY</t>
        </is>
      </c>
      <c r="C283" t="inlineStr">
        <is>
          <t>WARDROBE ACCESSORIES</t>
        </is>
      </c>
      <c r="D283" t="inlineStr">
        <is>
          <t>JEWERLY BOX</t>
        </is>
      </c>
      <c r="F283" t="inlineStr">
        <is>
          <t>860*380*113</t>
        </is>
      </c>
      <c r="G283" t="inlineStr">
        <is>
          <t>CARTON</t>
        </is>
      </c>
      <c r="H283" s="7" t="n">
        <v>3</v>
      </c>
      <c r="I283" s="7" t="n"/>
      <c r="J283" s="7" t="n"/>
      <c r="K283" s="7" t="n"/>
    </row>
    <row r="284">
      <c r="A284" s="6" t="inlineStr">
        <is>
          <t>SV06C</t>
        </is>
      </c>
      <c r="B284" t="inlineStr">
        <is>
          <t>PULL OUT RATTEN-LIKE BASKET</t>
        </is>
      </c>
      <c r="C284" t="inlineStr">
        <is>
          <t>WARDROBE ACCESSORIES</t>
        </is>
      </c>
      <c r="D284" t="inlineStr">
        <is>
          <t>LAUNDRY BASKET</t>
        </is>
      </c>
      <c r="F284" t="inlineStr">
        <is>
          <t>864*485*200</t>
        </is>
      </c>
      <c r="G284" t="inlineStr">
        <is>
          <t>CARTON</t>
        </is>
      </c>
      <c r="H284" s="7" t="n">
        <v>2</v>
      </c>
      <c r="I284" s="7" t="n"/>
      <c r="J284" s="7" t="n"/>
      <c r="K284" s="7" t="n"/>
    </row>
    <row r="285">
      <c r="A285" s="6" t="inlineStr">
        <is>
          <t>RA10C-GR</t>
        </is>
      </c>
      <c r="B285" t="inlineStr">
        <is>
          <t>MULTI-FUNCTIONAL SWIVEL ORGANIZER</t>
        </is>
      </c>
      <c r="C285" t="inlineStr">
        <is>
          <t>WARDROBE ACCESSORIES</t>
        </is>
      </c>
      <c r="D285" t="inlineStr">
        <is>
          <t>ORGANIZER</t>
        </is>
      </c>
      <c r="F285" t="inlineStr">
        <is>
          <t>0420*(1910-2140)</t>
        </is>
      </c>
      <c r="G285" t="inlineStr">
        <is>
          <t>CARTON</t>
        </is>
      </c>
      <c r="H285" s="7" t="n">
        <v>21</v>
      </c>
      <c r="I285" s="7" t="n"/>
      <c r="J285" s="7" t="n"/>
      <c r="K285" s="7" t="n"/>
    </row>
    <row r="286">
      <c r="A286" s="6" t="inlineStr">
        <is>
          <t>HS031B</t>
        </is>
      </c>
      <c r="B286" t="inlineStr">
        <is>
          <t>CONFIDENTIAL BOX (FINGERPRINT)</t>
        </is>
      </c>
      <c r="C286" t="inlineStr">
        <is>
          <t>WARDROBE ACCESSORIES</t>
        </is>
      </c>
      <c r="D286" t="inlineStr">
        <is>
          <t>SAFE</t>
        </is>
      </c>
      <c r="F286" t="inlineStr">
        <is>
          <t>564*400*150</t>
        </is>
      </c>
      <c r="G286" t="inlineStr">
        <is>
          <t>CARTON</t>
        </is>
      </c>
      <c r="H286" s="7" t="n">
        <v>0</v>
      </c>
      <c r="I286" s="7" t="n"/>
      <c r="J286" s="7" t="n"/>
      <c r="K286" s="7" t="n"/>
    </row>
    <row r="287">
      <c r="A287" s="6" t="inlineStr">
        <is>
          <t>LIGHT SENSING SWITCH (KO5B)</t>
        </is>
      </c>
      <c r="B287" t="inlineStr">
        <is>
          <t>SENSOR</t>
        </is>
      </c>
      <c r="C287" t="inlineStr">
        <is>
          <t>WARDROBE ACCESSORIES</t>
        </is>
      </c>
      <c r="D287" t="inlineStr">
        <is>
          <t>SENSOR</t>
        </is>
      </c>
      <c r="G287" t="inlineStr">
        <is>
          <t>PCS</t>
        </is>
      </c>
      <c r="H287" s="7" t="n">
        <v>575</v>
      </c>
      <c r="I287" s="7" t="n"/>
      <c r="J287" s="7" t="n"/>
      <c r="K287" s="7" t="n"/>
    </row>
    <row r="288">
      <c r="A288" s="6" t="inlineStr">
        <is>
          <t>H403 COFFEE FRAME/BASKET</t>
        </is>
      </c>
      <c r="B288" t="inlineStr">
        <is>
          <t>SHOE RACK</t>
        </is>
      </c>
      <c r="C288" t="inlineStr">
        <is>
          <t>WARDROBE ACCESSORIES</t>
        </is>
      </c>
      <c r="D288" t="inlineStr">
        <is>
          <t>SHOE RACK</t>
        </is>
      </c>
      <c r="F288" t="inlineStr">
        <is>
          <t>689*299*(1815-1915)</t>
        </is>
      </c>
      <c r="G288" t="inlineStr">
        <is>
          <t>CARTON</t>
        </is>
      </c>
      <c r="H288" s="7" t="n">
        <v>7</v>
      </c>
      <c r="I288" s="7" t="n"/>
      <c r="J288" s="7" t="n"/>
      <c r="K288" s="7" t="n"/>
    </row>
    <row r="289">
      <c r="A289" s="6" t="inlineStr">
        <is>
          <t>RA-20-12</t>
        </is>
      </c>
      <c r="B289" t="inlineStr">
        <is>
          <t>SWIVEL SHOE RACK</t>
        </is>
      </c>
      <c r="C289" t="inlineStr">
        <is>
          <t>WARDROBE ACCESSORIES</t>
        </is>
      </c>
      <c r="D289" t="inlineStr">
        <is>
          <t>SHOE RACK</t>
        </is>
      </c>
      <c r="F289" t="inlineStr">
        <is>
          <t>689*299*(1815-1915)</t>
        </is>
      </c>
      <c r="G289" t="inlineStr">
        <is>
          <t>CARTON</t>
        </is>
      </c>
      <c r="H289" s="7" t="n">
        <v>27</v>
      </c>
      <c r="I289" s="7" t="n"/>
      <c r="J289" s="7" t="n"/>
      <c r="K289" s="7" t="n"/>
    </row>
    <row r="290">
      <c r="A290" s="6" t="inlineStr">
        <is>
          <t>H001</t>
        </is>
      </c>
      <c r="B290" t="inlineStr">
        <is>
          <t>LIGHT WITH PROFILE</t>
        </is>
      </c>
      <c r="C290" t="inlineStr">
        <is>
          <t>WARDROBE ACCESSORIES</t>
        </is>
      </c>
      <c r="D290" t="inlineStr">
        <is>
          <t>STRIP LIGHT</t>
        </is>
      </c>
      <c r="F290" t="inlineStr">
        <is>
          <t>2.8M</t>
        </is>
      </c>
      <c r="G290" t="inlineStr">
        <is>
          <t>PCS</t>
        </is>
      </c>
      <c r="H290" s="7" t="n">
        <v>29</v>
      </c>
      <c r="I290" s="7" t="n"/>
      <c r="J290" s="7" t="n"/>
      <c r="K290" s="7" t="n"/>
    </row>
    <row r="291">
      <c r="A291" s="6" t="inlineStr">
        <is>
          <t>K01-09A-400MM</t>
        </is>
      </c>
      <c r="B291" t="inlineStr">
        <is>
          <t>LIGHT</t>
        </is>
      </c>
      <c r="C291" t="inlineStr">
        <is>
          <t>WARDROBE ACCESSORIES</t>
        </is>
      </c>
      <c r="D291" t="inlineStr">
        <is>
          <t>STRIP LIGHT</t>
        </is>
      </c>
      <c r="F291" t="inlineStr">
        <is>
          <t>400MM</t>
        </is>
      </c>
      <c r="G291" t="inlineStr">
        <is>
          <t>PCS</t>
        </is>
      </c>
      <c r="H291" s="7" t="n">
        <v>16</v>
      </c>
      <c r="I291" s="7" t="n"/>
      <c r="J291" s="7" t="n"/>
      <c r="K291" s="7" t="n"/>
    </row>
    <row r="292">
      <c r="A292" s="6" t="inlineStr">
        <is>
          <t>K01-09A-600MM</t>
        </is>
      </c>
      <c r="B292" t="inlineStr">
        <is>
          <t>LIGHT</t>
        </is>
      </c>
      <c r="C292" t="inlineStr">
        <is>
          <t>WARDROBE ACCESSORIES</t>
        </is>
      </c>
      <c r="D292" t="inlineStr">
        <is>
          <t>STRIP LIGHT</t>
        </is>
      </c>
      <c r="F292" t="inlineStr">
        <is>
          <t>600MM</t>
        </is>
      </c>
      <c r="G292" t="inlineStr">
        <is>
          <t>PCS</t>
        </is>
      </c>
      <c r="H292" s="7" t="n">
        <v>10</v>
      </c>
      <c r="I292" s="7" t="n"/>
      <c r="J292" s="7" t="n"/>
      <c r="K292" s="7" t="n"/>
    </row>
    <row r="293">
      <c r="A293" s="6" t="inlineStr">
        <is>
          <t>K01-15C/763MM/3000K/DC12V/15.3W</t>
        </is>
      </c>
      <c r="B293" t="inlineStr">
        <is>
          <t>LIGHT</t>
        </is>
      </c>
      <c r="C293" t="inlineStr">
        <is>
          <t>WARDROBE ACCESSORIES</t>
        </is>
      </c>
      <c r="D293" t="inlineStr">
        <is>
          <t>STRIP LIGHT</t>
        </is>
      </c>
      <c r="F293" t="inlineStr">
        <is>
          <t>763MM</t>
        </is>
      </c>
      <c r="G293" t="inlineStr">
        <is>
          <t>PCS</t>
        </is>
      </c>
      <c r="H293" s="7" t="n">
        <v>24</v>
      </c>
      <c r="I293" s="7" t="n"/>
      <c r="J293" s="7" t="n"/>
      <c r="K293" s="7" t="n"/>
    </row>
    <row r="294">
      <c r="A294" s="6" t="inlineStr">
        <is>
          <t>K01-15C/863MM/3000K/DC12V/17.3W</t>
        </is>
      </c>
      <c r="B294" t="inlineStr">
        <is>
          <t>LIGHT</t>
        </is>
      </c>
      <c r="C294" t="inlineStr">
        <is>
          <t>WARDROBE ACCESSORIES</t>
        </is>
      </c>
      <c r="D294" t="inlineStr">
        <is>
          <t>STRIP LIGHT</t>
        </is>
      </c>
      <c r="F294" t="inlineStr">
        <is>
          <t>863MM</t>
        </is>
      </c>
      <c r="G294" t="inlineStr">
        <is>
          <t>PCS</t>
        </is>
      </c>
      <c r="H294" s="7" t="n">
        <v>25</v>
      </c>
      <c r="I294" s="7" t="n"/>
      <c r="J294" s="7" t="n"/>
      <c r="K294" s="7" t="n"/>
    </row>
    <row r="295">
      <c r="A295" s="6" t="inlineStr">
        <is>
          <t>K01-17A/863MM/3000K/DC12V/8.7W</t>
        </is>
      </c>
      <c r="B295" t="inlineStr">
        <is>
          <t>LIGHT</t>
        </is>
      </c>
      <c r="C295" t="inlineStr">
        <is>
          <t>WARDROBE ACCESSORIES</t>
        </is>
      </c>
      <c r="D295" t="inlineStr">
        <is>
          <t>STRIP LIGHT</t>
        </is>
      </c>
      <c r="F295" t="inlineStr">
        <is>
          <t>863MM</t>
        </is>
      </c>
      <c r="G295" t="inlineStr">
        <is>
          <t>PCS</t>
        </is>
      </c>
      <c r="H295" s="7" t="n">
        <v>25</v>
      </c>
      <c r="I295" s="7" t="n"/>
      <c r="J295" s="7" t="n"/>
      <c r="K295" s="7" t="n"/>
    </row>
    <row r="296">
      <c r="A296" s="6" t="inlineStr">
        <is>
          <t>K01-31A-280MM-3000K</t>
        </is>
      </c>
      <c r="B296" t="inlineStr">
        <is>
          <t>PROFILE LIGHT</t>
        </is>
      </c>
      <c r="C296" t="inlineStr">
        <is>
          <t>WARDROBE ACCESSORIES</t>
        </is>
      </c>
      <c r="D296" t="inlineStr">
        <is>
          <t>STRIP LIGHT</t>
        </is>
      </c>
      <c r="F296" t="inlineStr">
        <is>
          <t>2.8MM</t>
        </is>
      </c>
      <c r="G296" t="inlineStr">
        <is>
          <t>PCS</t>
        </is>
      </c>
      <c r="H296" s="7" t="n">
        <v>45</v>
      </c>
      <c r="I296" s="7" t="n"/>
      <c r="J296" s="7" t="n"/>
      <c r="K296" s="7" t="n"/>
    </row>
    <row r="297">
      <c r="A297" s="6" t="inlineStr">
        <is>
          <t>KO1-55S-1 (306*19*19CM)</t>
        </is>
      </c>
      <c r="B297" t="inlineStr">
        <is>
          <t>3M PROFILE LIGHT</t>
        </is>
      </c>
      <c r="C297" t="inlineStr">
        <is>
          <t>WARDROBE ACCESSORIES</t>
        </is>
      </c>
      <c r="D297" t="inlineStr">
        <is>
          <t>STRIP LIGHT</t>
        </is>
      </c>
      <c r="G297" t="inlineStr">
        <is>
          <t>PCS</t>
        </is>
      </c>
      <c r="H297" s="7" t="n">
        <v>201</v>
      </c>
      <c r="I297" s="7" t="n"/>
      <c r="J297" s="7" t="n"/>
      <c r="K297" s="7" t="n"/>
    </row>
    <row r="298">
      <c r="A298" s="6" t="inlineStr">
        <is>
          <t>SV15</t>
        </is>
      </c>
      <c r="B298" t="inlineStr">
        <is>
          <t>PULL OUT TIE RACK</t>
        </is>
      </c>
      <c r="C298" t="inlineStr">
        <is>
          <t>WARDROBE ACCESSORIES</t>
        </is>
      </c>
      <c r="D298" t="inlineStr">
        <is>
          <t>TIE RACK</t>
        </is>
      </c>
      <c r="F298" t="inlineStr">
        <is>
          <t>160*435*90</t>
        </is>
      </c>
      <c r="G298" t="inlineStr">
        <is>
          <t>PACK</t>
        </is>
      </c>
      <c r="H298" s="7" t="n">
        <v>1</v>
      </c>
      <c r="I298" s="7" t="n"/>
      <c r="J298" s="7" t="n"/>
      <c r="K298" s="7" t="n"/>
    </row>
    <row r="299">
      <c r="A299" s="6" t="inlineStr">
        <is>
          <t>YS15</t>
        </is>
      </c>
      <c r="B299" t="inlineStr">
        <is>
          <t>PULLOUT TIE RACK</t>
        </is>
      </c>
      <c r="C299" t="inlineStr">
        <is>
          <t>WARDROBE ACCESSORIES</t>
        </is>
      </c>
      <c r="D299" t="inlineStr">
        <is>
          <t>TIE RACK</t>
        </is>
      </c>
      <c r="F299" t="inlineStr">
        <is>
          <t>148*470*92</t>
        </is>
      </c>
      <c r="G299" t="inlineStr">
        <is>
          <t>PACK</t>
        </is>
      </c>
      <c r="H299" s="7" t="n">
        <v>84</v>
      </c>
      <c r="I299" s="7" t="n"/>
      <c r="J299" s="7" t="n"/>
      <c r="K299" s="7" t="n"/>
    </row>
    <row r="300">
      <c r="A300" s="6" t="inlineStr">
        <is>
          <t>80CM</t>
        </is>
      </c>
      <c r="B300" t="inlineStr">
        <is>
          <t>TROUSER RACK</t>
        </is>
      </c>
      <c r="C300" t="inlineStr">
        <is>
          <t>WARDROBE ACCESSORIES</t>
        </is>
      </c>
      <c r="D300" t="inlineStr">
        <is>
          <t>TROUSER HANGER</t>
        </is>
      </c>
      <c r="G300" t="inlineStr">
        <is>
          <t>CARTON</t>
        </is>
      </c>
      <c r="H300" s="7" t="n">
        <v>0</v>
      </c>
      <c r="I300" s="7" t="n"/>
      <c r="J300" s="7" t="n"/>
      <c r="K300" s="7" t="n"/>
    </row>
    <row r="301">
      <c r="A301" s="6" t="inlineStr">
        <is>
          <t>SV05C</t>
        </is>
      </c>
      <c r="B301" t="inlineStr">
        <is>
          <t>PANT RACK</t>
        </is>
      </c>
      <c r="C301" t="inlineStr">
        <is>
          <t>WARDROBE ACCESSORIES</t>
        </is>
      </c>
      <c r="D301" t="inlineStr">
        <is>
          <t>TROUSER HANGER</t>
        </is>
      </c>
      <c r="F301" t="inlineStr">
        <is>
          <t>864*485*58</t>
        </is>
      </c>
      <c r="G301" t="inlineStr">
        <is>
          <t>PACK</t>
        </is>
      </c>
      <c r="H301" s="7" t="n">
        <v>11</v>
      </c>
      <c r="I301" s="7" t="n"/>
      <c r="J301" s="7" t="n"/>
      <c r="K301" s="7" t="n"/>
    </row>
    <row r="302">
      <c r="A302" s="6" t="inlineStr">
        <is>
          <t>SV13</t>
        </is>
      </c>
      <c r="B302" t="inlineStr">
        <is>
          <t>PANT RACK</t>
        </is>
      </c>
      <c r="C302" t="inlineStr">
        <is>
          <t>WARDROBE ACCESSORIES</t>
        </is>
      </c>
      <c r="D302" t="inlineStr">
        <is>
          <t>TROUSER HANGER</t>
        </is>
      </c>
      <c r="F302" t="inlineStr">
        <is>
          <t>406*430*115</t>
        </is>
      </c>
      <c r="G302" t="inlineStr">
        <is>
          <t>CARTON</t>
        </is>
      </c>
      <c r="H302" s="7" t="n">
        <v>33</v>
      </c>
      <c r="I302" s="7" t="n"/>
      <c r="J302" s="7" t="n"/>
      <c r="K302" s="7" t="n"/>
    </row>
    <row r="303">
      <c r="A303" s="6" t="inlineStr">
        <is>
          <t>YS05-900</t>
        </is>
      </c>
      <c r="B303" t="inlineStr">
        <is>
          <t>PULLOUT PANT RACK</t>
        </is>
      </c>
      <c r="C303" t="inlineStr">
        <is>
          <t>WARDROBE ACCESSORIES</t>
        </is>
      </c>
      <c r="D303" t="inlineStr">
        <is>
          <t>TROUSER HANGER</t>
        </is>
      </c>
      <c r="F303" t="inlineStr">
        <is>
          <t>864*462*75</t>
        </is>
      </c>
      <c r="G303" t="inlineStr">
        <is>
          <t>CARTON</t>
        </is>
      </c>
      <c r="H303" s="7" t="n">
        <v>10</v>
      </c>
      <c r="I303" s="7" t="n"/>
      <c r="J303" s="7" t="n"/>
      <c r="K303" s="7" t="n"/>
    </row>
    <row r="304">
      <c r="A304" s="6" t="inlineStr">
        <is>
          <t>YS16</t>
        </is>
      </c>
      <c r="B304" t="inlineStr">
        <is>
          <t>PULLOUT PANT RACK</t>
        </is>
      </c>
      <c r="C304" t="inlineStr">
        <is>
          <t>WARDROBE ACCESSORIES</t>
        </is>
      </c>
      <c r="D304" t="inlineStr">
        <is>
          <t>TROUSER HANGER</t>
        </is>
      </c>
      <c r="F304" t="inlineStr">
        <is>
          <t>698*470*139</t>
        </is>
      </c>
      <c r="G304" t="inlineStr">
        <is>
          <t>CARTON</t>
        </is>
      </c>
      <c r="H304" s="7" t="n">
        <v>56</v>
      </c>
      <c r="I304" s="7" t="n"/>
      <c r="J304" s="7" t="n"/>
      <c r="K304" s="7" t="n"/>
    </row>
  </sheetData>
  <dataValidations count="4">
    <dataValidation sqref="G2:G5000" showDropDown="0" showInputMessage="0" showErrorMessage="1" allowBlank="1" errorTitle="Unit" error="Pick a unit from the Lists sheet, or add it there first." type="list">
      <formula1>=Lists!$A$2:$A$7</formula1>
    </dataValidation>
    <dataValidation sqref="C2:C5000" showDropDown="0" showInputMessage="0" showErrorMessage="1" allowBlank="1" errorTitle="New category" error="Not in the Lists sheet. Keep it only if this is a new category." type="list" errorStyle="warning">
      <formula1>=Lists!$B$2:$B$10</formula1>
    </dataValidation>
    <dataValidation sqref="H2:K5000" showDropDown="0" showInputMessage="0" showErrorMessage="1" allowBlank="1" errorTitle="Quantity" error="Enter a number of 0 or more. To remove stock, use Stock Adjustment in the app." type="decimal" operator="greaterThanOrEqual">
      <formula1>0</formula1>
    </dataValidation>
    <dataValidation sqref="A2:A5000" showDropDown="0" showInputMessage="0" showErrorMessage="1" allowBlank="1" errorTitle="Material_Code" error="100 characters at most." type="textLength" operator="lessThanOrEqual">
      <formula1>100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8" t="inlineStr">
        <is>
          <t>Unit</t>
        </is>
      </c>
      <c r="B1" s="8" t="inlineStr">
        <is>
          <t>Category</t>
        </is>
      </c>
      <c r="C1" s="8" t="inlineStr">
        <is>
          <t>Location</t>
        </is>
      </c>
    </row>
    <row r="2">
      <c r="A2" t="inlineStr">
        <is>
          <t>CARTON</t>
        </is>
      </c>
      <c r="B2" t="inlineStr">
        <is>
          <t>AGT</t>
        </is>
      </c>
      <c r="C2" t="inlineStr">
        <is>
          <t>Lagos</t>
        </is>
      </c>
    </row>
    <row r="3">
      <c r="A3" t="inlineStr">
        <is>
          <t>PACK</t>
        </is>
      </c>
      <c r="B3" t="inlineStr">
        <is>
          <t>APPLIANCES</t>
        </is>
      </c>
      <c r="C3" t="inlineStr">
        <is>
          <t>Abuja</t>
        </is>
      </c>
    </row>
    <row r="4">
      <c r="A4" t="inlineStr">
        <is>
          <t>PCS</t>
        </is>
      </c>
      <c r="B4" t="inlineStr">
        <is>
          <t>DTC</t>
        </is>
      </c>
    </row>
    <row r="5">
      <c r="A5" t="inlineStr">
        <is>
          <t>ROLL</t>
        </is>
      </c>
      <c r="B5" t="inlineStr">
        <is>
          <t>FINSA</t>
        </is>
      </c>
    </row>
    <row r="6">
      <c r="A6" t="inlineStr">
        <is>
          <t>SET</t>
        </is>
      </c>
      <c r="B6" t="inlineStr">
        <is>
          <t>HANDLE</t>
        </is>
      </c>
    </row>
    <row r="7">
      <c r="A7" t="inlineStr">
        <is>
          <t>SHEET</t>
        </is>
      </c>
      <c r="B7" t="inlineStr">
        <is>
          <t>KITCHEN ACCESSORIES</t>
        </is>
      </c>
    </row>
    <row r="8">
      <c r="B8" t="inlineStr">
        <is>
          <t>KNOB</t>
        </is>
      </c>
    </row>
    <row r="9">
      <c r="B9" t="inlineStr">
        <is>
          <t>MFC</t>
        </is>
      </c>
    </row>
    <row r="10">
      <c r="B10" t="inlineStr">
        <is>
          <t>WARDROBE ACCESSORIES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</cols>
  <sheetData>
    <row r="1">
      <c r="A1" s="9" t="inlineStr">
        <is>
          <t>Category</t>
        </is>
      </c>
      <c r="B1" s="9" t="inlineStr">
        <is>
          <t>Materials</t>
        </is>
      </c>
      <c r="C1" s="9" t="inlineStr">
        <is>
          <t>Lagos qty</t>
        </is>
      </c>
      <c r="D1" s="9" t="inlineStr">
        <is>
          <t>Abuja qty</t>
        </is>
      </c>
    </row>
    <row r="2">
      <c r="A2" t="inlineStr">
        <is>
          <t>AGT</t>
        </is>
      </c>
      <c r="B2">
        <f>COUNTIF(Inventory_Master!$C$2:$C$304,A2)</f>
        <v/>
      </c>
      <c r="C2" s="7">
        <f>SUMIF(Inventory_Master!$C$2:$C$304,A2,Inventory_Master!$H$2:$H$304)</f>
        <v/>
      </c>
      <c r="D2" s="7">
        <f>SUMIF(Inventory_Master!$C$2:$C$304,A2,Inventory_Master!$I$2:$I$304)</f>
        <v/>
      </c>
    </row>
    <row r="3">
      <c r="A3" t="inlineStr">
        <is>
          <t>APPLIANCES</t>
        </is>
      </c>
      <c r="B3">
        <f>COUNTIF(Inventory_Master!$C$2:$C$304,A3)</f>
        <v/>
      </c>
      <c r="C3" s="7">
        <f>SUMIF(Inventory_Master!$C$2:$C$304,A3,Inventory_Master!$H$2:$H$304)</f>
        <v/>
      </c>
      <c r="D3" s="7">
        <f>SUMIF(Inventory_Master!$C$2:$C$304,A3,Inventory_Master!$I$2:$I$304)</f>
        <v/>
      </c>
    </row>
    <row r="4">
      <c r="A4" t="inlineStr">
        <is>
          <t>DTC</t>
        </is>
      </c>
      <c r="B4">
        <f>COUNTIF(Inventory_Master!$C$2:$C$304,A4)</f>
        <v/>
      </c>
      <c r="C4" s="7">
        <f>SUMIF(Inventory_Master!$C$2:$C$304,A4,Inventory_Master!$H$2:$H$304)</f>
        <v/>
      </c>
      <c r="D4" s="7">
        <f>SUMIF(Inventory_Master!$C$2:$C$304,A4,Inventory_Master!$I$2:$I$304)</f>
        <v/>
      </c>
    </row>
    <row r="5">
      <c r="A5" t="inlineStr">
        <is>
          <t>FINSA</t>
        </is>
      </c>
      <c r="B5">
        <f>COUNTIF(Inventory_Master!$C$2:$C$304,A5)</f>
        <v/>
      </c>
      <c r="C5" s="7">
        <f>SUMIF(Inventory_Master!$C$2:$C$304,A5,Inventory_Master!$H$2:$H$304)</f>
        <v/>
      </c>
      <c r="D5" s="7">
        <f>SUMIF(Inventory_Master!$C$2:$C$304,A5,Inventory_Master!$I$2:$I$304)</f>
        <v/>
      </c>
    </row>
    <row r="6">
      <c r="A6" t="inlineStr">
        <is>
          <t>HANDLE</t>
        </is>
      </c>
      <c r="B6">
        <f>COUNTIF(Inventory_Master!$C$2:$C$304,A6)</f>
        <v/>
      </c>
      <c r="C6" s="7">
        <f>SUMIF(Inventory_Master!$C$2:$C$304,A6,Inventory_Master!$H$2:$H$304)</f>
        <v/>
      </c>
      <c r="D6" s="7">
        <f>SUMIF(Inventory_Master!$C$2:$C$304,A6,Inventory_Master!$I$2:$I$304)</f>
        <v/>
      </c>
    </row>
    <row r="7">
      <c r="A7" t="inlineStr">
        <is>
          <t>KITCHEN ACCESSORIES</t>
        </is>
      </c>
      <c r="B7">
        <f>COUNTIF(Inventory_Master!$C$2:$C$304,A7)</f>
        <v/>
      </c>
      <c r="C7" s="7">
        <f>SUMIF(Inventory_Master!$C$2:$C$304,A7,Inventory_Master!$H$2:$H$304)</f>
        <v/>
      </c>
      <c r="D7" s="7">
        <f>SUMIF(Inventory_Master!$C$2:$C$304,A7,Inventory_Master!$I$2:$I$304)</f>
        <v/>
      </c>
    </row>
    <row r="8">
      <c r="A8" t="inlineStr">
        <is>
          <t>KNOB</t>
        </is>
      </c>
      <c r="B8">
        <f>COUNTIF(Inventory_Master!$C$2:$C$304,A8)</f>
        <v/>
      </c>
      <c r="C8" s="7">
        <f>SUMIF(Inventory_Master!$C$2:$C$304,A8,Inventory_Master!$H$2:$H$304)</f>
        <v/>
      </c>
      <c r="D8" s="7">
        <f>SUMIF(Inventory_Master!$C$2:$C$304,A8,Inventory_Master!$I$2:$I$304)</f>
        <v/>
      </c>
    </row>
    <row r="9">
      <c r="A9" t="inlineStr">
        <is>
          <t>MFC</t>
        </is>
      </c>
      <c r="B9">
        <f>COUNTIF(Inventory_Master!$C$2:$C$304,A9)</f>
        <v/>
      </c>
      <c r="C9" s="7">
        <f>SUMIF(Inventory_Master!$C$2:$C$304,A9,Inventory_Master!$H$2:$H$304)</f>
        <v/>
      </c>
      <c r="D9" s="7">
        <f>SUMIF(Inventory_Master!$C$2:$C$304,A9,Inventory_Master!$I$2:$I$304)</f>
        <v/>
      </c>
    </row>
    <row r="10">
      <c r="A10" t="inlineStr">
        <is>
          <t>WARDROBE ACCESSORIES</t>
        </is>
      </c>
      <c r="B10">
        <f>COUNTIF(Inventory_Master!$C$2:$C$304,A10)</f>
        <v/>
      </c>
      <c r="C10" s="7">
        <f>SUMIF(Inventory_Master!$C$2:$C$304,A10,Inventory_Master!$H$2:$H$304)</f>
        <v/>
      </c>
      <c r="D10" s="7">
        <f>SUMIF(Inventory_Master!$C$2:$C$304,A10,Inventory_Master!$I$2:$I$304)</f>
        <v/>
      </c>
    </row>
    <row r="11">
      <c r="A11" t="inlineStr">
        <is>
          <t>(no category)</t>
        </is>
      </c>
      <c r="B11">
        <f>COUNTIF(Inventory_Master!$C$2:$C$304,"")</f>
        <v/>
      </c>
      <c r="C11" s="7">
        <f>SUMIF(Inventory_Master!$C$2:$C$304,"",Inventory_Master!$H$2:$H$304)</f>
        <v/>
      </c>
      <c r="D11" s="7">
        <f>SUMIF(Inventory_Master!$C$2:$C$304,"",Inventory_Master!$I$2:$I$304)</f>
        <v/>
      </c>
    </row>
    <row r="12">
      <c r="A12" s="10" t="inlineStr">
        <is>
          <t>Total</t>
        </is>
      </c>
      <c r="B12" s="10">
        <f>SUM(B2:B11)</f>
        <v/>
      </c>
      <c r="C12" s="11">
        <f>SUM(C2:C11)</f>
        <v/>
      </c>
      <c r="D12" s="11">
        <f>SUM(D2:D11)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4" customWidth="1" min="3" max="3"/>
    <col width="90" customWidth="1" min="4" max="4"/>
  </cols>
  <sheetData>
    <row r="1">
      <c r="A1" s="9" t="inlineStr">
        <is>
          <t>Inventory_Master row</t>
        </is>
      </c>
      <c r="B1" s="9" t="inlineStr">
        <is>
          <t>Material_Code</t>
        </is>
      </c>
      <c r="C1" s="9" t="inlineStr">
        <is>
          <t>Material_Name</t>
        </is>
      </c>
      <c r="D1" s="9" t="inlineStr">
        <is>
          <t>Note</t>
        </is>
      </c>
    </row>
    <row r="2">
      <c r="B2" t="inlineStr">
        <is>
          <t>70*40*60CM (GREY)</t>
        </is>
      </c>
      <c r="C2" t="inlineStr">
        <is>
          <t>KITCHEN TABLEWARE STORAGE BOX</t>
        </is>
      </c>
      <c r="D2" t="inlineStr">
        <is>
          <t>Removed: repeat of source row 62 with no details or quantity (source row 642).</t>
        </is>
      </c>
    </row>
    <row r="3">
      <c r="B3" t="inlineStr">
        <is>
          <t>CK 905-6</t>
        </is>
      </c>
      <c r="C3" t="inlineStr">
        <is>
          <t>TALL UNIT BASKET SOFT CLOSING</t>
        </is>
      </c>
      <c r="D3" t="inlineStr">
        <is>
          <t>Removed: repeat of source row 63 with no details or quantity (source row 643).</t>
        </is>
      </c>
    </row>
    <row r="4">
      <c r="B4" t="inlineStr">
        <is>
          <t>YS16</t>
        </is>
      </c>
      <c r="C4" t="inlineStr">
        <is>
          <t>PULLOUT PANT RACK</t>
        </is>
      </c>
      <c r="D4" t="inlineStr">
        <is>
          <t>Removed: repeat of source row 64 with no details or quantity (source row 644).</t>
        </is>
      </c>
    </row>
    <row r="5">
      <c r="B5" t="inlineStr">
        <is>
          <t>CK 907-6</t>
        </is>
      </c>
      <c r="C5" t="inlineStr">
        <is>
          <t>SLIM PANTRY</t>
        </is>
      </c>
      <c r="D5" t="inlineStr">
        <is>
          <t>Removed: repeat of source row 65 with no details or quantity (source row 645).</t>
        </is>
      </c>
    </row>
    <row r="6">
      <c r="A6" t="n">
        <v>2</v>
      </c>
      <c r="B6" t="inlineStr">
        <is>
          <t>CASHMIR-COPPER</t>
        </is>
      </c>
      <c r="C6" t="inlineStr">
        <is>
          <t>CASHMIR COPPER</t>
        </is>
      </c>
      <c r="D6" t="inlineStr">
        <is>
          <t>Material_Code was blank; this is the code the app gave it.</t>
        </is>
      </c>
    </row>
    <row r="7">
      <c r="A7" t="n">
        <v>3</v>
      </c>
      <c r="B7" t="inlineStr">
        <is>
          <t>CHROME-GREY</t>
        </is>
      </c>
      <c r="C7" t="inlineStr">
        <is>
          <t>CHROME GREY</t>
        </is>
      </c>
      <c r="D7" t="inlineStr">
        <is>
          <t>Material_Code was blank; this is the code the app gave it.</t>
        </is>
      </c>
    </row>
    <row r="8">
      <c r="A8" t="n">
        <v>4</v>
      </c>
      <c r="B8" t="inlineStr">
        <is>
          <t>EPHESUS-BLACK</t>
        </is>
      </c>
      <c r="C8" t="inlineStr">
        <is>
          <t>EPHESUS BLACK</t>
        </is>
      </c>
      <c r="D8" t="inlineStr">
        <is>
          <t>Material_Code was blank; this is the code the app gave it.</t>
        </is>
      </c>
    </row>
    <row r="9">
      <c r="A9" t="n">
        <v>5</v>
      </c>
      <c r="B9" t="inlineStr">
        <is>
          <t>GALAXY-DORE</t>
        </is>
      </c>
      <c r="C9" t="inlineStr">
        <is>
          <t>GALAXY DORE</t>
        </is>
      </c>
      <c r="D9" t="inlineStr">
        <is>
          <t>Material_Code was blank; this is the code the app gave it.</t>
        </is>
      </c>
    </row>
    <row r="10">
      <c r="A10" t="n">
        <v>6</v>
      </c>
      <c r="B10" t="inlineStr">
        <is>
          <t>H-G-DELUXE-GREY</t>
        </is>
      </c>
      <c r="C10" t="inlineStr">
        <is>
          <t>H.G DELUXE GREY</t>
        </is>
      </c>
      <c r="D10" t="inlineStr">
        <is>
          <t>Material_Code was blank; this is the code the app gave it.</t>
        </is>
      </c>
    </row>
    <row r="11">
      <c r="A11" t="n">
        <v>7</v>
      </c>
      <c r="B11" t="inlineStr">
        <is>
          <t>HG-GALAXY-CREAM</t>
        </is>
      </c>
      <c r="C11" t="inlineStr">
        <is>
          <t>HG GALAXY CREAM</t>
        </is>
      </c>
      <c r="D11" t="inlineStr">
        <is>
          <t>Material_Code was blank; this is the code the app gave it.</t>
        </is>
      </c>
    </row>
    <row r="12">
      <c r="A12" t="n">
        <v>8</v>
      </c>
      <c r="B12" t="inlineStr">
        <is>
          <t>HG-WHITE</t>
        </is>
      </c>
      <c r="C12" t="inlineStr">
        <is>
          <t>HG WHITE</t>
        </is>
      </c>
      <c r="D12" t="inlineStr">
        <is>
          <t>Material_Code was blank; this is the code the app gave it.</t>
        </is>
      </c>
    </row>
    <row r="13">
      <c r="A13" t="n">
        <v>9</v>
      </c>
      <c r="B13" t="inlineStr">
        <is>
          <t>LUX-WHITE</t>
        </is>
      </c>
      <c r="C13" t="inlineStr">
        <is>
          <t>LUX WHITE</t>
        </is>
      </c>
      <c r="D13" t="inlineStr">
        <is>
          <t>Material_Code was blank; this is the code the app gave it.</t>
        </is>
      </c>
    </row>
    <row r="14">
      <c r="A14" t="n">
        <v>10</v>
      </c>
      <c r="B14" t="inlineStr">
        <is>
          <t>MATT-STONE-GREY</t>
        </is>
      </c>
      <c r="C14" t="inlineStr">
        <is>
          <t>MATT STONE GREY</t>
        </is>
      </c>
      <c r="D14" t="inlineStr">
        <is>
          <t>Material_Code was blank; this is the code the app gave it.</t>
        </is>
      </c>
    </row>
    <row r="15">
      <c r="A15" t="n">
        <v>11</v>
      </c>
      <c r="B15" t="inlineStr">
        <is>
          <t>RELAX-GREEN</t>
        </is>
      </c>
      <c r="C15" t="inlineStr">
        <is>
          <t>RELAX GREEN</t>
        </is>
      </c>
      <c r="D15" t="inlineStr">
        <is>
          <t>Material_Code was blank; this is the code the app gave it.</t>
        </is>
      </c>
    </row>
    <row r="16">
      <c r="A16" t="n">
        <v>12</v>
      </c>
      <c r="B16" t="inlineStr">
        <is>
          <t>SOFT-TOUCH-OCEAN-BLUE</t>
        </is>
      </c>
      <c r="C16" t="inlineStr">
        <is>
          <t>SOFT TOUCH OCEAN BLUE</t>
        </is>
      </c>
      <c r="D16" t="inlineStr">
        <is>
          <t>Material_Code was blank; this is the code the app gave it.</t>
        </is>
      </c>
    </row>
    <row r="17">
      <c r="A17" t="n">
        <v>13</v>
      </c>
      <c r="B17" t="inlineStr">
        <is>
          <t>SOFT-TOUCH-STONE-GREY</t>
        </is>
      </c>
      <c r="C17" t="inlineStr">
        <is>
          <t>SOFT TOUCH STONE GREY</t>
        </is>
      </c>
      <c r="D17" t="inlineStr">
        <is>
          <t>Material_Code was blank; this is the code the app gave it.</t>
        </is>
      </c>
    </row>
    <row r="18">
      <c r="A18" t="n">
        <v>14</v>
      </c>
      <c r="B18" t="inlineStr">
        <is>
          <t>TRENDY-GREY</t>
        </is>
      </c>
      <c r="C18" t="inlineStr">
        <is>
          <t>TRENDY GREY</t>
        </is>
      </c>
      <c r="D18" t="inlineStr">
        <is>
          <t>Material_Code was blank; this is the code the app gave it.</t>
        </is>
      </c>
    </row>
    <row r="19">
      <c r="A19" t="n">
        <v>15</v>
      </c>
      <c r="B19" t="inlineStr">
        <is>
          <t>CASHMERE-COPPER</t>
        </is>
      </c>
      <c r="C19" t="inlineStr">
        <is>
          <t>CASHMERE COPPER</t>
        </is>
      </c>
      <c r="D19" t="inlineStr">
        <is>
          <t>Material_Code was blank; this is the code the app gave it.</t>
        </is>
      </c>
    </row>
    <row r="20">
      <c r="A20" t="n">
        <v>16</v>
      </c>
      <c r="B20" t="inlineStr">
        <is>
          <t>CHROME-GREY-2</t>
        </is>
      </c>
      <c r="C20" t="inlineStr">
        <is>
          <t>CHROME GREY</t>
        </is>
      </c>
      <c r="D20" t="inlineStr">
        <is>
          <t>Material_Code was blank; this is the code the app gave it.</t>
        </is>
      </c>
    </row>
    <row r="21">
      <c r="A21" t="n">
        <v>17</v>
      </c>
      <c r="B21" t="inlineStr">
        <is>
          <t>COOL-GREY</t>
        </is>
      </c>
      <c r="C21" t="inlineStr">
        <is>
          <t>COOL GREY</t>
        </is>
      </c>
      <c r="D21" t="inlineStr">
        <is>
          <t>Material_Code was blank; this is the code the app gave it.</t>
        </is>
      </c>
    </row>
    <row r="22">
      <c r="A22" t="n">
        <v>18</v>
      </c>
      <c r="B22" t="inlineStr">
        <is>
          <t>EMPERADO-BROWN</t>
        </is>
      </c>
      <c r="C22" t="inlineStr">
        <is>
          <t>EMPERADO BROWN</t>
        </is>
      </c>
      <c r="D22" t="inlineStr">
        <is>
          <t>Material_Code was blank; this is the code the app gave it.</t>
        </is>
      </c>
    </row>
    <row r="23">
      <c r="A23" t="n">
        <v>19</v>
      </c>
      <c r="B23" t="inlineStr">
        <is>
          <t>GALAXY-CREAM</t>
        </is>
      </c>
      <c r="C23" t="inlineStr">
        <is>
          <t>GALAXY CREAM</t>
        </is>
      </c>
      <c r="D23" t="inlineStr">
        <is>
          <t>Material_Code was blank; this is the code the app gave it.</t>
        </is>
      </c>
    </row>
    <row r="24">
      <c r="A24" t="n">
        <v>20</v>
      </c>
      <c r="B24" t="inlineStr">
        <is>
          <t>H-G-BIANCO</t>
        </is>
      </c>
      <c r="C24" t="inlineStr">
        <is>
          <t>H.G BIANCO</t>
        </is>
      </c>
      <c r="D24" t="inlineStr">
        <is>
          <t>Material_Code was blank; this is the code the app gave it.</t>
        </is>
      </c>
    </row>
    <row r="25">
      <c r="A25" t="n">
        <v>21</v>
      </c>
      <c r="B25" t="inlineStr">
        <is>
          <t>H-G-CREAM</t>
        </is>
      </c>
      <c r="C25" t="inlineStr">
        <is>
          <t>H.G CREAM</t>
        </is>
      </c>
      <c r="D25" t="inlineStr">
        <is>
          <t>Material_Code was blank; this is the code the app gave it.</t>
        </is>
      </c>
    </row>
    <row r="26">
      <c r="A26" t="n">
        <v>22</v>
      </c>
      <c r="B26" t="inlineStr">
        <is>
          <t>H-G-VISION</t>
        </is>
      </c>
      <c r="C26" t="inlineStr">
        <is>
          <t>H.G VISION</t>
        </is>
      </c>
      <c r="D26" t="inlineStr">
        <is>
          <t>Material_Code was blank; this is the code the app gave it.</t>
        </is>
      </c>
    </row>
    <row r="27">
      <c r="A27" t="n">
        <v>23</v>
      </c>
      <c r="B27" t="inlineStr">
        <is>
          <t>MATT-STONE-GALAXY</t>
        </is>
      </c>
      <c r="C27" t="inlineStr">
        <is>
          <t>MATT STONE GALAXY</t>
        </is>
      </c>
      <c r="D27" t="inlineStr">
        <is>
          <t>Material_Code was blank; this is the code the app gave it.</t>
        </is>
      </c>
    </row>
    <row r="28">
      <c r="A28" t="n">
        <v>24</v>
      </c>
      <c r="B28" t="inlineStr">
        <is>
          <t>NATURAL-TOUCH-OAK</t>
        </is>
      </c>
      <c r="C28" t="inlineStr">
        <is>
          <t>NATURAL TOUCH OAK</t>
        </is>
      </c>
      <c r="D28" t="inlineStr">
        <is>
          <t>Material_Code was blank; this is the code the app gave it.</t>
        </is>
      </c>
    </row>
    <row r="29">
      <c r="A29" t="n">
        <v>25</v>
      </c>
      <c r="B29" t="inlineStr">
        <is>
          <t>SAHARA-CREAM</t>
        </is>
      </c>
      <c r="C29" t="inlineStr">
        <is>
          <t>SAHARA CREAM</t>
        </is>
      </c>
      <c r="D29" t="inlineStr">
        <is>
          <t>Material_Code was blank; this is the code the app gave it.</t>
        </is>
      </c>
    </row>
    <row r="30">
      <c r="A30" t="n">
        <v>26</v>
      </c>
      <c r="B30" t="inlineStr">
        <is>
          <t>SOFT-TOUCH-CREAM</t>
        </is>
      </c>
      <c r="C30" t="inlineStr">
        <is>
          <t>SOFT TOUCH CREAM</t>
        </is>
      </c>
      <c r="D30" t="inlineStr">
        <is>
          <t>Material_Code was blank; this is the code the app gave it.</t>
        </is>
      </c>
    </row>
    <row r="31">
      <c r="A31" t="n">
        <v>27</v>
      </c>
      <c r="B31" t="inlineStr">
        <is>
          <t>SOFT-TOUCH-STONE-GREY-2</t>
        </is>
      </c>
      <c r="C31" t="inlineStr">
        <is>
          <t>SOFT TOUCH STONE GREY</t>
        </is>
      </c>
      <c r="D31" t="inlineStr">
        <is>
          <t>Material_Code was blank; this is the code the app gave it.</t>
        </is>
      </c>
    </row>
    <row r="32">
      <c r="A32" t="n">
        <v>28</v>
      </c>
      <c r="B32" t="inlineStr">
        <is>
          <t>SOFT-TOUCH-VISION</t>
        </is>
      </c>
      <c r="C32" t="inlineStr">
        <is>
          <t>SOFT TOUCH VISION</t>
        </is>
      </c>
      <c r="D32" t="inlineStr">
        <is>
          <t>Material_Code was blank; this is the code the app gave it.</t>
        </is>
      </c>
    </row>
    <row r="33">
      <c r="A33" t="n">
        <v>29</v>
      </c>
      <c r="B33" t="inlineStr">
        <is>
          <t>ST-YENI-GREY</t>
        </is>
      </c>
      <c r="C33" t="inlineStr">
        <is>
          <t>ST YENI GREY</t>
        </is>
      </c>
      <c r="D33" t="inlineStr">
        <is>
          <t>Material_Code was blank; this is the code the app gave it.</t>
        </is>
      </c>
    </row>
    <row r="34">
      <c r="A34" t="n">
        <v>30</v>
      </c>
      <c r="B34" t="inlineStr">
        <is>
          <t>TERRA-BROWN</t>
        </is>
      </c>
      <c r="C34" t="inlineStr">
        <is>
          <t>TERRA BROWN</t>
        </is>
      </c>
      <c r="D34" t="inlineStr">
        <is>
          <t>Material_Code was blank; this is the code the app gave it.</t>
        </is>
      </c>
    </row>
    <row r="35">
      <c r="A35" t="n">
        <v>60</v>
      </c>
      <c r="B35" t="inlineStr">
        <is>
          <t>ALUMINIO-CAVA-MOON</t>
        </is>
      </c>
      <c r="C35" t="inlineStr">
        <is>
          <t>ALUMINIO CAVA MOON</t>
        </is>
      </c>
      <c r="D35" t="inlineStr">
        <is>
          <t>Material_Code was blank; this is the code the app gave it.</t>
        </is>
      </c>
    </row>
    <row r="36">
      <c r="A36" t="n">
        <v>61</v>
      </c>
      <c r="B36" t="inlineStr">
        <is>
          <t>AMARILLO-POMP</t>
        </is>
      </c>
      <c r="C36" t="inlineStr">
        <is>
          <t>AMARILLO POMP</t>
        </is>
      </c>
      <c r="D36" t="inlineStr">
        <is>
          <t>Material_Code was blank; this is the code the app gave it.</t>
        </is>
      </c>
    </row>
    <row r="37">
      <c r="A37" t="n">
        <v>62</v>
      </c>
      <c r="B37" t="inlineStr">
        <is>
          <t>AZUL-CEYLAN-TECHNICAL-MATT</t>
        </is>
      </c>
      <c r="C37" t="inlineStr">
        <is>
          <t>AZUL CEYLAN TECHNICAL MATT</t>
        </is>
      </c>
      <c r="D37" t="inlineStr">
        <is>
          <t>Material_Code was blank; this is the code the app gave it.</t>
        </is>
      </c>
    </row>
    <row r="38">
      <c r="A38" t="n">
        <v>63</v>
      </c>
      <c r="B38" t="inlineStr">
        <is>
          <t>CEMENTO-TEIDE</t>
        </is>
      </c>
      <c r="C38" t="inlineStr">
        <is>
          <t>CEMENTO TEIDE</t>
        </is>
      </c>
      <c r="D38" t="inlineStr">
        <is>
          <t>Material_Code was blank; this is the code the app gave it.</t>
        </is>
      </c>
    </row>
    <row r="39">
      <c r="A39" t="n">
        <v>64</v>
      </c>
      <c r="B39" t="inlineStr">
        <is>
          <t>CHAMPAGNE-METAL-MOON</t>
        </is>
      </c>
      <c r="C39" t="inlineStr">
        <is>
          <t>CHAMPAGNE METAL MOON</t>
        </is>
      </c>
      <c r="D39" t="inlineStr">
        <is>
          <t>Material_Code was blank; this is the code the app gave it.</t>
        </is>
      </c>
    </row>
    <row r="40">
      <c r="A40" t="n">
        <v>65</v>
      </c>
      <c r="B40" t="inlineStr">
        <is>
          <t>CRETA-GRIS</t>
        </is>
      </c>
      <c r="C40" t="inlineStr">
        <is>
          <t>CRETA GRIS</t>
        </is>
      </c>
      <c r="D40" t="inlineStr">
        <is>
          <t>Material_Code was blank; this is the code the app gave it.</t>
        </is>
      </c>
    </row>
    <row r="41">
      <c r="A41" t="n">
        <v>66</v>
      </c>
      <c r="B41" t="inlineStr">
        <is>
          <t>DUNA</t>
        </is>
      </c>
      <c r="C41" t="inlineStr">
        <is>
          <t>DUNA</t>
        </is>
      </c>
      <c r="D41" t="inlineStr">
        <is>
          <t>Material_Code was blank; this is the code the app gave it.</t>
        </is>
      </c>
    </row>
    <row r="42">
      <c r="A42" t="n">
        <v>67</v>
      </c>
      <c r="B42" t="inlineStr">
        <is>
          <t>ESPIGAL-PIMIENTA</t>
        </is>
      </c>
      <c r="C42" t="inlineStr">
        <is>
          <t>ESPIGAL PIMIENTA</t>
        </is>
      </c>
      <c r="D42" t="inlineStr">
        <is>
          <t>Material_Code was blank; this is the code the app gave it.</t>
        </is>
      </c>
    </row>
    <row r="43">
      <c r="A43" t="n">
        <v>68</v>
      </c>
      <c r="B43" t="inlineStr">
        <is>
          <t>ESPIGAL-SAL</t>
        </is>
      </c>
      <c r="C43" t="inlineStr">
        <is>
          <t>ESPIGAL SAL</t>
        </is>
      </c>
      <c r="D43" t="inlineStr">
        <is>
          <t>Material_Code was blank; this is the code the app gave it.</t>
        </is>
      </c>
    </row>
    <row r="44">
      <c r="A44" t="n">
        <v>69</v>
      </c>
      <c r="B44" t="inlineStr">
        <is>
          <t>FLUTE</t>
        </is>
      </c>
      <c r="C44" t="inlineStr">
        <is>
          <t>FLUTE</t>
        </is>
      </c>
      <c r="D44" t="inlineStr">
        <is>
          <t>Material_Code was blank; this is the code the app gave it.</t>
        </is>
      </c>
    </row>
    <row r="45">
      <c r="A45" t="n">
        <v>70</v>
      </c>
      <c r="B45" t="inlineStr">
        <is>
          <t>GRAVITY-HUESO</t>
        </is>
      </c>
      <c r="C45" t="inlineStr">
        <is>
          <t>GRAVITY HUESO</t>
        </is>
      </c>
      <c r="D45" t="inlineStr">
        <is>
          <t>Material_Code was blank; this is the code the app gave it.</t>
        </is>
      </c>
    </row>
    <row r="46">
      <c r="A46" t="n">
        <v>71</v>
      </c>
      <c r="B46" t="inlineStr">
        <is>
          <t>GRAVITY-MARENGO</t>
        </is>
      </c>
      <c r="C46" t="inlineStr">
        <is>
          <t>GRAVITY MARENGO</t>
        </is>
      </c>
      <c r="D46" t="inlineStr">
        <is>
          <t>Material_Code was blank; this is the code the app gave it.</t>
        </is>
      </c>
    </row>
    <row r="47">
      <c r="A47" t="n">
        <v>72</v>
      </c>
      <c r="B47" t="inlineStr">
        <is>
          <t>LINO-CANCUN</t>
        </is>
      </c>
      <c r="C47" t="inlineStr">
        <is>
          <t>LINO CANCUN</t>
        </is>
      </c>
      <c r="D47" t="inlineStr">
        <is>
          <t>Material_Code was blank; this is the code the app gave it.</t>
        </is>
      </c>
    </row>
    <row r="48">
      <c r="A48" t="n">
        <v>73</v>
      </c>
      <c r="B48" t="inlineStr">
        <is>
          <t>LINO-CANCUN-SUPER-PAN</t>
        </is>
      </c>
      <c r="C48" t="inlineStr">
        <is>
          <t>LINO CANCUN (SUPER PAN)</t>
        </is>
      </c>
      <c r="D48" t="inlineStr">
        <is>
          <t>Material_Code was blank; this is the code the app gave it.</t>
        </is>
      </c>
    </row>
    <row r="49">
      <c r="A49" t="n">
        <v>74</v>
      </c>
      <c r="B49" t="inlineStr">
        <is>
          <t>MARFIL-TAL-GLOW</t>
        </is>
      </c>
      <c r="C49" t="inlineStr">
        <is>
          <t>MARFIL TAL GLOW</t>
        </is>
      </c>
      <c r="D49" t="inlineStr">
        <is>
          <t>Material_Code was blank; this is the code the app gave it.</t>
        </is>
      </c>
    </row>
    <row r="50">
      <c r="A50" t="n">
        <v>75</v>
      </c>
      <c r="B50" t="inlineStr">
        <is>
          <t>METALLIC-GREY-MOON</t>
        </is>
      </c>
      <c r="C50" t="inlineStr">
        <is>
          <t>METALLIC GREY MOON</t>
        </is>
      </c>
      <c r="D50" t="inlineStr">
        <is>
          <t>Material_Code was blank; this is the code the app gave it.</t>
        </is>
      </c>
    </row>
    <row r="51">
      <c r="A51" t="n">
        <v>76</v>
      </c>
      <c r="B51" t="inlineStr">
        <is>
          <t>NEGRO-MEASURA</t>
        </is>
      </c>
      <c r="C51" t="inlineStr">
        <is>
          <t>NEGRO MEASURA</t>
        </is>
      </c>
      <c r="D51" t="inlineStr">
        <is>
          <t>Material_Code was blank; this is the code the app gave it.</t>
        </is>
      </c>
    </row>
    <row r="52">
      <c r="A52" t="n">
        <v>77</v>
      </c>
      <c r="B52" t="inlineStr">
        <is>
          <t>NOGAL-CANALETTO</t>
        </is>
      </c>
      <c r="C52" t="inlineStr">
        <is>
          <t>NOGAL CANALETTO</t>
        </is>
      </c>
      <c r="D52" t="inlineStr">
        <is>
          <t>Material_Code was blank; this is the code the app gave it.</t>
        </is>
      </c>
    </row>
    <row r="53">
      <c r="A53" t="n">
        <v>78</v>
      </c>
      <c r="B53" t="inlineStr">
        <is>
          <t>OLMO-GRACE</t>
        </is>
      </c>
      <c r="C53" t="inlineStr">
        <is>
          <t>OLMO GRACE</t>
        </is>
      </c>
      <c r="D53" t="inlineStr">
        <is>
          <t>Material_Code was blank; this is the code the app gave it.</t>
        </is>
      </c>
    </row>
    <row r="54">
      <c r="A54" t="n">
        <v>79</v>
      </c>
      <c r="B54" t="inlineStr">
        <is>
          <t>PERLA-MOON</t>
        </is>
      </c>
      <c r="C54" t="inlineStr">
        <is>
          <t>PERLA MOON</t>
        </is>
      </c>
      <c r="D54" t="inlineStr">
        <is>
          <t>Material_Code was blank; this is the code the app gave it.</t>
        </is>
      </c>
    </row>
    <row r="55">
      <c r="A55" t="n">
        <v>80</v>
      </c>
      <c r="B55" t="inlineStr">
        <is>
          <t>ROBLE-NEW-MENSURA</t>
        </is>
      </c>
      <c r="C55" t="inlineStr">
        <is>
          <t>ROBLE NEW MENSURA</t>
        </is>
      </c>
      <c r="D55" t="inlineStr">
        <is>
          <t>Material_Code was blank; this is the code the app gave it.</t>
        </is>
      </c>
    </row>
    <row r="56">
      <c r="A56" t="n">
        <v>81</v>
      </c>
      <c r="B56" t="inlineStr">
        <is>
          <t>ROBLE-ROMANCE</t>
        </is>
      </c>
      <c r="C56" t="inlineStr">
        <is>
          <t>ROBLE ROMANCE</t>
        </is>
      </c>
      <c r="D56" t="inlineStr">
        <is>
          <t>Material_Code was blank; this is the code the app gave it.</t>
        </is>
      </c>
    </row>
    <row r="57">
      <c r="A57" t="n">
        <v>82</v>
      </c>
      <c r="B57" t="inlineStr">
        <is>
          <t>SUPER-PAN-P5</t>
        </is>
      </c>
      <c r="C57" t="inlineStr">
        <is>
          <t>SUPER PAN P5</t>
        </is>
      </c>
      <c r="D57" t="inlineStr">
        <is>
          <t>Material_Code was blank; this is the code the app gave it.</t>
        </is>
      </c>
    </row>
    <row r="58">
      <c r="A58" t="n">
        <v>83</v>
      </c>
      <c r="B58" t="inlineStr">
        <is>
          <t>VERDE-LIQUEN-CALYPSO</t>
        </is>
      </c>
      <c r="C58" t="inlineStr">
        <is>
          <t>VERDE LIQUEN CALYPSO</t>
        </is>
      </c>
      <c r="D58" t="inlineStr">
        <is>
          <t>Material_Code was blank; this is the code the app gave it.</t>
        </is>
      </c>
    </row>
    <row r="59">
      <c r="A59" t="n">
        <v>84</v>
      </c>
      <c r="B59" t="inlineStr">
        <is>
          <t>VERDE-OLIVIA</t>
        </is>
      </c>
      <c r="C59" t="inlineStr">
        <is>
          <t>VERDE OLIVIA</t>
        </is>
      </c>
      <c r="D59" t="inlineStr">
        <is>
          <t>Material_Code was blank; this is the code the app gave it.</t>
        </is>
      </c>
    </row>
    <row r="60">
      <c r="A60" t="n">
        <v>85</v>
      </c>
      <c r="B60" t="inlineStr">
        <is>
          <t>VISION-CHIC</t>
        </is>
      </c>
      <c r="C60" t="inlineStr">
        <is>
          <t>VISION CHIC</t>
        </is>
      </c>
      <c r="D60" t="inlineStr">
        <is>
          <t>Material_Code was blank; this is the code the app gave it.</t>
        </is>
      </c>
    </row>
    <row r="61">
      <c r="A61" t="n">
        <v>86</v>
      </c>
      <c r="B61" t="inlineStr">
        <is>
          <t>ACACIA-CHOCO</t>
        </is>
      </c>
      <c r="C61" t="inlineStr">
        <is>
          <t>ACACIA CHOCO</t>
        </is>
      </c>
      <c r="D61" t="inlineStr">
        <is>
          <t>Material_Code was blank; this is the code the app gave it.</t>
        </is>
      </c>
    </row>
    <row r="62">
      <c r="A62" t="n">
        <v>87</v>
      </c>
      <c r="B62" t="inlineStr">
        <is>
          <t>ALUMINIO-CAVA-MOON-2</t>
        </is>
      </c>
      <c r="C62" t="inlineStr">
        <is>
          <t>ALUMINIO CAVA MOON</t>
        </is>
      </c>
      <c r="D62" t="inlineStr">
        <is>
          <t>Material_Code was blank; this is the code the app gave it.</t>
        </is>
      </c>
    </row>
    <row r="63">
      <c r="A63" t="n">
        <v>88</v>
      </c>
      <c r="B63" t="inlineStr">
        <is>
          <t>ALUMINIO-CAVA-MOON-3</t>
        </is>
      </c>
      <c r="C63" t="inlineStr">
        <is>
          <t>ALUMINIO CAVA MOON</t>
        </is>
      </c>
      <c r="D63" t="inlineStr">
        <is>
          <t>Material_Code was blank; this is the code the app gave it.</t>
        </is>
      </c>
    </row>
    <row r="64">
      <c r="A64" t="n">
        <v>89</v>
      </c>
      <c r="B64" t="inlineStr">
        <is>
          <t>AMARILLO-POMP-2</t>
        </is>
      </c>
      <c r="C64" t="inlineStr">
        <is>
          <t>AMARILLO POMP</t>
        </is>
      </c>
      <c r="D64" t="inlineStr">
        <is>
          <t>Material_Code was blank; this is the code the app gave it.</t>
        </is>
      </c>
    </row>
    <row r="65">
      <c r="A65" t="n">
        <v>90</v>
      </c>
      <c r="B65" t="inlineStr">
        <is>
          <t>BLANCO-GLOW</t>
        </is>
      </c>
      <c r="C65" t="inlineStr">
        <is>
          <t>BLANCO GLOW</t>
        </is>
      </c>
      <c r="D65" t="inlineStr">
        <is>
          <t>Material_Code was blank; this is the code the app gave it.</t>
        </is>
      </c>
    </row>
    <row r="66">
      <c r="A66" t="n">
        <v>91</v>
      </c>
      <c r="B66" t="inlineStr">
        <is>
          <t>BLANCO-MATT</t>
        </is>
      </c>
      <c r="C66" t="inlineStr">
        <is>
          <t>BLANCO MATT</t>
        </is>
      </c>
      <c r="D66" t="inlineStr">
        <is>
          <t>Material_Code was blank; this is the code the app gave it.</t>
        </is>
      </c>
    </row>
    <row r="67">
      <c r="A67" t="n">
        <v>92</v>
      </c>
      <c r="B67" t="inlineStr">
        <is>
          <t>BLANCO-MEDIO-SOFT</t>
        </is>
      </c>
      <c r="C67" t="inlineStr">
        <is>
          <t>BLANCO MEDIO SOFT</t>
        </is>
      </c>
      <c r="D67" t="inlineStr">
        <is>
          <t>Material_Code was blank; this is the code the app gave it.</t>
        </is>
      </c>
    </row>
    <row r="68">
      <c r="A68" t="n">
        <v>93</v>
      </c>
      <c r="B68" t="inlineStr">
        <is>
          <t>BLANCO-POLA-GLOW</t>
        </is>
      </c>
      <c r="C68" t="inlineStr">
        <is>
          <t>BLANCO POLA GLOW</t>
        </is>
      </c>
      <c r="D68" t="inlineStr">
        <is>
          <t>Material_Code was blank; this is the code the app gave it.</t>
        </is>
      </c>
    </row>
    <row r="69">
      <c r="A69" t="n">
        <v>94</v>
      </c>
      <c r="B69" t="inlineStr">
        <is>
          <t>CALENDONIA-OAK</t>
        </is>
      </c>
      <c r="C69" t="inlineStr">
        <is>
          <t>CALENDONIA OAK</t>
        </is>
      </c>
      <c r="D69" t="inlineStr">
        <is>
          <t>Material_Code was blank; this is the code the app gave it.</t>
        </is>
      </c>
    </row>
    <row r="70">
      <c r="A70" t="n">
        <v>95</v>
      </c>
      <c r="B70" t="inlineStr">
        <is>
          <t>CANVAS-CRUEDO</t>
        </is>
      </c>
      <c r="C70" t="inlineStr">
        <is>
          <t>CANVAS CRUEDO</t>
        </is>
      </c>
      <c r="D70" t="inlineStr">
        <is>
          <t>Material_Code was blank; this is the code the app gave it.</t>
        </is>
      </c>
    </row>
    <row r="71">
      <c r="A71" t="n">
        <v>96</v>
      </c>
      <c r="B71" t="inlineStr">
        <is>
          <t>CANVAS-CRUEDO-2</t>
        </is>
      </c>
      <c r="C71" t="inlineStr">
        <is>
          <t>CANVAS CRUEDO</t>
        </is>
      </c>
      <c r="D71" t="inlineStr">
        <is>
          <t>Material_Code was blank; this is the code the app gave it.</t>
        </is>
      </c>
    </row>
    <row r="72">
      <c r="A72" t="n">
        <v>97</v>
      </c>
      <c r="B72" t="inlineStr">
        <is>
          <t>CASTIANO-RIAL-ATLAS</t>
        </is>
      </c>
      <c r="C72" t="inlineStr">
        <is>
          <t>CASTIANO RIAL ATLAS</t>
        </is>
      </c>
      <c r="D72" t="inlineStr">
        <is>
          <t>Material_Code was blank; this is the code the app gave it.</t>
        </is>
      </c>
    </row>
    <row r="73">
      <c r="A73" t="n">
        <v>98</v>
      </c>
      <c r="B73" t="inlineStr">
        <is>
          <t>CEMENTO-TEIDE-2</t>
        </is>
      </c>
      <c r="C73" t="inlineStr">
        <is>
          <t>CEMENTO TEIDE</t>
        </is>
      </c>
      <c r="D73" t="inlineStr">
        <is>
          <t>Material_Code was blank; this is the code the app gave it.</t>
        </is>
      </c>
    </row>
    <row r="74">
      <c r="A74" t="n">
        <v>99</v>
      </c>
      <c r="B74" t="inlineStr">
        <is>
          <t>CEREZO-LUNA</t>
        </is>
      </c>
      <c r="C74" t="inlineStr">
        <is>
          <t>CEREZO LUNA</t>
        </is>
      </c>
      <c r="D74" t="inlineStr">
        <is>
          <t>Material_Code was blank; this is the code the app gave it.</t>
        </is>
      </c>
    </row>
    <row r="75">
      <c r="A75" t="n">
        <v>100</v>
      </c>
      <c r="B75" t="inlineStr">
        <is>
          <t>CEREZO-LUNA-2</t>
        </is>
      </c>
      <c r="C75" t="inlineStr">
        <is>
          <t>CEREZO LUNA</t>
        </is>
      </c>
      <c r="D75" t="inlineStr">
        <is>
          <t>Material_Code was blank; this is the code the app gave it.</t>
        </is>
      </c>
    </row>
    <row r="76">
      <c r="A76" t="n">
        <v>101</v>
      </c>
      <c r="B76" t="inlineStr">
        <is>
          <t>CEREZO-XACOBEO</t>
        </is>
      </c>
      <c r="C76" t="inlineStr">
        <is>
          <t>CEREZO XACOBEO</t>
        </is>
      </c>
      <c r="D76" t="inlineStr">
        <is>
          <t>Material_Code was blank; this is the code the app gave it.</t>
        </is>
      </c>
    </row>
    <row r="77">
      <c r="A77" t="n">
        <v>102</v>
      </c>
      <c r="B77" t="inlineStr">
        <is>
          <t>CHAPMAN-METAL-MOON</t>
        </is>
      </c>
      <c r="C77" t="inlineStr">
        <is>
          <t>CHAPMAN METAL MOON</t>
        </is>
      </c>
      <c r="D77" t="inlineStr">
        <is>
          <t>Material_Code was blank; this is the code the app gave it.</t>
        </is>
      </c>
    </row>
    <row r="78">
      <c r="A78" t="n">
        <v>103</v>
      </c>
      <c r="B78" t="inlineStr">
        <is>
          <t>CORONA-BRONCE</t>
        </is>
      </c>
      <c r="C78" t="inlineStr">
        <is>
          <t>CORONA BRONCE</t>
        </is>
      </c>
      <c r="D78" t="inlineStr">
        <is>
          <t>Material_Code was blank; this is the code the app gave it.</t>
        </is>
      </c>
    </row>
    <row r="79">
      <c r="A79" t="n">
        <v>104</v>
      </c>
      <c r="B79" t="inlineStr">
        <is>
          <t>CREAMA</t>
        </is>
      </c>
      <c r="C79" t="inlineStr">
        <is>
          <t>CREAMA</t>
        </is>
      </c>
      <c r="D79" t="inlineStr">
        <is>
          <t>Material_Code was blank; this is the code the app gave it.</t>
        </is>
      </c>
    </row>
    <row r="80">
      <c r="A80" t="n">
        <v>105</v>
      </c>
      <c r="B80" t="inlineStr">
        <is>
          <t>CREAMA-2</t>
        </is>
      </c>
      <c r="C80" t="inlineStr">
        <is>
          <t>CREAMA</t>
        </is>
      </c>
      <c r="D80" t="inlineStr">
        <is>
          <t>Material_Code was blank; this is the code the app gave it.</t>
        </is>
      </c>
    </row>
    <row r="81">
      <c r="A81" t="n">
        <v>106</v>
      </c>
      <c r="B81" t="inlineStr">
        <is>
          <t>CRETA-GRIS-2</t>
        </is>
      </c>
      <c r="C81" t="inlineStr">
        <is>
          <t>CRETA GRIS</t>
        </is>
      </c>
      <c r="D81" t="inlineStr">
        <is>
          <t>Material_Code was blank; this is the code the app gave it.</t>
        </is>
      </c>
    </row>
    <row r="82">
      <c r="A82" t="n">
        <v>107</v>
      </c>
      <c r="B82" t="inlineStr">
        <is>
          <t>CRETA-GRIS-3</t>
        </is>
      </c>
      <c r="C82" t="inlineStr">
        <is>
          <t>CRETA GRIS</t>
        </is>
      </c>
      <c r="D82" t="inlineStr">
        <is>
          <t>Material_Code was blank; this is the code the app gave it.</t>
        </is>
      </c>
    </row>
    <row r="83">
      <c r="A83" t="n">
        <v>108</v>
      </c>
      <c r="B83" t="inlineStr">
        <is>
          <t>CRETA-MARFIL</t>
        </is>
      </c>
      <c r="C83" t="inlineStr">
        <is>
          <t>CRETA MARFIL</t>
        </is>
      </c>
      <c r="D83" t="inlineStr">
        <is>
          <t>Material_Code was blank; this is the code the app gave it.</t>
        </is>
      </c>
    </row>
    <row r="84">
      <c r="A84" t="n">
        <v>109</v>
      </c>
      <c r="B84" t="inlineStr">
        <is>
          <t>CRETA-MARFIL-2</t>
        </is>
      </c>
      <c r="C84" t="inlineStr">
        <is>
          <t>CRETA MARFIL</t>
        </is>
      </c>
      <c r="D84" t="inlineStr">
        <is>
          <t>Material_Code was blank; this is the code the app gave it.</t>
        </is>
      </c>
    </row>
    <row r="85">
      <c r="A85" t="n">
        <v>110</v>
      </c>
      <c r="B85" t="inlineStr">
        <is>
          <t>DELICATE-BIRCH</t>
        </is>
      </c>
      <c r="C85" t="inlineStr">
        <is>
          <t>DELICATE BIRCH</t>
        </is>
      </c>
      <c r="D85" t="inlineStr">
        <is>
          <t>Material_Code was blank; this is the code the app gave it.</t>
        </is>
      </c>
    </row>
    <row r="86">
      <c r="A86" t="n">
        <v>111</v>
      </c>
      <c r="B86" t="inlineStr">
        <is>
          <t>DUNA-2</t>
        </is>
      </c>
      <c r="C86" t="inlineStr">
        <is>
          <t>DUNA</t>
        </is>
      </c>
      <c r="D86" t="inlineStr">
        <is>
          <t>Material_Code was blank; this is the code the app gave it.</t>
        </is>
      </c>
    </row>
    <row r="87">
      <c r="A87" t="n">
        <v>112</v>
      </c>
      <c r="B87" t="inlineStr">
        <is>
          <t>ESPIGAL-PIMIENTA-2</t>
        </is>
      </c>
      <c r="C87" t="inlineStr">
        <is>
          <t>ESPIGAL PIMIENTA</t>
        </is>
      </c>
      <c r="D87" t="inlineStr">
        <is>
          <t>Material_Code was blank; this is the code the app gave it.</t>
        </is>
      </c>
    </row>
    <row r="88">
      <c r="A88" t="n">
        <v>113</v>
      </c>
      <c r="B88" t="inlineStr">
        <is>
          <t>ESPIGAL-SAL-2</t>
        </is>
      </c>
      <c r="C88" t="inlineStr">
        <is>
          <t>ESPIGAL SAL</t>
        </is>
      </c>
      <c r="D88" t="inlineStr">
        <is>
          <t>Material_Code was blank; this is the code the app gave it.</t>
        </is>
      </c>
    </row>
    <row r="89">
      <c r="A89" t="n">
        <v>114</v>
      </c>
      <c r="B89" t="inlineStr">
        <is>
          <t>ESPIGAL-SAL-3</t>
        </is>
      </c>
      <c r="C89" t="inlineStr">
        <is>
          <t>ESPIGAL SAL</t>
        </is>
      </c>
      <c r="D89" t="inlineStr">
        <is>
          <t>Material_Code was blank; this is the code the app gave it.</t>
        </is>
      </c>
    </row>
    <row r="90">
      <c r="A90" t="n">
        <v>115</v>
      </c>
      <c r="B90" t="inlineStr">
        <is>
          <t>FRESNO-MENSURA-LEGOM</t>
        </is>
      </c>
      <c r="C90" t="inlineStr">
        <is>
          <t>FRESNO MENSURA LEGOM</t>
        </is>
      </c>
      <c r="D90" t="inlineStr">
        <is>
          <t>Material_Code was blank; this is the code the app gave it.</t>
        </is>
      </c>
    </row>
    <row r="91">
      <c r="A91" t="n">
        <v>116</v>
      </c>
      <c r="B91" t="inlineStr">
        <is>
          <t>FRESNO-TEA</t>
        </is>
      </c>
      <c r="C91" t="inlineStr">
        <is>
          <t>FRESNO TEA</t>
        </is>
      </c>
      <c r="D91" t="inlineStr">
        <is>
          <t>Material_Code was blank; this is the code the app gave it.</t>
        </is>
      </c>
    </row>
    <row r="92">
      <c r="A92" t="n">
        <v>117</v>
      </c>
      <c r="B92" t="inlineStr">
        <is>
          <t>GRAVITY-ARENA</t>
        </is>
      </c>
      <c r="C92" t="inlineStr">
        <is>
          <t>GRAVITY ARENA</t>
        </is>
      </c>
      <c r="D92" t="inlineStr">
        <is>
          <t>Material_Code was blank; this is the code the app gave it.</t>
        </is>
      </c>
    </row>
    <row r="93">
      <c r="A93" t="n">
        <v>118</v>
      </c>
      <c r="B93" t="inlineStr">
        <is>
          <t>GRAVITY-HUESO-2</t>
        </is>
      </c>
      <c r="C93" t="inlineStr">
        <is>
          <t>GRAVITY HUESO</t>
        </is>
      </c>
      <c r="D93" t="inlineStr">
        <is>
          <t>Material_Code was blank; this is the code the app gave it.</t>
        </is>
      </c>
    </row>
    <row r="94">
      <c r="A94" t="n">
        <v>119</v>
      </c>
      <c r="B94" t="inlineStr">
        <is>
          <t>GRAVITY-MARENGO-2</t>
        </is>
      </c>
      <c r="C94" t="inlineStr">
        <is>
          <t>GRAVITY MARENGO</t>
        </is>
      </c>
      <c r="D94" t="inlineStr">
        <is>
          <t>Material_Code was blank; this is the code the app gave it.</t>
        </is>
      </c>
    </row>
    <row r="95">
      <c r="A95" t="n">
        <v>120</v>
      </c>
      <c r="B95" t="inlineStr">
        <is>
          <t>GRIS-VEZUBIO</t>
        </is>
      </c>
      <c r="C95" t="inlineStr">
        <is>
          <t>GRIS VEZUBIO</t>
        </is>
      </c>
      <c r="D95" t="inlineStr">
        <is>
          <t>Material_Code was blank; this is the code the app gave it.</t>
        </is>
      </c>
    </row>
    <row r="96">
      <c r="A96" t="n">
        <v>121</v>
      </c>
      <c r="B96" t="inlineStr">
        <is>
          <t>JAPANDI-BOREAL</t>
        </is>
      </c>
      <c r="C96" t="inlineStr">
        <is>
          <t>JAPANDI BOREAL</t>
        </is>
      </c>
      <c r="D96" t="inlineStr">
        <is>
          <t>Material_Code was blank; this is the code the app gave it.</t>
        </is>
      </c>
    </row>
    <row r="97">
      <c r="A97" t="n">
        <v>122</v>
      </c>
      <c r="B97" t="inlineStr">
        <is>
          <t>JAPANDI-BOREAL-2</t>
        </is>
      </c>
      <c r="C97" t="inlineStr">
        <is>
          <t>JAPANDI BOREAL</t>
        </is>
      </c>
      <c r="D97" t="inlineStr">
        <is>
          <t>Material_Code was blank; this is the code the app gave it.</t>
        </is>
      </c>
    </row>
    <row r="98">
      <c r="A98" t="n">
        <v>123</v>
      </c>
      <c r="B98" t="inlineStr">
        <is>
          <t>LINO-CANCUN-2</t>
        </is>
      </c>
      <c r="C98" t="inlineStr">
        <is>
          <t>LINO CANCUN</t>
        </is>
      </c>
      <c r="D98" t="inlineStr">
        <is>
          <t>Material_Code was blank; this is the code the app gave it.</t>
        </is>
      </c>
    </row>
    <row r="99">
      <c r="A99" t="n">
        <v>124</v>
      </c>
      <c r="B99" t="inlineStr">
        <is>
          <t>LINO-CANCUN-3</t>
        </is>
      </c>
      <c r="C99" t="inlineStr">
        <is>
          <t>LINO CANCUN</t>
        </is>
      </c>
      <c r="D99" t="inlineStr">
        <is>
          <t>Material_Code was blank; this is the code the app gave it.</t>
        </is>
      </c>
    </row>
    <row r="100">
      <c r="A100" t="n">
        <v>125</v>
      </c>
      <c r="B100" t="inlineStr">
        <is>
          <t>LISSA-OAK</t>
        </is>
      </c>
      <c r="C100" t="inlineStr">
        <is>
          <t>LISSA OAK</t>
        </is>
      </c>
      <c r="D100" t="inlineStr">
        <is>
          <t>Material_Code was blank; this is the code the app gave it.</t>
        </is>
      </c>
    </row>
    <row r="101">
      <c r="A101" t="n">
        <v>126</v>
      </c>
      <c r="B101" t="inlineStr">
        <is>
          <t>LISSA-OAK-2</t>
        </is>
      </c>
      <c r="C101" t="inlineStr">
        <is>
          <t>LISSA OAK</t>
        </is>
      </c>
      <c r="D101" t="inlineStr">
        <is>
          <t>Material_Code was blank; this is the code the app gave it.</t>
        </is>
      </c>
    </row>
    <row r="102">
      <c r="A102" t="n">
        <v>127</v>
      </c>
      <c r="B102" t="inlineStr">
        <is>
          <t>MARFIL-TAL-GLOW-2</t>
        </is>
      </c>
      <c r="C102" t="inlineStr">
        <is>
          <t>MARFIL TAL GLOW</t>
        </is>
      </c>
      <c r="D102" t="inlineStr">
        <is>
          <t>Material_Code was blank; this is the code the app gave it.</t>
        </is>
      </c>
    </row>
    <row r="103">
      <c r="A103" t="n">
        <v>128</v>
      </c>
      <c r="B103" t="inlineStr">
        <is>
          <t>MARMOL-HARDES</t>
        </is>
      </c>
      <c r="C103" t="inlineStr">
        <is>
          <t>MARMOL HARDES</t>
        </is>
      </c>
      <c r="D103" t="inlineStr">
        <is>
          <t>Material_Code was blank; this is the code the app gave it.</t>
        </is>
      </c>
    </row>
    <row r="104">
      <c r="A104" t="n">
        <v>129</v>
      </c>
      <c r="B104" t="inlineStr">
        <is>
          <t>MINERAL-GREY</t>
        </is>
      </c>
      <c r="C104" t="inlineStr">
        <is>
          <t>MINERAL GREY</t>
        </is>
      </c>
      <c r="D104" t="inlineStr">
        <is>
          <t>Material_Code was blank; this is the code the app gave it.</t>
        </is>
      </c>
    </row>
    <row r="105">
      <c r="A105" t="n">
        <v>130</v>
      </c>
      <c r="B105" t="inlineStr">
        <is>
          <t>MOKA-CHIC</t>
        </is>
      </c>
      <c r="C105" t="inlineStr">
        <is>
          <t>MOKA CHIC</t>
        </is>
      </c>
      <c r="D105" t="inlineStr">
        <is>
          <t>Material_Code was blank; this is the code the app gave it.</t>
        </is>
      </c>
    </row>
    <row r="106">
      <c r="A106" t="n">
        <v>131</v>
      </c>
      <c r="B106" t="inlineStr">
        <is>
          <t>MYSTIC-PLOMO</t>
        </is>
      </c>
      <c r="C106" t="inlineStr">
        <is>
          <t>MYSTIC PLOMO</t>
        </is>
      </c>
      <c r="D106" t="inlineStr">
        <is>
          <t>Material_Code was blank; this is the code the app gave it.</t>
        </is>
      </c>
    </row>
    <row r="107">
      <c r="A107" t="n">
        <v>132</v>
      </c>
      <c r="B107" t="inlineStr">
        <is>
          <t>MYSTIC-PLOMO-2</t>
        </is>
      </c>
      <c r="C107" t="inlineStr">
        <is>
          <t>MYSTIC PLOMO</t>
        </is>
      </c>
      <c r="D107" t="inlineStr">
        <is>
          <t>Material_Code was blank; this is the code the app gave it.</t>
        </is>
      </c>
    </row>
    <row r="108">
      <c r="A108" t="n">
        <v>133</v>
      </c>
      <c r="B108" t="inlineStr">
        <is>
          <t>NEGRO-TECHNICAL-MATT</t>
        </is>
      </c>
      <c r="C108" t="inlineStr">
        <is>
          <t>NEGRO TECHNICAL MATT</t>
        </is>
      </c>
      <c r="D108" t="inlineStr">
        <is>
          <t>Material_Code was blank; this is the code the app gave it.</t>
        </is>
      </c>
    </row>
    <row r="109">
      <c r="A109" t="n">
        <v>134</v>
      </c>
      <c r="B109" t="inlineStr">
        <is>
          <t>NOGAL-CANALETTO-2</t>
        </is>
      </c>
      <c r="C109" t="inlineStr">
        <is>
          <t>NOGAL CANALETTO</t>
        </is>
      </c>
      <c r="D109" t="inlineStr">
        <is>
          <t>Material_Code was blank; this is the code the app gave it.</t>
        </is>
      </c>
    </row>
    <row r="110">
      <c r="A110" t="n">
        <v>135</v>
      </c>
      <c r="B110" t="inlineStr">
        <is>
          <t>NOGAL-CANALETTO-3</t>
        </is>
      </c>
      <c r="C110" t="inlineStr">
        <is>
          <t>NOGAL CANALETTO</t>
        </is>
      </c>
      <c r="D110" t="inlineStr">
        <is>
          <t>Material_Code was blank; this is the code the app gave it.</t>
        </is>
      </c>
    </row>
    <row r="111">
      <c r="A111" t="n">
        <v>136</v>
      </c>
      <c r="B111" t="inlineStr">
        <is>
          <t>NOGAL-FAUSTO</t>
        </is>
      </c>
      <c r="C111" t="inlineStr">
        <is>
          <t>NOGAL FAUSTO</t>
        </is>
      </c>
      <c r="D111" t="inlineStr">
        <is>
          <t>Material_Code was blank; this is the code the app gave it.</t>
        </is>
      </c>
    </row>
    <row r="112">
      <c r="A112" t="n">
        <v>137</v>
      </c>
      <c r="B112" t="inlineStr">
        <is>
          <t>NOGAL-SIROKO</t>
        </is>
      </c>
      <c r="C112" t="inlineStr">
        <is>
          <t>NOGAL SIROKO</t>
        </is>
      </c>
      <c r="D112" t="inlineStr">
        <is>
          <t>Material_Code was blank; this is the code the app gave it.</t>
        </is>
      </c>
    </row>
    <row r="113">
      <c r="A113" t="n">
        <v>138</v>
      </c>
      <c r="B113" t="inlineStr">
        <is>
          <t>NOGAL-SIROKO-2</t>
        </is>
      </c>
      <c r="C113" t="inlineStr">
        <is>
          <t>NOGAL SIROKO</t>
        </is>
      </c>
      <c r="D113" t="inlineStr">
        <is>
          <t>Material_Code was blank; this is the code the app gave it.</t>
        </is>
      </c>
    </row>
    <row r="114">
      <c r="A114" t="n">
        <v>139</v>
      </c>
      <c r="B114" t="inlineStr">
        <is>
          <t>NOGAL-SLOW</t>
        </is>
      </c>
      <c r="C114" t="inlineStr">
        <is>
          <t>NOGAL SLOW</t>
        </is>
      </c>
      <c r="D114" t="inlineStr">
        <is>
          <t>Material_Code was blank; this is the code the app gave it.</t>
        </is>
      </c>
    </row>
    <row r="115">
      <c r="A115" t="n">
        <v>140</v>
      </c>
      <c r="B115" t="inlineStr">
        <is>
          <t>OLD-OAK</t>
        </is>
      </c>
      <c r="C115" t="inlineStr">
        <is>
          <t>OLD OAK</t>
        </is>
      </c>
      <c r="D115" t="inlineStr">
        <is>
          <t>Material_Code was blank; this is the code the app gave it.</t>
        </is>
      </c>
    </row>
    <row r="116">
      <c r="A116" t="n">
        <v>141</v>
      </c>
      <c r="B116" t="inlineStr">
        <is>
          <t>OLD-OAK-2</t>
        </is>
      </c>
      <c r="C116" t="inlineStr">
        <is>
          <t>OLD OAK</t>
        </is>
      </c>
      <c r="D116" t="inlineStr">
        <is>
          <t>Material_Code was blank; this is the code the app gave it.</t>
        </is>
      </c>
    </row>
    <row r="117">
      <c r="A117" t="n">
        <v>142</v>
      </c>
      <c r="B117" t="inlineStr">
        <is>
          <t>OLMO-GRACE-2</t>
        </is>
      </c>
      <c r="C117" t="inlineStr">
        <is>
          <t>OLMO GRACE</t>
        </is>
      </c>
      <c r="D117" t="inlineStr">
        <is>
          <t>Material_Code was blank; this is the code the app gave it.</t>
        </is>
      </c>
    </row>
    <row r="118">
      <c r="A118" t="n">
        <v>143</v>
      </c>
      <c r="B118" t="inlineStr">
        <is>
          <t>PINO-PASADENA</t>
        </is>
      </c>
      <c r="C118" t="inlineStr">
        <is>
          <t>PINO PASADENA</t>
        </is>
      </c>
      <c r="D118" t="inlineStr">
        <is>
          <t>Material_Code was blank; this is the code the app gave it.</t>
        </is>
      </c>
    </row>
    <row r="119">
      <c r="A119" t="n">
        <v>144</v>
      </c>
      <c r="B119" t="inlineStr">
        <is>
          <t>ROBLE-AMAZONA</t>
        </is>
      </c>
      <c r="C119" t="inlineStr">
        <is>
          <t>ROBLE AMAZONA</t>
        </is>
      </c>
      <c r="D119" t="inlineStr">
        <is>
          <t>Material_Code was blank; this is the code the app gave it.</t>
        </is>
      </c>
    </row>
    <row r="120">
      <c r="A120" t="n">
        <v>145</v>
      </c>
      <c r="B120" t="inlineStr">
        <is>
          <t>ROBLE-AZABACHE</t>
        </is>
      </c>
      <c r="C120" t="inlineStr">
        <is>
          <t>ROBLE AZABACHE</t>
        </is>
      </c>
      <c r="D120" t="inlineStr">
        <is>
          <t>Material_Code was blank; this is the code the app gave it.</t>
        </is>
      </c>
    </row>
    <row r="121">
      <c r="A121" t="n">
        <v>146</v>
      </c>
      <c r="B121" t="inlineStr">
        <is>
          <t>ROBLE-AZIMUT</t>
        </is>
      </c>
      <c r="C121" t="inlineStr">
        <is>
          <t>ROBLE AZIMUT</t>
        </is>
      </c>
      <c r="D121" t="inlineStr">
        <is>
          <t>Material_Code was blank; this is the code the app gave it.</t>
        </is>
      </c>
    </row>
    <row r="122">
      <c r="A122" t="n">
        <v>147</v>
      </c>
      <c r="B122" t="inlineStr">
        <is>
          <t>ROBLE-BARLOVENTO</t>
        </is>
      </c>
      <c r="C122" t="inlineStr">
        <is>
          <t>ROBLE BARLOVENTO</t>
        </is>
      </c>
      <c r="D122" t="inlineStr">
        <is>
          <t>Material_Code was blank; this is the code the app gave it.</t>
        </is>
      </c>
    </row>
    <row r="123">
      <c r="A123" t="n">
        <v>148</v>
      </c>
      <c r="B123" t="inlineStr">
        <is>
          <t>ROBLE-BARLOVENTO-2</t>
        </is>
      </c>
      <c r="C123" t="inlineStr">
        <is>
          <t>ROBLE BARLOVENTO</t>
        </is>
      </c>
      <c r="D123" t="inlineStr">
        <is>
          <t>Material_Code was blank; this is the code the app gave it.</t>
        </is>
      </c>
    </row>
    <row r="124">
      <c r="A124" t="n">
        <v>149</v>
      </c>
      <c r="B124" t="inlineStr">
        <is>
          <t>ROBLE-CHICAGO-BLUES</t>
        </is>
      </c>
      <c r="C124" t="inlineStr">
        <is>
          <t>ROBLE CHICAGO BLUES</t>
        </is>
      </c>
      <c r="D124" t="inlineStr">
        <is>
          <t>Material_Code was blank; this is the code the app gave it.</t>
        </is>
      </c>
    </row>
    <row r="125">
      <c r="A125" t="n">
        <v>150</v>
      </c>
      <c r="B125" t="inlineStr">
        <is>
          <t>ROBLE-CHICAGO-BLUES-2</t>
        </is>
      </c>
      <c r="C125" t="inlineStr">
        <is>
          <t>ROBLE CHICAGO BLUES</t>
        </is>
      </c>
      <c r="D125" t="inlineStr">
        <is>
          <t>Material_Code was blank; this is the code the app gave it.</t>
        </is>
      </c>
    </row>
    <row r="126">
      <c r="A126" t="n">
        <v>151</v>
      </c>
      <c r="B126" t="inlineStr">
        <is>
          <t>ROBLE-COLORADO</t>
        </is>
      </c>
      <c r="C126" t="inlineStr">
        <is>
          <t>ROBLE COLORADO</t>
        </is>
      </c>
      <c r="D126" t="inlineStr">
        <is>
          <t>Material_Code was blank; this is the code the app gave it.</t>
        </is>
      </c>
    </row>
    <row r="127">
      <c r="A127" t="n">
        <v>152</v>
      </c>
      <c r="B127" t="inlineStr">
        <is>
          <t>ROBLE-ETERNITY</t>
        </is>
      </c>
      <c r="C127" t="inlineStr">
        <is>
          <t>ROBLE ETERNITY</t>
        </is>
      </c>
      <c r="D127" t="inlineStr">
        <is>
          <t>Material_Code was blank; this is the code the app gave it.</t>
        </is>
      </c>
    </row>
    <row r="128">
      <c r="A128" t="n">
        <v>153</v>
      </c>
      <c r="B128" t="inlineStr">
        <is>
          <t>ROBLE-ETERNITY-2</t>
        </is>
      </c>
      <c r="C128" t="inlineStr">
        <is>
          <t>ROBLE ETERNITY</t>
        </is>
      </c>
      <c r="D128" t="inlineStr">
        <is>
          <t>Material_Code was blank; this is the code the app gave it.</t>
        </is>
      </c>
    </row>
    <row r="129">
      <c r="A129" t="n">
        <v>154</v>
      </c>
      <c r="B129" t="inlineStr">
        <is>
          <t>ROBLE-NEW-MENSURA-2</t>
        </is>
      </c>
      <c r="C129" t="inlineStr">
        <is>
          <t>ROBLE NEW MENSURA</t>
        </is>
      </c>
      <c r="D129" t="inlineStr">
        <is>
          <t>Material_Code was blank; this is the code the app gave it.</t>
        </is>
      </c>
    </row>
    <row r="130">
      <c r="A130" t="n">
        <v>155</v>
      </c>
      <c r="B130" t="inlineStr">
        <is>
          <t>ROBLE-PALMA</t>
        </is>
      </c>
      <c r="C130" t="inlineStr">
        <is>
          <t>ROBLE PALMA</t>
        </is>
      </c>
      <c r="D130" t="inlineStr">
        <is>
          <t>Material_Code was blank; this is the code the app gave it.</t>
        </is>
      </c>
    </row>
    <row r="131">
      <c r="A131" t="n">
        <v>156</v>
      </c>
      <c r="B131" t="inlineStr">
        <is>
          <t>SAHARA</t>
        </is>
      </c>
      <c r="C131" t="inlineStr">
        <is>
          <t>SAHARA</t>
        </is>
      </c>
      <c r="D131" t="inlineStr">
        <is>
          <t>Material_Code was blank; this is the code the app gave it.</t>
        </is>
      </c>
    </row>
    <row r="132">
      <c r="A132" t="n">
        <v>157</v>
      </c>
      <c r="B132" t="inlineStr">
        <is>
          <t>SAHARA-2</t>
        </is>
      </c>
      <c r="C132" t="inlineStr">
        <is>
          <t>SAHARA</t>
        </is>
      </c>
      <c r="D132" t="inlineStr">
        <is>
          <t>Material_Code was blank; this is the code the app gave it.</t>
        </is>
      </c>
    </row>
    <row r="133">
      <c r="A133" t="n">
        <v>158</v>
      </c>
      <c r="B133" t="inlineStr">
        <is>
          <t>SAPELLEY-RAMEADO</t>
        </is>
      </c>
      <c r="C133" t="inlineStr">
        <is>
          <t>SAPELLEY RAMEADO</t>
        </is>
      </c>
      <c r="D133" t="inlineStr">
        <is>
          <t>Material_Code was blank; this is the code the app gave it.</t>
        </is>
      </c>
    </row>
    <row r="134">
      <c r="A134" t="n">
        <v>159</v>
      </c>
      <c r="B134" t="inlineStr">
        <is>
          <t>SAPELLY-RAMEADO</t>
        </is>
      </c>
      <c r="C134" t="inlineStr">
        <is>
          <t>SAPELLY RAMEADO</t>
        </is>
      </c>
      <c r="D134" t="inlineStr">
        <is>
          <t>Material_Code was blank; this is the code the app gave it.</t>
        </is>
      </c>
    </row>
    <row r="135">
      <c r="A135" t="n">
        <v>160</v>
      </c>
      <c r="B135" t="inlineStr">
        <is>
          <t>SELENE-GRIS</t>
        </is>
      </c>
      <c r="C135" t="inlineStr">
        <is>
          <t>SELENE GRIS</t>
        </is>
      </c>
      <c r="D135" t="inlineStr">
        <is>
          <t>Material_Code was blank; this is the code the app gave it.</t>
        </is>
      </c>
    </row>
    <row r="136">
      <c r="A136" t="n">
        <v>161</v>
      </c>
      <c r="B136" t="inlineStr">
        <is>
          <t>SELENE-GRIS-2</t>
        </is>
      </c>
      <c r="C136" t="inlineStr">
        <is>
          <t>SELENE GRIS</t>
        </is>
      </c>
      <c r="D136" t="inlineStr">
        <is>
          <t>Material_Code was blank; this is the code the app gave it.</t>
        </is>
      </c>
    </row>
    <row r="137">
      <c r="A137" t="n">
        <v>162</v>
      </c>
      <c r="B137" t="inlineStr">
        <is>
          <t>TASMANIA-BOREAL</t>
        </is>
      </c>
      <c r="C137" t="inlineStr">
        <is>
          <t>TASMANIA BOREAL</t>
        </is>
      </c>
      <c r="D137" t="inlineStr">
        <is>
          <t>Material_Code was blank; this is the code the app gave it.</t>
        </is>
      </c>
    </row>
    <row r="138">
      <c r="A138" t="n">
        <v>163</v>
      </c>
      <c r="B138" t="inlineStr">
        <is>
          <t>TASMANIA-MOA</t>
        </is>
      </c>
      <c r="C138" t="inlineStr">
        <is>
          <t>TASMANIA MOA</t>
        </is>
      </c>
      <c r="D138" t="inlineStr">
        <is>
          <t>Material_Code was blank; this is the code the app gave it.</t>
        </is>
      </c>
    </row>
    <row r="139">
      <c r="A139" t="n">
        <v>164</v>
      </c>
      <c r="B139" t="inlineStr">
        <is>
          <t>TESSUTO-TEXTILE</t>
        </is>
      </c>
      <c r="C139" t="inlineStr">
        <is>
          <t>TESSUTO TEXTILE</t>
        </is>
      </c>
      <c r="D139" t="inlineStr">
        <is>
          <t>Material_Code was blank; this is the code the app gave it.</t>
        </is>
      </c>
    </row>
    <row r="140">
      <c r="A140" t="n">
        <v>165</v>
      </c>
      <c r="B140" t="inlineStr">
        <is>
          <t>TEXTILE-CUERO</t>
        </is>
      </c>
      <c r="C140" t="inlineStr">
        <is>
          <t>TEXTILE CUERO</t>
        </is>
      </c>
      <c r="D140" t="inlineStr">
        <is>
          <t>Material_Code was blank; this is the code the app gave it.</t>
        </is>
      </c>
    </row>
    <row r="141">
      <c r="A141" t="n">
        <v>166</v>
      </c>
      <c r="B141" t="inlineStr">
        <is>
          <t>VERDE-LIQUEN-CALYPSO-2</t>
        </is>
      </c>
      <c r="C141" t="inlineStr">
        <is>
          <t>VERDE LIQUEN CALYPSO</t>
        </is>
      </c>
      <c r="D141" t="inlineStr">
        <is>
          <t>Material_Code was blank; this is the code the app gave it.</t>
        </is>
      </c>
    </row>
    <row r="142">
      <c r="A142" t="n">
        <v>167</v>
      </c>
      <c r="B142" t="inlineStr">
        <is>
          <t>VISION-CHIC-2</t>
        </is>
      </c>
      <c r="C142" t="inlineStr">
        <is>
          <t>VISION CHIC</t>
        </is>
      </c>
      <c r="D142" t="inlineStr">
        <is>
          <t>Material_Code was blank; this is the code the app gave it.</t>
        </is>
      </c>
    </row>
    <row r="143">
      <c r="A143" t="n">
        <v>168</v>
      </c>
      <c r="B143" t="inlineStr">
        <is>
          <t>VISION-CHIC-3</t>
        </is>
      </c>
      <c r="C143" t="inlineStr">
        <is>
          <t>VISION CHIC</t>
        </is>
      </c>
      <c r="D143" t="inlineStr">
        <is>
          <t>Material_Code was blank; this is the code the app gave it.</t>
        </is>
      </c>
    </row>
    <row r="144">
      <c r="A144" t="n">
        <v>169</v>
      </c>
      <c r="B144" t="inlineStr">
        <is>
          <t>WENGE</t>
        </is>
      </c>
      <c r="C144" t="inlineStr">
        <is>
          <t>WENGE</t>
        </is>
      </c>
      <c r="D144" t="inlineStr">
        <is>
          <t>Material_Code was blank; this is the code the app gave it.</t>
        </is>
      </c>
    </row>
    <row r="145">
      <c r="A145" t="n">
        <v>170</v>
      </c>
      <c r="B145" t="inlineStr">
        <is>
          <t>WENGE-2</t>
        </is>
      </c>
      <c r="C145" t="inlineStr">
        <is>
          <t>WENGE</t>
        </is>
      </c>
      <c r="D145" t="inlineStr">
        <is>
          <t>Material_Code was blank; this is the code the app gave it.</t>
        </is>
      </c>
    </row>
    <row r="146">
      <c r="A146" t="n">
        <v>171</v>
      </c>
      <c r="B146" t="inlineStr">
        <is>
          <t>WHITE-SR-209</t>
        </is>
      </c>
      <c r="C146" t="inlineStr">
        <is>
          <t>WHITE SR 209</t>
        </is>
      </c>
      <c r="D146" t="inlineStr">
        <is>
          <t>Material_Code was blank; this is the code the app gave it.</t>
        </is>
      </c>
    </row>
    <row r="147">
      <c r="A147" t="n">
        <v>172</v>
      </c>
      <c r="B147" t="inlineStr">
        <is>
          <t>YXJ-0042</t>
        </is>
      </c>
      <c r="C147" t="inlineStr">
        <is>
          <t>ANODIZED BLACK</t>
        </is>
      </c>
      <c r="D147" t="inlineStr">
        <is>
          <t>Code shared by 9 materials; told apart by name, subcategory and dimensions.</t>
        </is>
      </c>
    </row>
    <row r="148">
      <c r="A148" t="n">
        <v>173</v>
      </c>
      <c r="B148" t="inlineStr">
        <is>
          <t>YXJ-0042</t>
        </is>
      </c>
      <c r="C148" t="inlineStr">
        <is>
          <t>ANODIZED BLACK</t>
        </is>
      </c>
      <c r="D148" t="inlineStr">
        <is>
          <t>Code shared by 9 materials; told apart by name, subcategory and dimensions.</t>
        </is>
      </c>
    </row>
    <row r="149">
      <c r="A149" t="n">
        <v>174</v>
      </c>
      <c r="B149" t="inlineStr">
        <is>
          <t>YXJ-0042</t>
        </is>
      </c>
      <c r="C149" t="inlineStr">
        <is>
          <t>ANODIZED SILVER</t>
        </is>
      </c>
      <c r="D149" t="inlineStr">
        <is>
          <t>Code shared by 9 materials; told apart by name, subcategory and dimensions.</t>
        </is>
      </c>
    </row>
    <row r="150">
      <c r="A150" t="n">
        <v>175</v>
      </c>
      <c r="B150" t="inlineStr">
        <is>
          <t>YXJ-0042</t>
        </is>
      </c>
      <c r="C150" t="inlineStr">
        <is>
          <t>BRUSH BROWN</t>
        </is>
      </c>
      <c r="D150" t="inlineStr">
        <is>
          <t>Code shared by 9 materials; told apart by name, subcategory and dimensions.</t>
        </is>
      </c>
    </row>
    <row r="151">
      <c r="A151" t="n">
        <v>176</v>
      </c>
      <c r="B151" t="inlineStr">
        <is>
          <t>YXJ-0042</t>
        </is>
      </c>
      <c r="C151" t="inlineStr">
        <is>
          <t>BRUSH BROWN</t>
        </is>
      </c>
      <c r="D151" t="inlineStr">
        <is>
          <t>Code shared by 9 materials; told apart by name, subcategory and dimensions.</t>
        </is>
      </c>
    </row>
    <row r="152">
      <c r="A152" t="n">
        <v>177</v>
      </c>
      <c r="B152" t="inlineStr">
        <is>
          <t>YXJ-0042</t>
        </is>
      </c>
      <c r="C152" t="inlineStr">
        <is>
          <t>MATT GOLD</t>
        </is>
      </c>
      <c r="D152" t="inlineStr">
        <is>
          <t>Code shared by 9 materials; told apart by name, subcategory and dimensions.</t>
        </is>
      </c>
    </row>
    <row r="153">
      <c r="A153" t="n">
        <v>178</v>
      </c>
      <c r="B153" t="inlineStr">
        <is>
          <t>YXJ-0042</t>
        </is>
      </c>
      <c r="C153" t="inlineStr">
        <is>
          <t>MATT GOLD</t>
        </is>
      </c>
      <c r="D153" t="inlineStr">
        <is>
          <t>Code shared by 9 materials; told apart by name, subcategory and dimensions.</t>
        </is>
      </c>
    </row>
    <row r="154">
      <c r="A154" t="n">
        <v>179</v>
      </c>
      <c r="B154" t="inlineStr">
        <is>
          <t>YXJ-0042</t>
        </is>
      </c>
      <c r="C154" t="inlineStr">
        <is>
          <t>ROSE GOLD</t>
        </is>
      </c>
      <c r="D154" t="inlineStr">
        <is>
          <t>Code shared by 9 materials; told apart by name, subcategory and dimensions.</t>
        </is>
      </c>
    </row>
    <row r="155">
      <c r="A155" t="n">
        <v>180</v>
      </c>
      <c r="B155" t="inlineStr">
        <is>
          <t>YXJ-0042</t>
        </is>
      </c>
      <c r="C155" t="inlineStr">
        <is>
          <t>ROSE GOLD</t>
        </is>
      </c>
      <c r="D155" t="inlineStr">
        <is>
          <t>Code shared by 9 materials; told apart by name, subcategory and dimensions.</t>
        </is>
      </c>
    </row>
    <row r="156">
      <c r="A156" t="n">
        <v>181</v>
      </c>
      <c r="B156" t="inlineStr">
        <is>
          <t>YXJ-0057</t>
        </is>
      </c>
      <c r="C156" t="inlineStr">
        <is>
          <t>ANODIZED SILVER</t>
        </is>
      </c>
      <c r="D156" t="inlineStr">
        <is>
          <t>Code shared by 3 materials; told apart by name, subcategory and dimensions.</t>
        </is>
      </c>
    </row>
    <row r="157">
      <c r="A157" t="n">
        <v>182</v>
      </c>
      <c r="B157" t="inlineStr">
        <is>
          <t>YXJ-0057</t>
        </is>
      </c>
      <c r="C157" t="inlineStr">
        <is>
          <t>BRUSH BROWN</t>
        </is>
      </c>
      <c r="D157" t="inlineStr">
        <is>
          <t>Code shared by 3 materials; told apart by name, subcategory and dimensions.</t>
        </is>
      </c>
    </row>
    <row r="158">
      <c r="A158" t="n">
        <v>183</v>
      </c>
      <c r="B158" t="inlineStr">
        <is>
          <t>YXJ-0057</t>
        </is>
      </c>
      <c r="C158" t="inlineStr">
        <is>
          <t>MATT GOLD</t>
        </is>
      </c>
      <c r="D158" t="inlineStr">
        <is>
          <t>Code shared by 3 materials; told apart by name, subcategory and dimensions.</t>
        </is>
      </c>
    </row>
    <row r="159">
      <c r="A159" t="n">
        <v>184</v>
      </c>
      <c r="B159" t="inlineStr">
        <is>
          <t>YXJ-0536</t>
        </is>
      </c>
      <c r="C159" t="inlineStr">
        <is>
          <t>BRUSH BROWN</t>
        </is>
      </c>
      <c r="D159" t="inlineStr">
        <is>
          <t>Code shared by 2 materials; told apart by name, subcategory and dimensions.</t>
        </is>
      </c>
    </row>
    <row r="160">
      <c r="A160" t="n">
        <v>185</v>
      </c>
      <c r="B160" t="inlineStr">
        <is>
          <t>YXJ-0536</t>
        </is>
      </c>
      <c r="C160" t="inlineStr">
        <is>
          <t>MATT GOLD</t>
        </is>
      </c>
      <c r="D160" t="inlineStr">
        <is>
          <t>Code shared by 2 materials; told apart by name, subcategory and dimensions.</t>
        </is>
      </c>
    </row>
    <row r="161">
      <c r="A161" t="n">
        <v>186</v>
      </c>
      <c r="B161" t="inlineStr">
        <is>
          <t>YXJ-0545</t>
        </is>
      </c>
      <c r="C161" t="inlineStr">
        <is>
          <t>ANODIZED BLACK</t>
        </is>
      </c>
      <c r="D161" t="inlineStr">
        <is>
          <t>Code shared by 3 materials; told apart by name, subcategory and dimensions.</t>
        </is>
      </c>
    </row>
    <row r="162">
      <c r="A162" t="n">
        <v>187</v>
      </c>
      <c r="B162" t="inlineStr">
        <is>
          <t>YXJ-0545</t>
        </is>
      </c>
      <c r="C162" t="inlineStr">
        <is>
          <t>MATT GOLD</t>
        </is>
      </c>
      <c r="D162" t="inlineStr">
        <is>
          <t>Code shared by 3 materials; told apart by name, subcategory and dimensions.</t>
        </is>
      </c>
    </row>
    <row r="163">
      <c r="A163" t="n">
        <v>188</v>
      </c>
      <c r="B163" t="inlineStr">
        <is>
          <t>YXJ-0545</t>
        </is>
      </c>
      <c r="C163" t="inlineStr">
        <is>
          <t>MATT GOLD</t>
        </is>
      </c>
      <c r="D163" t="inlineStr">
        <is>
          <t>Code shared by 3 materials; told apart by name, subcategory and dimensions.</t>
        </is>
      </c>
    </row>
    <row r="164">
      <c r="A164" t="n">
        <v>189</v>
      </c>
      <c r="B164" t="inlineStr">
        <is>
          <t>YXJ-18-16</t>
        </is>
      </c>
      <c r="C164" t="inlineStr">
        <is>
          <t>ANODIZED BLACK</t>
        </is>
      </c>
      <c r="D164" t="inlineStr">
        <is>
          <t>Code shared by 2 materials; told apart by name, subcategory and dimensions.</t>
        </is>
      </c>
    </row>
    <row r="165">
      <c r="A165" t="n">
        <v>190</v>
      </c>
      <c r="B165" t="inlineStr">
        <is>
          <t>YXJ-18-16</t>
        </is>
      </c>
      <c r="C165" t="inlineStr">
        <is>
          <t>MATT GOLD</t>
        </is>
      </c>
      <c r="D165" t="inlineStr">
        <is>
          <t>Code shared by 2 materials; told apart by name, subcategory and dimensions.</t>
        </is>
      </c>
    </row>
    <row r="166">
      <c r="A166" t="n">
        <v>191</v>
      </c>
      <c r="B166" t="inlineStr">
        <is>
          <t>YXJ-19042</t>
        </is>
      </c>
      <c r="C166" t="inlineStr">
        <is>
          <t>MATT GOLD</t>
        </is>
      </c>
      <c r="D166" t="inlineStr">
        <is>
          <t>Code shared by 2 materials; told apart by name, subcategory and dimensions.</t>
        </is>
      </c>
    </row>
    <row r="167">
      <c r="A167" t="n">
        <v>192</v>
      </c>
      <c r="B167" t="inlineStr">
        <is>
          <t>YXJ-19042</t>
        </is>
      </c>
      <c r="C167" t="inlineStr">
        <is>
          <t>MATT GOLD</t>
        </is>
      </c>
      <c r="D167" t="inlineStr">
        <is>
          <t>Code shared by 2 materials; told apart by name, subcategory and dimensions.</t>
        </is>
      </c>
    </row>
    <row r="168">
      <c r="A168" t="n">
        <v>193</v>
      </c>
      <c r="B168" t="inlineStr">
        <is>
          <t>YXJ-19046</t>
        </is>
      </c>
      <c r="C168" t="inlineStr">
        <is>
          <t>ANODIZED SILVER</t>
        </is>
      </c>
      <c r="D168" t="inlineStr">
        <is>
          <t>Code shared by 4 materials; told apart by name, subcategory and dimensions.</t>
        </is>
      </c>
    </row>
    <row r="169">
      <c r="A169" t="n">
        <v>194</v>
      </c>
      <c r="B169" t="inlineStr">
        <is>
          <t>YXJ-19046</t>
        </is>
      </c>
      <c r="C169" t="inlineStr">
        <is>
          <t>BRUSH BROWN</t>
        </is>
      </c>
      <c r="D169" t="inlineStr">
        <is>
          <t>Code shared by 4 materials; told apart by name, subcategory and dimensions.</t>
        </is>
      </c>
    </row>
    <row r="170">
      <c r="A170" t="n">
        <v>195</v>
      </c>
      <c r="B170" t="inlineStr">
        <is>
          <t>YXJ-19046</t>
        </is>
      </c>
      <c r="C170" t="inlineStr">
        <is>
          <t>GREY</t>
        </is>
      </c>
      <c r="D170" t="inlineStr">
        <is>
          <t>Code shared by 4 materials; told apart by name, subcategory and dimensions.</t>
        </is>
      </c>
    </row>
    <row r="171">
      <c r="A171" t="n">
        <v>196</v>
      </c>
      <c r="B171" t="inlineStr">
        <is>
          <t>YXJ-19046</t>
        </is>
      </c>
      <c r="C171" t="inlineStr">
        <is>
          <t>MATT GOLD</t>
        </is>
      </c>
      <c r="D171" t="inlineStr">
        <is>
          <t>Code shared by 4 materials; told apart by name, subcategory and dimensions.</t>
        </is>
      </c>
    </row>
    <row r="172">
      <c r="A172" t="n">
        <v>242</v>
      </c>
      <c r="B172" t="inlineStr">
        <is>
          <t>GM 12050X STAINLESS STEEL</t>
        </is>
      </c>
      <c r="C172" t="inlineStr">
        <is>
          <t>GERMANA SINK</t>
        </is>
      </c>
      <c r="D172" t="inlineStr">
        <is>
          <t>Material_Code reads like a description; the name may belong here. Check with the supplier's code.</t>
        </is>
      </c>
    </row>
    <row r="173">
      <c r="A173" t="n">
        <v>260</v>
      </c>
      <c r="B173" t="inlineStr">
        <is>
          <t>25*25*</t>
        </is>
      </c>
      <c r="C173" t="inlineStr">
        <is>
          <t>ANODIZED SILVER</t>
        </is>
      </c>
      <c r="D173" t="inlineStr">
        <is>
          <t>Code shared by 3 materials; told apart by name, subcategory and dimensions.</t>
        </is>
      </c>
    </row>
    <row r="174">
      <c r="A174" t="n">
        <v>261</v>
      </c>
      <c r="B174" t="inlineStr">
        <is>
          <t>25*25*</t>
        </is>
      </c>
      <c r="C174" t="inlineStr">
        <is>
          <t>BRUSH BROWN</t>
        </is>
      </c>
      <c r="D174" t="inlineStr">
        <is>
          <t>Code shared by 3 materials; told apart by name, subcategory and dimensions.</t>
        </is>
      </c>
    </row>
    <row r="175">
      <c r="A175" t="n">
        <v>262</v>
      </c>
      <c r="B175" t="inlineStr">
        <is>
          <t>25*25*</t>
        </is>
      </c>
      <c r="C175" t="inlineStr">
        <is>
          <t>MATT GOLD</t>
        </is>
      </c>
      <c r="D175" t="inlineStr">
        <is>
          <t>Code shared by 3 materials; told apart by name, subcategory and dimensions.</t>
        </is>
      </c>
    </row>
    <row r="176">
      <c r="A176" t="n">
        <v>264</v>
      </c>
      <c r="B176" t="inlineStr">
        <is>
          <t>YXJ-0539</t>
        </is>
      </c>
      <c r="C176" t="inlineStr">
        <is>
          <t>ANODIZED GREY</t>
        </is>
      </c>
      <c r="D176" t="inlineStr">
        <is>
          <t>Code shared by 5 materials; told apart by name, subcategory and dimensions.</t>
        </is>
      </c>
    </row>
    <row r="177">
      <c r="A177" t="n">
        <v>265</v>
      </c>
      <c r="B177" t="inlineStr">
        <is>
          <t>YXJ-0539</t>
        </is>
      </c>
      <c r="C177" t="inlineStr">
        <is>
          <t>ANODIZED SILVER</t>
        </is>
      </c>
      <c r="D177" t="inlineStr">
        <is>
          <t>Code shared by 5 materials; told apart by name, subcategory and dimensions.</t>
        </is>
      </c>
    </row>
    <row r="178">
      <c r="A178" t="n">
        <v>266</v>
      </c>
      <c r="B178" t="inlineStr">
        <is>
          <t>YXJ-0539</t>
        </is>
      </c>
      <c r="C178" t="inlineStr">
        <is>
          <t>BRUSH BROWN</t>
        </is>
      </c>
      <c r="D178" t="inlineStr">
        <is>
          <t>Code shared by 5 materials; told apart by name, subcategory and dimensions.</t>
        </is>
      </c>
    </row>
    <row r="179">
      <c r="A179" t="n">
        <v>267</v>
      </c>
      <c r="B179" t="inlineStr">
        <is>
          <t>YXJ-0539</t>
        </is>
      </c>
      <c r="C179" t="inlineStr">
        <is>
          <t>LIGHT GREY</t>
        </is>
      </c>
      <c r="D179" t="inlineStr">
        <is>
          <t>Code shared by 5 materials; told apart by name, subcategory and dimensions.</t>
        </is>
      </c>
    </row>
    <row r="180">
      <c r="A180" t="n">
        <v>268</v>
      </c>
      <c r="B180" t="inlineStr">
        <is>
          <t>YXJ-0539</t>
        </is>
      </c>
      <c r="C180" t="inlineStr">
        <is>
          <t>MATT GOLD</t>
        </is>
      </c>
      <c r="D180" t="inlineStr">
        <is>
          <t>Code shared by 5 materials; told apart by name, subcategory and dimensions.</t>
        </is>
      </c>
    </row>
    <row r="181">
      <c r="A181" t="n">
        <v>271</v>
      </c>
      <c r="B181" t="inlineStr">
        <is>
          <t>4MM</t>
        </is>
      </c>
      <c r="C181" t="inlineStr">
        <is>
          <t>BACK PANEL (WARM WHITE)</t>
        </is>
      </c>
      <c r="D181" t="inlineStr">
        <is>
          <t>Code shared by 2 materials; told apart by name, subcategory and dimensions.</t>
        </is>
      </c>
    </row>
    <row r="182">
      <c r="A182" t="n">
        <v>272</v>
      </c>
      <c r="B182" t="inlineStr">
        <is>
          <t>4MM</t>
        </is>
      </c>
      <c r="C182" t="inlineStr">
        <is>
          <t>FABRIC CREAM (BACK PANEL)</t>
        </is>
      </c>
      <c r="D182" t="inlineStr">
        <is>
          <t>Code shared by 2 materials; told apart by name, subcategory and dimensions.</t>
        </is>
      </c>
    </row>
    <row r="183">
      <c r="A183" t="n">
        <v>273</v>
      </c>
      <c r="B183" t="inlineStr">
        <is>
          <t>BACK-PANEL</t>
        </is>
      </c>
      <c r="C183" t="inlineStr">
        <is>
          <t>BACK PANEL</t>
        </is>
      </c>
      <c r="D183" t="inlineStr">
        <is>
          <t>Material_Code was blank; this is the code the app gave it.</t>
        </is>
      </c>
    </row>
    <row r="184">
      <c r="A184" t="n">
        <v>274</v>
      </c>
      <c r="B184" t="inlineStr">
        <is>
          <t>CABINET AND WARDROBE LIGHT POWER SUPPLY</t>
        </is>
      </c>
      <c r="C184" t="inlineStr">
        <is>
          <t>ADAPTER</t>
        </is>
      </c>
      <c r="D184" t="inlineStr">
        <is>
          <t>Material_Code reads like a description; the name may belong here. Check with the supplier's code.</t>
        </is>
      </c>
    </row>
    <row r="185">
      <c r="A185" t="n">
        <v>275</v>
      </c>
      <c r="B185" t="inlineStr">
        <is>
          <t>H001</t>
        </is>
      </c>
      <c r="C185" t="inlineStr">
        <is>
          <t>LED DRIVER ADAPTER/BLACK PLUG</t>
        </is>
      </c>
      <c r="D185" t="inlineStr">
        <is>
          <t>Code shared by 2 materials; told apart by name, subcategory and dimensions.</t>
        </is>
      </c>
    </row>
    <row r="186">
      <c r="A186" t="n">
        <v>276</v>
      </c>
      <c r="B186" t="inlineStr">
        <is>
          <t>H001 LED POWER SUPPLY (24VOLTS) SPECIAL FOR WARDROBE LAMP</t>
        </is>
      </c>
      <c r="C186" t="inlineStr">
        <is>
          <t>3M ADAPTER</t>
        </is>
      </c>
      <c r="D186" t="inlineStr">
        <is>
          <t>Material_Code reads like a description; the name may belong here. Check with the supplier's code.</t>
        </is>
      </c>
    </row>
    <row r="187">
      <c r="A187" t="n">
        <v>287</v>
      </c>
      <c r="B187" t="inlineStr">
        <is>
          <t>LIGHT SENSING SWITCH (KO5B)</t>
        </is>
      </c>
      <c r="C187" t="inlineStr">
        <is>
          <t>SENSOR</t>
        </is>
      </c>
      <c r="D187" t="inlineStr">
        <is>
          <t>Material_Code reads like a description; the name may belong here. Check with the supplier's code.</t>
        </is>
      </c>
    </row>
    <row r="188">
      <c r="A188" t="n">
        <v>290</v>
      </c>
      <c r="B188" t="inlineStr">
        <is>
          <t>H001</t>
        </is>
      </c>
      <c r="C188" t="inlineStr">
        <is>
          <t>LIGHT WITH PROFILE</t>
        </is>
      </c>
      <c r="D188" t="inlineStr">
        <is>
          <t>Code shared by 2 materials; told apart by name, subcategory and dimensions.</t>
        </is>
      </c>
    </row>
  </sheetData>
  <autoFilter ref="A1:D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2026-10-12T16:17:22Z</dcterms:created>
  <dcterms:modified xsi:type="dcterms:W3CDTF">2026-10-12T16:17:22Z</dcterms:modified>
</cp:coreProperties>
</file>